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B7F518D7-8739-5A4F-89EC-1DF668FAE418}" xr6:coauthVersionLast="47" xr6:coauthVersionMax="47" xr10:uidLastSave="{00000000-0000-0000-0000-000000000000}"/>
  <bookViews>
    <workbookView xWindow="1700" yWindow="720" windowWidth="26940" windowHeight="1728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8" l="1"/>
  <c r="P5" i="8"/>
  <c r="N5" i="8"/>
  <c r="P7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7" i="8"/>
  <c r="P28" i="8"/>
  <c r="P29" i="8"/>
  <c r="P31" i="8"/>
  <c r="P32" i="8"/>
  <c r="P33" i="8"/>
  <c r="P34" i="8"/>
  <c r="P35" i="8"/>
  <c r="P36" i="8"/>
  <c r="P38" i="8"/>
  <c r="P39" i="8"/>
  <c r="P40" i="8"/>
  <c r="P41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8" i="8"/>
  <c r="P59" i="8"/>
  <c r="P60" i="8"/>
  <c r="P61" i="8"/>
  <c r="P62" i="8"/>
  <c r="P63" i="8"/>
  <c r="P64" i="8"/>
  <c r="P65" i="8"/>
  <c r="P66" i="8"/>
  <c r="P67" i="8"/>
  <c r="P68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90" i="8"/>
  <c r="P91" i="8"/>
  <c r="P92" i="8"/>
  <c r="P93" i="8"/>
  <c r="P94" i="8"/>
  <c r="P95" i="8"/>
  <c r="P96" i="8"/>
  <c r="P97" i="8"/>
  <c r="P98" i="8"/>
  <c r="P100" i="8"/>
  <c r="P99" i="8" s="1"/>
  <c r="P89" i="8" s="1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5" i="6"/>
  <c r="P6" i="7"/>
  <c r="P55" i="7"/>
  <c r="P6" i="8" l="1"/>
  <c r="P57" i="8"/>
  <c r="P42" i="8" s="1"/>
  <c r="P37" i="8" s="1"/>
  <c r="P30" i="8" s="1"/>
  <c r="P26" i="8" s="1"/>
  <c r="P8" i="8" s="1"/>
  <c r="P69" i="8"/>
  <c r="Q82" i="1" l="1"/>
  <c r="Q83" i="1"/>
  <c r="Q302" i="1"/>
  <c r="N5" i="4"/>
  <c r="N5" i="41"/>
  <c r="N5" i="26"/>
  <c r="N5" i="5"/>
  <c r="N4" i="1"/>
  <c r="N5" i="1"/>
  <c r="N5" i="12"/>
  <c r="N8" i="3"/>
  <c r="N5" i="27"/>
  <c r="N6" i="27"/>
  <c r="Q7" i="27" s="1"/>
  <c r="N7" i="27"/>
  <c r="N8" i="27"/>
  <c r="Q9" i="27" s="1"/>
  <c r="N9" i="27"/>
  <c r="N10" i="27"/>
  <c r="Q11" i="27" s="1"/>
  <c r="N11" i="27"/>
  <c r="N12" i="27"/>
  <c r="Q13" i="27" s="1"/>
  <c r="N13" i="27"/>
  <c r="N14" i="27"/>
  <c r="Q15" i="27" s="1"/>
  <c r="N15" i="27"/>
  <c r="N16" i="27"/>
  <c r="Q17" i="27" s="1"/>
  <c r="N17" i="27"/>
  <c r="N18" i="27"/>
  <c r="Q19" i="27" s="1"/>
  <c r="N19" i="27"/>
  <c r="N20" i="27"/>
  <c r="Q21" i="27" s="1"/>
  <c r="N21" i="27"/>
  <c r="N22" i="27"/>
  <c r="N23" i="27"/>
  <c r="N24" i="27"/>
  <c r="Q25" i="27" s="1"/>
  <c r="N25" i="27"/>
  <c r="N26" i="27"/>
  <c r="Q27" i="27" s="1"/>
  <c r="N27" i="27"/>
  <c r="N28" i="27"/>
  <c r="Q29" i="27" s="1"/>
  <c r="N29" i="27"/>
  <c r="N30" i="27"/>
  <c r="N31" i="27"/>
  <c r="N32" i="27"/>
  <c r="Q33" i="27" s="1"/>
  <c r="N33" i="27"/>
  <c r="N34" i="27"/>
  <c r="Q35" i="27" s="1"/>
  <c r="N35" i="27"/>
  <c r="N36" i="27"/>
  <c r="Q37" i="27" s="1"/>
  <c r="N37" i="27"/>
  <c r="N38" i="27"/>
  <c r="Q39" i="27" s="1"/>
  <c r="N39" i="27"/>
  <c r="N40" i="27"/>
  <c r="Q41" i="27" s="1"/>
  <c r="N41" i="27"/>
  <c r="N42" i="27"/>
  <c r="N43" i="27"/>
  <c r="N44" i="27"/>
  <c r="Q45" i="27" s="1"/>
  <c r="N45" i="27"/>
  <c r="N46" i="27"/>
  <c r="Q47" i="27" s="1"/>
  <c r="N47" i="27"/>
  <c r="N48" i="27"/>
  <c r="Q49" i="27" s="1"/>
  <c r="N49" i="27"/>
  <c r="N50" i="27"/>
  <c r="Q51" i="27" s="1"/>
  <c r="N51" i="27"/>
  <c r="N52" i="27"/>
  <c r="Q53" i="27" s="1"/>
  <c r="N53" i="27"/>
  <c r="N54" i="27"/>
  <c r="Q55" i="27" s="1"/>
  <c r="N55" i="27"/>
  <c r="N56" i="27"/>
  <c r="Q57" i="27" s="1"/>
  <c r="N57" i="27"/>
  <c r="N58" i="27"/>
  <c r="Q59" i="27" s="1"/>
  <c r="N59" i="27"/>
  <c r="N60" i="27"/>
  <c r="Q61" i="27" s="1"/>
  <c r="N61" i="27"/>
  <c r="N62" i="27"/>
  <c r="Q63" i="27" s="1"/>
  <c r="N63" i="27"/>
  <c r="N64" i="27"/>
  <c r="Q65" i="27" s="1"/>
  <c r="N65" i="27"/>
  <c r="N66" i="27"/>
  <c r="Q67" i="27" s="1"/>
  <c r="N67" i="27"/>
  <c r="N68" i="27"/>
  <c r="Q69" i="27" s="1"/>
  <c r="N69" i="27"/>
  <c r="N70" i="27"/>
  <c r="Q71" i="27" s="1"/>
  <c r="N71" i="27"/>
  <c r="N72" i="27"/>
  <c r="Q73" i="27" s="1"/>
  <c r="N73" i="27"/>
  <c r="N74" i="27"/>
  <c r="Q75" i="27" s="1"/>
  <c r="N75" i="27"/>
  <c r="N76" i="27"/>
  <c r="Q77" i="27" s="1"/>
  <c r="N77" i="27"/>
  <c r="N78" i="27"/>
  <c r="Q79" i="27" s="1"/>
  <c r="N79" i="27"/>
  <c r="N80" i="27"/>
  <c r="Q81" i="27" s="1"/>
  <c r="N81" i="27"/>
  <c r="N82" i="27"/>
  <c r="Q83" i="27" s="1"/>
  <c r="N83" i="27"/>
  <c r="N84" i="27"/>
  <c r="N85" i="27"/>
  <c r="N86" i="27"/>
  <c r="Q87" i="27" s="1"/>
  <c r="N87" i="27"/>
  <c r="N88" i="27"/>
  <c r="N89" i="27"/>
  <c r="N90" i="27"/>
  <c r="Q91" i="27" s="1"/>
  <c r="N91" i="27"/>
  <c r="N92" i="27"/>
  <c r="Q93" i="27" s="1"/>
  <c r="N93" i="27"/>
  <c r="N94" i="27"/>
  <c r="Q95" i="27" s="1"/>
  <c r="N95" i="27"/>
  <c r="N96" i="27"/>
  <c r="Q97" i="27" s="1"/>
  <c r="N97" i="27"/>
  <c r="N98" i="27"/>
  <c r="Q99" i="27" s="1"/>
  <c r="N99" i="27"/>
  <c r="N100" i="27"/>
  <c r="Q101" i="27" s="1"/>
  <c r="N101" i="27"/>
  <c r="N102" i="27"/>
  <c r="Q103" i="27" s="1"/>
  <c r="N103" i="27"/>
  <c r="N104" i="27"/>
  <c r="Q105" i="27" s="1"/>
  <c r="N105" i="27"/>
  <c r="N106" i="27"/>
  <c r="Q107" i="27" s="1"/>
  <c r="N107" i="27"/>
  <c r="N108" i="27"/>
  <c r="Q109" i="27" s="1"/>
  <c r="N109" i="27"/>
  <c r="N110" i="27"/>
  <c r="Q111" i="27" s="1"/>
  <c r="N111" i="27"/>
  <c r="N112" i="27"/>
  <c r="Q113" i="27" s="1"/>
  <c r="N113" i="27"/>
  <c r="N114" i="27"/>
  <c r="Q115" i="27" s="1"/>
  <c r="N115" i="27"/>
  <c r="N116" i="27"/>
  <c r="Q117" i="27" s="1"/>
  <c r="N117" i="27"/>
  <c r="N118" i="27"/>
  <c r="Q119" i="27" s="1"/>
  <c r="N119" i="27"/>
  <c r="N120" i="27"/>
  <c r="Q121" i="27" s="1"/>
  <c r="N121" i="27"/>
  <c r="N122" i="27"/>
  <c r="Q123" i="27" s="1"/>
  <c r="N123" i="27"/>
  <c r="N124" i="27"/>
  <c r="Q125" i="27" s="1"/>
  <c r="N125" i="27"/>
  <c r="N126" i="27"/>
  <c r="Q127" i="27" s="1"/>
  <c r="N127" i="27"/>
  <c r="N128" i="27"/>
  <c r="Q129" i="27" s="1"/>
  <c r="N129" i="27"/>
  <c r="N130" i="27"/>
  <c r="Q131" i="27" s="1"/>
  <c r="N131" i="27"/>
  <c r="N132" i="27"/>
  <c r="Q133" i="27" s="1"/>
  <c r="N133" i="27"/>
  <c r="N134" i="27"/>
  <c r="Q135" i="27" s="1"/>
  <c r="N135" i="27"/>
  <c r="N136" i="27"/>
  <c r="Q137" i="27" s="1"/>
  <c r="N137" i="27"/>
  <c r="N138" i="27"/>
  <c r="Q139" i="27" s="1"/>
  <c r="N139" i="27"/>
  <c r="N140" i="27"/>
  <c r="Q141" i="27" s="1"/>
  <c r="N141" i="27"/>
  <c r="N142" i="27"/>
  <c r="Q143" i="27" s="1"/>
  <c r="N143" i="27"/>
  <c r="N144" i="27"/>
  <c r="Q145" i="27" s="1"/>
  <c r="N145" i="27"/>
  <c r="N146" i="27"/>
  <c r="Q147" i="27" s="1"/>
  <c r="N147" i="27"/>
  <c r="N148" i="27"/>
  <c r="Q149" i="27" s="1"/>
  <c r="N149" i="27"/>
  <c r="N150" i="27"/>
  <c r="Q151" i="27" s="1"/>
  <c r="N151" i="27"/>
  <c r="N152" i="27"/>
  <c r="Q153" i="27" s="1"/>
  <c r="N153" i="27"/>
  <c r="N154" i="27"/>
  <c r="Q155" i="27" s="1"/>
  <c r="N155" i="27"/>
  <c r="N156" i="27"/>
  <c r="Q157" i="27" s="1"/>
  <c r="N157" i="27"/>
  <c r="N158" i="27"/>
  <c r="Q159" i="27" s="1"/>
  <c r="N159" i="27"/>
  <c r="N160" i="27"/>
  <c r="Q161" i="27" s="1"/>
  <c r="N161" i="27"/>
  <c r="N162" i="27"/>
  <c r="Q163" i="27" s="1"/>
  <c r="N163" i="27"/>
  <c r="N164" i="27"/>
  <c r="Q165" i="27" s="1"/>
  <c r="N165" i="27"/>
  <c r="N166" i="27"/>
  <c r="Q167" i="27" s="1"/>
  <c r="N167" i="27"/>
  <c r="N168" i="27"/>
  <c r="Q169" i="27" s="1"/>
  <c r="N169" i="27"/>
  <c r="N170" i="27"/>
  <c r="Q171" i="27" s="1"/>
  <c r="N171" i="27"/>
  <c r="N172" i="27"/>
  <c r="Q173" i="27" s="1"/>
  <c r="N173" i="27"/>
  <c r="N174" i="27"/>
  <c r="Q175" i="27" s="1"/>
  <c r="N175" i="27"/>
  <c r="N176" i="27"/>
  <c r="Q177" i="27" s="1"/>
  <c r="N177" i="27"/>
  <c r="N178" i="27"/>
  <c r="Q179" i="27" s="1"/>
  <c r="N179" i="27"/>
  <c r="N180" i="27"/>
  <c r="Q181" i="27" s="1"/>
  <c r="N181" i="27"/>
  <c r="N182" i="27"/>
  <c r="Q183" i="27" s="1"/>
  <c r="N183" i="27"/>
  <c r="N184" i="27"/>
  <c r="Q185" i="27" s="1"/>
  <c r="N185" i="27"/>
  <c r="N186" i="27"/>
  <c r="Q187" i="27" s="1"/>
  <c r="N187" i="27"/>
  <c r="N188" i="27"/>
  <c r="Q189" i="27" s="1"/>
  <c r="N189" i="27"/>
  <c r="N190" i="27"/>
  <c r="Q191" i="27" s="1"/>
  <c r="N191" i="27"/>
  <c r="N192" i="27"/>
  <c r="Q193" i="27" s="1"/>
  <c r="N193" i="27"/>
  <c r="N194" i="27"/>
  <c r="Q195" i="27" s="1"/>
  <c r="N195" i="27"/>
  <c r="N196" i="27"/>
  <c r="Q197" i="27" s="1"/>
  <c r="N197" i="27"/>
  <c r="N198" i="27"/>
  <c r="Q199" i="27" s="1"/>
  <c r="N199" i="27"/>
  <c r="N200" i="27"/>
  <c r="Q201" i="27" s="1"/>
  <c r="N201" i="27"/>
  <c r="N202" i="27"/>
  <c r="Q203" i="27" s="1"/>
  <c r="N203" i="27"/>
  <c r="N204" i="27"/>
  <c r="Q205" i="27" s="1"/>
  <c r="N205" i="27"/>
  <c r="N206" i="27"/>
  <c r="Q207" i="27" s="1"/>
  <c r="N207" i="27"/>
  <c r="N208" i="27"/>
  <c r="Q209" i="27" s="1"/>
  <c r="N209" i="27"/>
  <c r="N210" i="27"/>
  <c r="Q211" i="27" s="1"/>
  <c r="N211" i="27"/>
  <c r="N212" i="27"/>
  <c r="Q213" i="27" s="1"/>
  <c r="N213" i="27"/>
  <c r="N214" i="27"/>
  <c r="Q215" i="27" s="1"/>
  <c r="N215" i="27"/>
  <c r="N216" i="27"/>
  <c r="Q217" i="27" s="1"/>
  <c r="N217" i="27"/>
  <c r="N218" i="27"/>
  <c r="Q219" i="27" s="1"/>
  <c r="N219" i="27"/>
  <c r="N220" i="27"/>
  <c r="Q221" i="27" s="1"/>
  <c r="N221" i="27"/>
  <c r="N222" i="27"/>
  <c r="Q223" i="27" s="1"/>
  <c r="N223" i="27"/>
  <c r="N224" i="27"/>
  <c r="Q225" i="27" s="1"/>
  <c r="N225" i="27"/>
  <c r="N226" i="27"/>
  <c r="Q227" i="27" s="1"/>
  <c r="N227" i="27"/>
  <c r="N228" i="27"/>
  <c r="Q229" i="27" s="1"/>
  <c r="N229" i="27"/>
  <c r="N230" i="27"/>
  <c r="Q231" i="27" s="1"/>
  <c r="N231" i="27"/>
  <c r="N232" i="27"/>
  <c r="Q233" i="27" s="1"/>
  <c r="N233" i="27"/>
  <c r="N234" i="27"/>
  <c r="Q235" i="27" s="1"/>
  <c r="N235" i="27"/>
  <c r="N236" i="27"/>
  <c r="Q237" i="27" s="1"/>
  <c r="N237" i="27"/>
  <c r="N238" i="27"/>
  <c r="Q239" i="27" s="1"/>
  <c r="N239" i="27"/>
  <c r="N240" i="27"/>
  <c r="Q241" i="27" s="1"/>
  <c r="N241" i="27"/>
  <c r="N242" i="27"/>
  <c r="Q243" i="27" s="1"/>
  <c r="N243" i="27"/>
  <c r="N244" i="27"/>
  <c r="Q245" i="27" s="1"/>
  <c r="N245" i="27"/>
  <c r="N246" i="27"/>
  <c r="Q247" i="27" s="1"/>
  <c r="N247" i="27"/>
  <c r="N248" i="27"/>
  <c r="Q249" i="27" s="1"/>
  <c r="N249" i="27"/>
  <c r="N250" i="27"/>
  <c r="Q251" i="27" s="1"/>
  <c r="N251" i="27"/>
  <c r="N252" i="27"/>
  <c r="Q253" i="27" s="1"/>
  <c r="N253" i="27"/>
  <c r="N254" i="27"/>
  <c r="Q255" i="27" s="1"/>
  <c r="N255" i="27"/>
  <c r="N256" i="27"/>
  <c r="Q257" i="27" s="1"/>
  <c r="N257" i="27"/>
  <c r="N258" i="27"/>
  <c r="Q259" i="27" s="1"/>
  <c r="N259" i="27"/>
  <c r="N260" i="27"/>
  <c r="Q261" i="27" s="1"/>
  <c r="N261" i="27"/>
  <c r="N262" i="27"/>
  <c r="Q263" i="27" s="1"/>
  <c r="N263" i="27"/>
  <c r="N264" i="27"/>
  <c r="Q265" i="27" s="1"/>
  <c r="N265" i="27"/>
  <c r="N266" i="27"/>
  <c r="Q267" i="27" s="1"/>
  <c r="N267" i="27"/>
  <c r="N268" i="27"/>
  <c r="Q269" i="27" s="1"/>
  <c r="N269" i="27"/>
  <c r="N270" i="27"/>
  <c r="Q271" i="27" s="1"/>
  <c r="N271" i="27"/>
  <c r="N272" i="27"/>
  <c r="Q273" i="27" s="1"/>
  <c r="N273" i="27"/>
  <c r="N274" i="27"/>
  <c r="Q275" i="27" s="1"/>
  <c r="N275" i="27"/>
  <c r="N276" i="27"/>
  <c r="Q277" i="27" s="1"/>
  <c r="N277" i="27"/>
  <c r="N278" i="27"/>
  <c r="Q279" i="27" s="1"/>
  <c r="N279" i="27"/>
  <c r="N280" i="27"/>
  <c r="Q281" i="27" s="1"/>
  <c r="N281" i="27"/>
  <c r="N282" i="27"/>
  <c r="Q283" i="27" s="1"/>
  <c r="N283" i="27"/>
  <c r="N284" i="27"/>
  <c r="Q285" i="27" s="1"/>
  <c r="N285" i="27"/>
  <c r="N286" i="27"/>
  <c r="Q287" i="27" s="1"/>
  <c r="N287" i="27"/>
  <c r="N288" i="27"/>
  <c r="Q289" i="27" s="1"/>
  <c r="N289" i="27"/>
  <c r="N290" i="27"/>
  <c r="Q291" i="27" s="1"/>
  <c r="N291" i="27"/>
  <c r="N292" i="27"/>
  <c r="Q293" i="27" s="1"/>
  <c r="N293" i="27"/>
  <c r="N294" i="27"/>
  <c r="Q295" i="27" s="1"/>
  <c r="N295" i="27"/>
  <c r="N296" i="27"/>
  <c r="Q297" i="27" s="1"/>
  <c r="N297" i="27"/>
  <c r="N298" i="27"/>
  <c r="Q299" i="27" s="1"/>
  <c r="N299" i="27"/>
  <c r="N300" i="27"/>
  <c r="Q301" i="27" s="1"/>
  <c r="N5" i="28"/>
  <c r="N6" i="28"/>
  <c r="Q7" i="28" s="1"/>
  <c r="N7" i="28"/>
  <c r="N8" i="28"/>
  <c r="N9" i="28"/>
  <c r="N10" i="28"/>
  <c r="Q11" i="28" s="1"/>
  <c r="N11" i="28"/>
  <c r="N12" i="28"/>
  <c r="Q13" i="28" s="1"/>
  <c r="N13" i="28"/>
  <c r="N14" i="28"/>
  <c r="Q15" i="28" s="1"/>
  <c r="N15" i="28"/>
  <c r="N16" i="28"/>
  <c r="Q17" i="28" s="1"/>
  <c r="N17" i="28"/>
  <c r="N18" i="28"/>
  <c r="Q19" i="28" s="1"/>
  <c r="N19" i="28"/>
  <c r="N20" i="28"/>
  <c r="Q21" i="28" s="1"/>
  <c r="N21" i="28"/>
  <c r="N22" i="28"/>
  <c r="Q23" i="28" s="1"/>
  <c r="N23" i="28"/>
  <c r="N24" i="28"/>
  <c r="Q25" i="28" s="1"/>
  <c r="N25" i="28"/>
  <c r="N26" i="28"/>
  <c r="N27" i="28"/>
  <c r="N28" i="28"/>
  <c r="N29" i="28"/>
  <c r="N30" i="28"/>
  <c r="Q31" i="28" s="1"/>
  <c r="N31" i="28"/>
  <c r="N32" i="28"/>
  <c r="Q33" i="28" s="1"/>
  <c r="N33" i="28"/>
  <c r="N34" i="28"/>
  <c r="Q35" i="28" s="1"/>
  <c r="N35" i="28"/>
  <c r="N36" i="28"/>
  <c r="Q37" i="28" s="1"/>
  <c r="N37" i="28"/>
  <c r="N38" i="28"/>
  <c r="Q39" i="28" s="1"/>
  <c r="N39" i="28"/>
  <c r="N40" i="28"/>
  <c r="Q41" i="28" s="1"/>
  <c r="N41" i="28"/>
  <c r="N42" i="28"/>
  <c r="Q43" i="28" s="1"/>
  <c r="N43" i="28"/>
  <c r="N44" i="28"/>
  <c r="Q45" i="28" s="1"/>
  <c r="N45" i="28"/>
  <c r="N46" i="28"/>
  <c r="Q47" i="28" s="1"/>
  <c r="N47" i="28"/>
  <c r="N48" i="28"/>
  <c r="N49" i="28"/>
  <c r="N50" i="28"/>
  <c r="Q51" i="28" s="1"/>
  <c r="N51" i="28"/>
  <c r="N52" i="28"/>
  <c r="N53" i="28"/>
  <c r="N54" i="28"/>
  <c r="Q55" i="28" s="1"/>
  <c r="N55" i="28"/>
  <c r="N56" i="28"/>
  <c r="Q57" i="28" s="1"/>
  <c r="N57" i="28"/>
  <c r="N58" i="28"/>
  <c r="Q59" i="28" s="1"/>
  <c r="N59" i="28"/>
  <c r="N60" i="28"/>
  <c r="Q61" i="28" s="1"/>
  <c r="N61" i="28"/>
  <c r="N62" i="28"/>
  <c r="Q63" i="28" s="1"/>
  <c r="N63" i="28"/>
  <c r="N64" i="28"/>
  <c r="Q65" i="28" s="1"/>
  <c r="N65" i="28"/>
  <c r="N66" i="28"/>
  <c r="Q67" i="28" s="1"/>
  <c r="N67" i="28"/>
  <c r="N68" i="28"/>
  <c r="Q69" i="28" s="1"/>
  <c r="N69" i="28"/>
  <c r="N70" i="28"/>
  <c r="Q71" i="28" s="1"/>
  <c r="N71" i="28"/>
  <c r="N72" i="28"/>
  <c r="Q73" i="28" s="1"/>
  <c r="N73" i="28"/>
  <c r="N74" i="28"/>
  <c r="Q75" i="28" s="1"/>
  <c r="N75" i="28"/>
  <c r="N76" i="28"/>
  <c r="Q77" i="28" s="1"/>
  <c r="N77" i="28"/>
  <c r="N78" i="28"/>
  <c r="Q79" i="28" s="1"/>
  <c r="N79" i="28"/>
  <c r="N80" i="28"/>
  <c r="Q81" i="28" s="1"/>
  <c r="N81" i="28"/>
  <c r="N82" i="28"/>
  <c r="Q83" i="28" s="1"/>
  <c r="N83" i="28"/>
  <c r="N84" i="28"/>
  <c r="Q85" i="28" s="1"/>
  <c r="N85" i="28"/>
  <c r="N86" i="28"/>
  <c r="Q87" i="28" s="1"/>
  <c r="N87" i="28"/>
  <c r="N88" i="28"/>
  <c r="Q89" i="28" s="1"/>
  <c r="N89" i="28"/>
  <c r="N90" i="28"/>
  <c r="Q91" i="28" s="1"/>
  <c r="N91" i="28"/>
  <c r="N92" i="28"/>
  <c r="Q93" i="28" s="1"/>
  <c r="N93" i="28"/>
  <c r="N94" i="28"/>
  <c r="Q95" i="28" s="1"/>
  <c r="N95" i="28"/>
  <c r="N96" i="28"/>
  <c r="Q97" i="28" s="1"/>
  <c r="N97" i="28"/>
  <c r="N98" i="28"/>
  <c r="Q99" i="28" s="1"/>
  <c r="N99" i="28"/>
  <c r="N100" i="28"/>
  <c r="Q101" i="28" s="1"/>
  <c r="N101" i="28"/>
  <c r="N102" i="28"/>
  <c r="Q103" i="28" s="1"/>
  <c r="N103" i="28"/>
  <c r="N104" i="28"/>
  <c r="Q105" i="28" s="1"/>
  <c r="N105" i="28"/>
  <c r="N106" i="28"/>
  <c r="Q107" i="28" s="1"/>
  <c r="N107" i="28"/>
  <c r="N108" i="28"/>
  <c r="Q109" i="28" s="1"/>
  <c r="N109" i="28"/>
  <c r="N110" i="28"/>
  <c r="Q111" i="28" s="1"/>
  <c r="N111" i="28"/>
  <c r="N112" i="28"/>
  <c r="Q113" i="28" s="1"/>
  <c r="N113" i="28"/>
  <c r="N114" i="28"/>
  <c r="Q115" i="28" s="1"/>
  <c r="N115" i="28"/>
  <c r="N116" i="28"/>
  <c r="Q117" i="28" s="1"/>
  <c r="N117" i="28"/>
  <c r="N118" i="28"/>
  <c r="Q119" i="28" s="1"/>
  <c r="N119" i="28"/>
  <c r="N120" i="28"/>
  <c r="Q121" i="28" s="1"/>
  <c r="N121" i="28"/>
  <c r="N122" i="28"/>
  <c r="Q123" i="28" s="1"/>
  <c r="N123" i="28"/>
  <c r="N124" i="28"/>
  <c r="Q125" i="28" s="1"/>
  <c r="N125" i="28"/>
  <c r="N126" i="28"/>
  <c r="Q127" i="28" s="1"/>
  <c r="N127" i="28"/>
  <c r="N128" i="28"/>
  <c r="Q129" i="28" s="1"/>
  <c r="N129" i="28"/>
  <c r="N130" i="28"/>
  <c r="Q131" i="28" s="1"/>
  <c r="N131" i="28"/>
  <c r="N132" i="28"/>
  <c r="Q133" i="28" s="1"/>
  <c r="N133" i="28"/>
  <c r="N134" i="28"/>
  <c r="Q135" i="28" s="1"/>
  <c r="N135" i="28"/>
  <c r="N136" i="28"/>
  <c r="Q137" i="28" s="1"/>
  <c r="N137" i="28"/>
  <c r="N138" i="28"/>
  <c r="Q139" i="28" s="1"/>
  <c r="N139" i="28"/>
  <c r="N140" i="28"/>
  <c r="Q141" i="28" s="1"/>
  <c r="N141" i="28"/>
  <c r="N142" i="28"/>
  <c r="Q143" i="28" s="1"/>
  <c r="N143" i="28"/>
  <c r="N144" i="28"/>
  <c r="Q145" i="28" s="1"/>
  <c r="N145" i="28"/>
  <c r="N146" i="28"/>
  <c r="Q147" i="28" s="1"/>
  <c r="N147" i="28"/>
  <c r="N148" i="28"/>
  <c r="Q149" i="28" s="1"/>
  <c r="N149" i="28"/>
  <c r="N150" i="28"/>
  <c r="Q151" i="28" s="1"/>
  <c r="N151" i="28"/>
  <c r="N152" i="28"/>
  <c r="Q153" i="28" s="1"/>
  <c r="N153" i="28"/>
  <c r="N154" i="28"/>
  <c r="Q155" i="28" s="1"/>
  <c r="N155" i="28"/>
  <c r="N156" i="28"/>
  <c r="Q157" i="28" s="1"/>
  <c r="N157" i="28"/>
  <c r="N158" i="28"/>
  <c r="Q159" i="28" s="1"/>
  <c r="N159" i="28"/>
  <c r="N160" i="28"/>
  <c r="Q161" i="28" s="1"/>
  <c r="N161" i="28"/>
  <c r="N162" i="28"/>
  <c r="Q163" i="28" s="1"/>
  <c r="N163" i="28"/>
  <c r="N164" i="28"/>
  <c r="Q165" i="28" s="1"/>
  <c r="N165" i="28"/>
  <c r="N166" i="28"/>
  <c r="Q167" i="28" s="1"/>
  <c r="N167" i="28"/>
  <c r="N168" i="28"/>
  <c r="Q169" i="28" s="1"/>
  <c r="N169" i="28"/>
  <c r="N170" i="28"/>
  <c r="Q171" i="28" s="1"/>
  <c r="N171" i="28"/>
  <c r="N172" i="28"/>
  <c r="Q173" i="28" s="1"/>
  <c r="N173" i="28"/>
  <c r="N174" i="28"/>
  <c r="Q175" i="28" s="1"/>
  <c r="N175" i="28"/>
  <c r="N176" i="28"/>
  <c r="Q177" i="28" s="1"/>
  <c r="N177" i="28"/>
  <c r="N178" i="28"/>
  <c r="Q179" i="28" s="1"/>
  <c r="N179" i="28"/>
  <c r="N180" i="28"/>
  <c r="Q181" i="28" s="1"/>
  <c r="N181" i="28"/>
  <c r="N182" i="28"/>
  <c r="Q183" i="28" s="1"/>
  <c r="N183" i="28"/>
  <c r="N184" i="28"/>
  <c r="Q185" i="28" s="1"/>
  <c r="N185" i="28"/>
  <c r="N186" i="28"/>
  <c r="Q187" i="28" s="1"/>
  <c r="N187" i="28"/>
  <c r="N188" i="28"/>
  <c r="Q189" i="28" s="1"/>
  <c r="N189" i="28"/>
  <c r="N190" i="28"/>
  <c r="Q191" i="28" s="1"/>
  <c r="N191" i="28"/>
  <c r="N192" i="28"/>
  <c r="Q193" i="28" s="1"/>
  <c r="N193" i="28"/>
  <c r="N194" i="28"/>
  <c r="Q195" i="28" s="1"/>
  <c r="N195" i="28"/>
  <c r="N196" i="28"/>
  <c r="Q197" i="28" s="1"/>
  <c r="N197" i="28"/>
  <c r="N198" i="28"/>
  <c r="Q199" i="28" s="1"/>
  <c r="N199" i="28"/>
  <c r="N200" i="28"/>
  <c r="Q201" i="28" s="1"/>
  <c r="N201" i="28"/>
  <c r="N202" i="28"/>
  <c r="Q203" i="28" s="1"/>
  <c r="N203" i="28"/>
  <c r="N204" i="28"/>
  <c r="Q205" i="28" s="1"/>
  <c r="N205" i="28"/>
  <c r="N206" i="28"/>
  <c r="Q207" i="28" s="1"/>
  <c r="N207" i="28"/>
  <c r="N208" i="28"/>
  <c r="Q209" i="28" s="1"/>
  <c r="N209" i="28"/>
  <c r="N210" i="28"/>
  <c r="Q211" i="28" s="1"/>
  <c r="N211" i="28"/>
  <c r="N212" i="28"/>
  <c r="Q213" i="28" s="1"/>
  <c r="N213" i="28"/>
  <c r="N214" i="28"/>
  <c r="Q215" i="28" s="1"/>
  <c r="N215" i="28"/>
  <c r="N216" i="28"/>
  <c r="Q217" i="28" s="1"/>
  <c r="N217" i="28"/>
  <c r="N218" i="28"/>
  <c r="Q219" i="28" s="1"/>
  <c r="N219" i="28"/>
  <c r="N220" i="28"/>
  <c r="Q221" i="28" s="1"/>
  <c r="N221" i="28"/>
  <c r="N222" i="28"/>
  <c r="Q223" i="28" s="1"/>
  <c r="N223" i="28"/>
  <c r="N224" i="28"/>
  <c r="Q225" i="28" s="1"/>
  <c r="N225" i="28"/>
  <c r="N226" i="28"/>
  <c r="Q227" i="28" s="1"/>
  <c r="N227" i="28"/>
  <c r="N228" i="28"/>
  <c r="Q229" i="28" s="1"/>
  <c r="N229" i="28"/>
  <c r="N230" i="28"/>
  <c r="Q231" i="28" s="1"/>
  <c r="N231" i="28"/>
  <c r="N232" i="28"/>
  <c r="Q233" i="28" s="1"/>
  <c r="N233" i="28"/>
  <c r="N234" i="28"/>
  <c r="Q235" i="28" s="1"/>
  <c r="N235" i="28"/>
  <c r="N236" i="28"/>
  <c r="Q237" i="28" s="1"/>
  <c r="N237" i="28"/>
  <c r="N238" i="28"/>
  <c r="Q239" i="28" s="1"/>
  <c r="N239" i="28"/>
  <c r="N240" i="28"/>
  <c r="Q241" i="28" s="1"/>
  <c r="N241" i="28"/>
  <c r="N242" i="28"/>
  <c r="Q243" i="28" s="1"/>
  <c r="N243" i="28"/>
  <c r="N244" i="28"/>
  <c r="Q245" i="28" s="1"/>
  <c r="N245" i="28"/>
  <c r="N246" i="28"/>
  <c r="Q247" i="28" s="1"/>
  <c r="N247" i="28"/>
  <c r="N248" i="28"/>
  <c r="Q249" i="28" s="1"/>
  <c r="N249" i="28"/>
  <c r="N250" i="28"/>
  <c r="Q251" i="28" s="1"/>
  <c r="N251" i="28"/>
  <c r="N252" i="28"/>
  <c r="Q253" i="28" s="1"/>
  <c r="N253" i="28"/>
  <c r="N254" i="28"/>
  <c r="Q255" i="28" s="1"/>
  <c r="N255" i="28"/>
  <c r="N256" i="28"/>
  <c r="Q257" i="28" s="1"/>
  <c r="N257" i="28"/>
  <c r="N258" i="28"/>
  <c r="Q259" i="28" s="1"/>
  <c r="N259" i="28"/>
  <c r="N260" i="28"/>
  <c r="Q261" i="28" s="1"/>
  <c r="N261" i="28"/>
  <c r="N262" i="28"/>
  <c r="Q263" i="28" s="1"/>
  <c r="N263" i="28"/>
  <c r="N264" i="28"/>
  <c r="Q265" i="28" s="1"/>
  <c r="N265" i="28"/>
  <c r="N266" i="28"/>
  <c r="Q267" i="28" s="1"/>
  <c r="N267" i="28"/>
  <c r="N268" i="28"/>
  <c r="Q269" i="28" s="1"/>
  <c r="N269" i="28"/>
  <c r="N270" i="28"/>
  <c r="Q271" i="28" s="1"/>
  <c r="N271" i="28"/>
  <c r="N272" i="28"/>
  <c r="Q273" i="28" s="1"/>
  <c r="N273" i="28"/>
  <c r="N274" i="28"/>
  <c r="Q275" i="28" s="1"/>
  <c r="N275" i="28"/>
  <c r="N276" i="28"/>
  <c r="Q277" i="28" s="1"/>
  <c r="N277" i="28"/>
  <c r="N278" i="28"/>
  <c r="Q279" i="28" s="1"/>
  <c r="N279" i="28"/>
  <c r="N280" i="28"/>
  <c r="Q281" i="28" s="1"/>
  <c r="N281" i="28"/>
  <c r="N282" i="28"/>
  <c r="Q283" i="28" s="1"/>
  <c r="N283" i="28"/>
  <c r="N284" i="28"/>
  <c r="Q285" i="28" s="1"/>
  <c r="N285" i="28"/>
  <c r="N286" i="28"/>
  <c r="Q287" i="28" s="1"/>
  <c r="N287" i="28"/>
  <c r="N288" i="28"/>
  <c r="Q289" i="28" s="1"/>
  <c r="N289" i="28"/>
  <c r="N290" i="28"/>
  <c r="Q291" i="28" s="1"/>
  <c r="N291" i="28"/>
  <c r="N292" i="28"/>
  <c r="Q293" i="28" s="1"/>
  <c r="N293" i="28"/>
  <c r="N294" i="28"/>
  <c r="Q295" i="28" s="1"/>
  <c r="N295" i="28"/>
  <c r="N296" i="28"/>
  <c r="Q297" i="28" s="1"/>
  <c r="N297" i="28"/>
  <c r="N298" i="28"/>
  <c r="Q299" i="28" s="1"/>
  <c r="N299" i="28"/>
  <c r="N300" i="28"/>
  <c r="Q301" i="28" s="1"/>
  <c r="N5" i="29"/>
  <c r="N6" i="29"/>
  <c r="Q7" i="29" s="1"/>
  <c r="N7" i="29"/>
  <c r="N8" i="29"/>
  <c r="Q9" i="29" s="1"/>
  <c r="N9" i="29"/>
  <c r="N10" i="29"/>
  <c r="Q11" i="29" s="1"/>
  <c r="N11" i="29"/>
  <c r="N12" i="29"/>
  <c r="Q13" i="29" s="1"/>
  <c r="N13" i="29"/>
  <c r="N14" i="29"/>
  <c r="N15" i="29"/>
  <c r="N16" i="29"/>
  <c r="N17" i="29"/>
  <c r="N18" i="29"/>
  <c r="Q19" i="29" s="1"/>
  <c r="N19" i="29"/>
  <c r="N20" i="29"/>
  <c r="Q21" i="29" s="1"/>
  <c r="N21" i="29"/>
  <c r="N22" i="29"/>
  <c r="N23" i="29"/>
  <c r="N24" i="29"/>
  <c r="Q25" i="29" s="1"/>
  <c r="N25" i="29"/>
  <c r="N26" i="29"/>
  <c r="Q27" i="29" s="1"/>
  <c r="N27" i="29"/>
  <c r="N28" i="29"/>
  <c r="Q29" i="29" s="1"/>
  <c r="N29" i="29"/>
  <c r="N30" i="29"/>
  <c r="Q31" i="29" s="1"/>
  <c r="N31" i="29"/>
  <c r="N32" i="29"/>
  <c r="Q33" i="29" s="1"/>
  <c r="N33" i="29"/>
  <c r="N34" i="29"/>
  <c r="Q35" i="29" s="1"/>
  <c r="N35" i="29"/>
  <c r="N36" i="29"/>
  <c r="Q37" i="29" s="1"/>
  <c r="N37" i="29"/>
  <c r="N38" i="29"/>
  <c r="Q39" i="29" s="1"/>
  <c r="N39" i="29"/>
  <c r="N40" i="29"/>
  <c r="Q41" i="29" s="1"/>
  <c r="N41" i="29"/>
  <c r="N42" i="29"/>
  <c r="N43" i="29"/>
  <c r="N44" i="29"/>
  <c r="Q45" i="29" s="1"/>
  <c r="N45" i="29"/>
  <c r="N46" i="29"/>
  <c r="Q47" i="29" s="1"/>
  <c r="N47" i="29"/>
  <c r="N48" i="29"/>
  <c r="Q49" i="29" s="1"/>
  <c r="N49" i="29"/>
  <c r="N50" i="29"/>
  <c r="Q51" i="29" s="1"/>
  <c r="N51" i="29"/>
  <c r="N52" i="29"/>
  <c r="Q53" i="29" s="1"/>
  <c r="N53" i="29"/>
  <c r="N54" i="29"/>
  <c r="Q55" i="29" s="1"/>
  <c r="N55" i="29"/>
  <c r="N56" i="29"/>
  <c r="N57" i="29"/>
  <c r="N58" i="29"/>
  <c r="Q59" i="29" s="1"/>
  <c r="N59" i="29"/>
  <c r="N60" i="29"/>
  <c r="Q61" i="29" s="1"/>
  <c r="N61" i="29"/>
  <c r="N62" i="29"/>
  <c r="Q63" i="29" s="1"/>
  <c r="N63" i="29"/>
  <c r="N64" i="29"/>
  <c r="Q65" i="29" s="1"/>
  <c r="N65" i="29"/>
  <c r="N66" i="29"/>
  <c r="Q67" i="29" s="1"/>
  <c r="N67" i="29"/>
  <c r="N68" i="29"/>
  <c r="Q69" i="29" s="1"/>
  <c r="N69" i="29"/>
  <c r="N70" i="29"/>
  <c r="Q71" i="29" s="1"/>
  <c r="N71" i="29"/>
  <c r="N72" i="29"/>
  <c r="Q73" i="29" s="1"/>
  <c r="N73" i="29"/>
  <c r="N74" i="29"/>
  <c r="Q75" i="29" s="1"/>
  <c r="N75" i="29"/>
  <c r="N76" i="29"/>
  <c r="Q77" i="29" s="1"/>
  <c r="N77" i="29"/>
  <c r="N78" i="29"/>
  <c r="Q79" i="29" s="1"/>
  <c r="N79" i="29"/>
  <c r="N80" i="29"/>
  <c r="Q81" i="29" s="1"/>
  <c r="N81" i="29"/>
  <c r="N82" i="29"/>
  <c r="Q83" i="29" s="1"/>
  <c r="N83" i="29"/>
  <c r="N84" i="29"/>
  <c r="Q85" i="29" s="1"/>
  <c r="N85" i="29"/>
  <c r="N86" i="29"/>
  <c r="Q87" i="29" s="1"/>
  <c r="N87" i="29"/>
  <c r="N88" i="29"/>
  <c r="Q89" i="29" s="1"/>
  <c r="N89" i="29"/>
  <c r="N90" i="29"/>
  <c r="Q91" i="29" s="1"/>
  <c r="N91" i="29"/>
  <c r="N92" i="29"/>
  <c r="Q93" i="29" s="1"/>
  <c r="N93" i="29"/>
  <c r="N94" i="29"/>
  <c r="Q95" i="29" s="1"/>
  <c r="N95" i="29"/>
  <c r="N96" i="29"/>
  <c r="Q97" i="29" s="1"/>
  <c r="N97" i="29"/>
  <c r="N98" i="29"/>
  <c r="Q99" i="29" s="1"/>
  <c r="N99" i="29"/>
  <c r="N100" i="29"/>
  <c r="Q101" i="29" s="1"/>
  <c r="N101" i="29"/>
  <c r="N102" i="29"/>
  <c r="Q103" i="29" s="1"/>
  <c r="N103" i="29"/>
  <c r="N104" i="29"/>
  <c r="Q105" i="29" s="1"/>
  <c r="N105" i="29"/>
  <c r="N106" i="29"/>
  <c r="Q107" i="29" s="1"/>
  <c r="N107" i="29"/>
  <c r="N108" i="29"/>
  <c r="Q109" i="29" s="1"/>
  <c r="N109" i="29"/>
  <c r="N110" i="29"/>
  <c r="Q111" i="29" s="1"/>
  <c r="N111" i="29"/>
  <c r="N112" i="29"/>
  <c r="Q113" i="29" s="1"/>
  <c r="N113" i="29"/>
  <c r="N114" i="29"/>
  <c r="Q115" i="29" s="1"/>
  <c r="N115" i="29"/>
  <c r="N116" i="29"/>
  <c r="Q117" i="29" s="1"/>
  <c r="N117" i="29"/>
  <c r="N118" i="29"/>
  <c r="Q119" i="29" s="1"/>
  <c r="N119" i="29"/>
  <c r="N120" i="29"/>
  <c r="Q121" i="29" s="1"/>
  <c r="N121" i="29"/>
  <c r="N122" i="29"/>
  <c r="Q123" i="29" s="1"/>
  <c r="N123" i="29"/>
  <c r="N124" i="29"/>
  <c r="Q125" i="29" s="1"/>
  <c r="N125" i="29"/>
  <c r="N126" i="29"/>
  <c r="Q127" i="29" s="1"/>
  <c r="N127" i="29"/>
  <c r="N128" i="29"/>
  <c r="Q129" i="29" s="1"/>
  <c r="N129" i="29"/>
  <c r="N130" i="29"/>
  <c r="Q131" i="29" s="1"/>
  <c r="N131" i="29"/>
  <c r="N132" i="29"/>
  <c r="Q133" i="29" s="1"/>
  <c r="N133" i="29"/>
  <c r="N134" i="29"/>
  <c r="Q135" i="29" s="1"/>
  <c r="N135" i="29"/>
  <c r="N136" i="29"/>
  <c r="Q137" i="29" s="1"/>
  <c r="N137" i="29"/>
  <c r="N138" i="29"/>
  <c r="Q139" i="29" s="1"/>
  <c r="N139" i="29"/>
  <c r="N140" i="29"/>
  <c r="Q141" i="29" s="1"/>
  <c r="N141" i="29"/>
  <c r="N142" i="29"/>
  <c r="Q143" i="29" s="1"/>
  <c r="N143" i="29"/>
  <c r="N144" i="29"/>
  <c r="Q145" i="29" s="1"/>
  <c r="N145" i="29"/>
  <c r="N146" i="29"/>
  <c r="Q147" i="29" s="1"/>
  <c r="N147" i="29"/>
  <c r="N148" i="29"/>
  <c r="Q149" i="29" s="1"/>
  <c r="N149" i="29"/>
  <c r="N150" i="29"/>
  <c r="Q151" i="29" s="1"/>
  <c r="N151" i="29"/>
  <c r="N152" i="29"/>
  <c r="Q153" i="29" s="1"/>
  <c r="N153" i="29"/>
  <c r="N154" i="29"/>
  <c r="Q155" i="29" s="1"/>
  <c r="N155" i="29"/>
  <c r="N156" i="29"/>
  <c r="Q157" i="29" s="1"/>
  <c r="N157" i="29"/>
  <c r="N158" i="29"/>
  <c r="Q159" i="29" s="1"/>
  <c r="N159" i="29"/>
  <c r="N160" i="29"/>
  <c r="Q161" i="29" s="1"/>
  <c r="N161" i="29"/>
  <c r="N162" i="29"/>
  <c r="Q163" i="29" s="1"/>
  <c r="N163" i="29"/>
  <c r="N164" i="29"/>
  <c r="Q165" i="29" s="1"/>
  <c r="N165" i="29"/>
  <c r="N166" i="29"/>
  <c r="Q167" i="29" s="1"/>
  <c r="N167" i="29"/>
  <c r="N168" i="29"/>
  <c r="Q169" i="29" s="1"/>
  <c r="N169" i="29"/>
  <c r="N170" i="29"/>
  <c r="Q171" i="29" s="1"/>
  <c r="N171" i="29"/>
  <c r="N172" i="29"/>
  <c r="Q173" i="29" s="1"/>
  <c r="N173" i="29"/>
  <c r="N174" i="29"/>
  <c r="Q175" i="29" s="1"/>
  <c r="N175" i="29"/>
  <c r="N176" i="29"/>
  <c r="Q177" i="29" s="1"/>
  <c r="N177" i="29"/>
  <c r="N178" i="29"/>
  <c r="Q179" i="29" s="1"/>
  <c r="N179" i="29"/>
  <c r="N180" i="29"/>
  <c r="Q181" i="29" s="1"/>
  <c r="N181" i="29"/>
  <c r="N182" i="29"/>
  <c r="Q183" i="29" s="1"/>
  <c r="N183" i="29"/>
  <c r="N184" i="29"/>
  <c r="Q185" i="29" s="1"/>
  <c r="N185" i="29"/>
  <c r="N186" i="29"/>
  <c r="Q187" i="29" s="1"/>
  <c r="N187" i="29"/>
  <c r="N188" i="29"/>
  <c r="Q189" i="29" s="1"/>
  <c r="N189" i="29"/>
  <c r="N190" i="29"/>
  <c r="Q191" i="29" s="1"/>
  <c r="N191" i="29"/>
  <c r="N192" i="29"/>
  <c r="Q193" i="29" s="1"/>
  <c r="N193" i="29"/>
  <c r="N194" i="29"/>
  <c r="Q195" i="29" s="1"/>
  <c r="N195" i="29"/>
  <c r="N196" i="29"/>
  <c r="Q197" i="29" s="1"/>
  <c r="N197" i="29"/>
  <c r="N198" i="29"/>
  <c r="Q199" i="29" s="1"/>
  <c r="N199" i="29"/>
  <c r="N200" i="29"/>
  <c r="Q201" i="29" s="1"/>
  <c r="N201" i="29"/>
  <c r="N202" i="29"/>
  <c r="Q203" i="29" s="1"/>
  <c r="N203" i="29"/>
  <c r="N204" i="29"/>
  <c r="Q205" i="29" s="1"/>
  <c r="N205" i="29"/>
  <c r="N206" i="29"/>
  <c r="Q207" i="29" s="1"/>
  <c r="N207" i="29"/>
  <c r="N208" i="29"/>
  <c r="Q209" i="29" s="1"/>
  <c r="N209" i="29"/>
  <c r="N210" i="29"/>
  <c r="Q211" i="29" s="1"/>
  <c r="N211" i="29"/>
  <c r="N212" i="29"/>
  <c r="Q213" i="29" s="1"/>
  <c r="N213" i="29"/>
  <c r="N214" i="29"/>
  <c r="Q215" i="29" s="1"/>
  <c r="N215" i="29"/>
  <c r="N216" i="29"/>
  <c r="Q217" i="29" s="1"/>
  <c r="N217" i="29"/>
  <c r="N218" i="29"/>
  <c r="Q219" i="29" s="1"/>
  <c r="N219" i="29"/>
  <c r="N220" i="29"/>
  <c r="Q221" i="29" s="1"/>
  <c r="N221" i="29"/>
  <c r="N222" i="29"/>
  <c r="Q223" i="29" s="1"/>
  <c r="N223" i="29"/>
  <c r="N224" i="29"/>
  <c r="Q225" i="29" s="1"/>
  <c r="N225" i="29"/>
  <c r="N226" i="29"/>
  <c r="Q227" i="29" s="1"/>
  <c r="N227" i="29"/>
  <c r="N228" i="29"/>
  <c r="Q229" i="29" s="1"/>
  <c r="N229" i="29"/>
  <c r="N230" i="29"/>
  <c r="Q231" i="29" s="1"/>
  <c r="N231" i="29"/>
  <c r="N232" i="29"/>
  <c r="Q233" i="29" s="1"/>
  <c r="N233" i="29"/>
  <c r="N234" i="29"/>
  <c r="Q235" i="29" s="1"/>
  <c r="N235" i="29"/>
  <c r="N236" i="29"/>
  <c r="Q237" i="29" s="1"/>
  <c r="N237" i="29"/>
  <c r="N238" i="29"/>
  <c r="Q239" i="29" s="1"/>
  <c r="N239" i="29"/>
  <c r="N240" i="29"/>
  <c r="Q241" i="29" s="1"/>
  <c r="N241" i="29"/>
  <c r="N242" i="29"/>
  <c r="Q243" i="29" s="1"/>
  <c r="N243" i="29"/>
  <c r="N244" i="29"/>
  <c r="Q245" i="29" s="1"/>
  <c r="N245" i="29"/>
  <c r="N246" i="29"/>
  <c r="Q247" i="29" s="1"/>
  <c r="N247" i="29"/>
  <c r="N248" i="29"/>
  <c r="Q249" i="29" s="1"/>
  <c r="N249" i="29"/>
  <c r="N250" i="29"/>
  <c r="Q251" i="29" s="1"/>
  <c r="N251" i="29"/>
  <c r="N252" i="29"/>
  <c r="Q253" i="29" s="1"/>
  <c r="N253" i="29"/>
  <c r="N254" i="29"/>
  <c r="Q255" i="29" s="1"/>
  <c r="N255" i="29"/>
  <c r="N256" i="29"/>
  <c r="Q257" i="29" s="1"/>
  <c r="N257" i="29"/>
  <c r="N258" i="29"/>
  <c r="Q259" i="29" s="1"/>
  <c r="N259" i="29"/>
  <c r="N260" i="29"/>
  <c r="Q261" i="29" s="1"/>
  <c r="N261" i="29"/>
  <c r="N262" i="29"/>
  <c r="Q263" i="29" s="1"/>
  <c r="N263" i="29"/>
  <c r="N264" i="29"/>
  <c r="Q265" i="29" s="1"/>
  <c r="N265" i="29"/>
  <c r="N266" i="29"/>
  <c r="Q267" i="29" s="1"/>
  <c r="N267" i="29"/>
  <c r="N268" i="29"/>
  <c r="Q269" i="29" s="1"/>
  <c r="N269" i="29"/>
  <c r="N270" i="29"/>
  <c r="Q271" i="29" s="1"/>
  <c r="N271" i="29"/>
  <c r="N272" i="29"/>
  <c r="Q273" i="29" s="1"/>
  <c r="N273" i="29"/>
  <c r="N274" i="29"/>
  <c r="Q275" i="29" s="1"/>
  <c r="N275" i="29"/>
  <c r="N276" i="29"/>
  <c r="Q277" i="29" s="1"/>
  <c r="N277" i="29"/>
  <c r="N278" i="29"/>
  <c r="Q279" i="29" s="1"/>
  <c r="N279" i="29"/>
  <c r="N280" i="29"/>
  <c r="Q281" i="29" s="1"/>
  <c r="N281" i="29"/>
  <c r="N282" i="29"/>
  <c r="Q283" i="29" s="1"/>
  <c r="N283" i="29"/>
  <c r="N284" i="29"/>
  <c r="Q285" i="29" s="1"/>
  <c r="N285" i="29"/>
  <c r="N286" i="29"/>
  <c r="Q287" i="29" s="1"/>
  <c r="N287" i="29"/>
  <c r="N288" i="29"/>
  <c r="Q289" i="29" s="1"/>
  <c r="N289" i="29"/>
  <c r="N290" i="29"/>
  <c r="Q291" i="29" s="1"/>
  <c r="N291" i="29"/>
  <c r="N292" i="29"/>
  <c r="Q293" i="29" s="1"/>
  <c r="N293" i="29"/>
  <c r="N294" i="29"/>
  <c r="Q295" i="29" s="1"/>
  <c r="N295" i="29"/>
  <c r="N296" i="29"/>
  <c r="Q297" i="29" s="1"/>
  <c r="N297" i="29"/>
  <c r="N298" i="29"/>
  <c r="Q299" i="29" s="1"/>
  <c r="N299" i="29"/>
  <c r="N300" i="29"/>
  <c r="Q301" i="29" s="1"/>
  <c r="N5" i="30"/>
  <c r="N6" i="30"/>
  <c r="Q7" i="30" s="1"/>
  <c r="N7" i="30"/>
  <c r="N8" i="30"/>
  <c r="Q9" i="30" s="1"/>
  <c r="N9" i="30"/>
  <c r="N10" i="30"/>
  <c r="N11" i="30"/>
  <c r="N12" i="30"/>
  <c r="Q13" i="30" s="1"/>
  <c r="N13" i="30"/>
  <c r="N14" i="30"/>
  <c r="Q15" i="30" s="1"/>
  <c r="N15" i="30"/>
  <c r="N16" i="30"/>
  <c r="Q17" i="30" s="1"/>
  <c r="N17" i="30"/>
  <c r="N18" i="30"/>
  <c r="Q19" i="30" s="1"/>
  <c r="N19" i="30"/>
  <c r="N20" i="30"/>
  <c r="Q21" i="30" s="1"/>
  <c r="N21" i="30"/>
  <c r="N22" i="30"/>
  <c r="Q23" i="30" s="1"/>
  <c r="N23" i="30"/>
  <c r="N24" i="30"/>
  <c r="Q25" i="30" s="1"/>
  <c r="N25" i="30"/>
  <c r="N26" i="30"/>
  <c r="N27" i="30"/>
  <c r="N28" i="30"/>
  <c r="Q29" i="30" s="1"/>
  <c r="N29" i="30"/>
  <c r="N30" i="30"/>
  <c r="Q31" i="30" s="1"/>
  <c r="N31" i="30"/>
  <c r="N32" i="30"/>
  <c r="Q33" i="30" s="1"/>
  <c r="N33" i="30"/>
  <c r="N34" i="30"/>
  <c r="Q35" i="30" s="1"/>
  <c r="N35" i="30"/>
  <c r="N36" i="30"/>
  <c r="Q37" i="30" s="1"/>
  <c r="N37" i="30"/>
  <c r="N38" i="30"/>
  <c r="Q39" i="30" s="1"/>
  <c r="N39" i="30"/>
  <c r="N40" i="30"/>
  <c r="Q41" i="30" s="1"/>
  <c r="N41" i="30"/>
  <c r="N42" i="30"/>
  <c r="Q43" i="30" s="1"/>
  <c r="N43" i="30"/>
  <c r="N44" i="30"/>
  <c r="Q45" i="30" s="1"/>
  <c r="N45" i="30"/>
  <c r="N46" i="30"/>
  <c r="Q47" i="30" s="1"/>
  <c r="N47" i="30"/>
  <c r="N48" i="30"/>
  <c r="Q49" i="30" s="1"/>
  <c r="N49" i="30"/>
  <c r="N50" i="30"/>
  <c r="Q51" i="30" s="1"/>
  <c r="N51" i="30"/>
  <c r="N52" i="30"/>
  <c r="Q53" i="30" s="1"/>
  <c r="N53" i="30"/>
  <c r="N54" i="30"/>
  <c r="Q55" i="30" s="1"/>
  <c r="N55" i="30"/>
  <c r="N56" i="30"/>
  <c r="Q57" i="30" s="1"/>
  <c r="N57" i="30"/>
  <c r="N58" i="30"/>
  <c r="Q59" i="30" s="1"/>
  <c r="N59" i="30"/>
  <c r="N60" i="30"/>
  <c r="Q61" i="30" s="1"/>
  <c r="N61" i="30"/>
  <c r="N62" i="30"/>
  <c r="Q63" i="30" s="1"/>
  <c r="N63" i="30"/>
  <c r="N64" i="30"/>
  <c r="Q65" i="30" s="1"/>
  <c r="N65" i="30"/>
  <c r="N66" i="30"/>
  <c r="Q67" i="30" s="1"/>
  <c r="N67" i="30"/>
  <c r="N68" i="30"/>
  <c r="Q69" i="30" s="1"/>
  <c r="N69" i="30"/>
  <c r="N70" i="30"/>
  <c r="Q71" i="30" s="1"/>
  <c r="N71" i="30"/>
  <c r="N72" i="30"/>
  <c r="Q73" i="30" s="1"/>
  <c r="N73" i="30"/>
  <c r="N74" i="30"/>
  <c r="Q75" i="30" s="1"/>
  <c r="N75" i="30"/>
  <c r="N76" i="30"/>
  <c r="Q77" i="30" s="1"/>
  <c r="N77" i="30"/>
  <c r="N78" i="30"/>
  <c r="Q79" i="30" s="1"/>
  <c r="N79" i="30"/>
  <c r="N80" i="30"/>
  <c r="Q81" i="30" s="1"/>
  <c r="N81" i="30"/>
  <c r="N82" i="30"/>
  <c r="Q83" i="30" s="1"/>
  <c r="N83" i="30"/>
  <c r="N84" i="30"/>
  <c r="Q85" i="30" s="1"/>
  <c r="N85" i="30"/>
  <c r="N86" i="30"/>
  <c r="N87" i="30"/>
  <c r="N88" i="30"/>
  <c r="Q89" i="30" s="1"/>
  <c r="N89" i="30"/>
  <c r="N90" i="30"/>
  <c r="Q91" i="30" s="1"/>
  <c r="N91" i="30"/>
  <c r="N92" i="30"/>
  <c r="Q93" i="30" s="1"/>
  <c r="N93" i="30"/>
  <c r="N94" i="30"/>
  <c r="Q95" i="30" s="1"/>
  <c r="N95" i="30"/>
  <c r="N96" i="30"/>
  <c r="Q97" i="30" s="1"/>
  <c r="N97" i="30"/>
  <c r="N98" i="30"/>
  <c r="N99" i="30"/>
  <c r="N100" i="30"/>
  <c r="Q101" i="30" s="1"/>
  <c r="N101" i="30"/>
  <c r="N102" i="30"/>
  <c r="Q103" i="30" s="1"/>
  <c r="N103" i="30"/>
  <c r="N104" i="30"/>
  <c r="Q105" i="30" s="1"/>
  <c r="N105" i="30"/>
  <c r="N106" i="30"/>
  <c r="Q107" i="30" s="1"/>
  <c r="N107" i="30"/>
  <c r="N108" i="30"/>
  <c r="Q109" i="30" s="1"/>
  <c r="N109" i="30"/>
  <c r="N110" i="30"/>
  <c r="Q111" i="30" s="1"/>
  <c r="N111" i="30"/>
  <c r="N112" i="30"/>
  <c r="Q113" i="30" s="1"/>
  <c r="N113" i="30"/>
  <c r="N114" i="30"/>
  <c r="Q115" i="30" s="1"/>
  <c r="N115" i="30"/>
  <c r="N116" i="30"/>
  <c r="N117" i="30"/>
  <c r="N118" i="30"/>
  <c r="Q119" i="30" s="1"/>
  <c r="N119" i="30"/>
  <c r="N120" i="30"/>
  <c r="Q121" i="30" s="1"/>
  <c r="N121" i="30"/>
  <c r="N122" i="30"/>
  <c r="Q123" i="30" s="1"/>
  <c r="N123" i="30"/>
  <c r="N124" i="30"/>
  <c r="Q125" i="30" s="1"/>
  <c r="N125" i="30"/>
  <c r="N126" i="30"/>
  <c r="Q127" i="30" s="1"/>
  <c r="N127" i="30"/>
  <c r="N128" i="30"/>
  <c r="Q129" i="30" s="1"/>
  <c r="N129" i="30"/>
  <c r="N130" i="30"/>
  <c r="N131" i="30"/>
  <c r="N132" i="30"/>
  <c r="Q133" i="30" s="1"/>
  <c r="N133" i="30"/>
  <c r="N134" i="30"/>
  <c r="Q135" i="30" s="1"/>
  <c r="N135" i="30"/>
  <c r="N136" i="30"/>
  <c r="Q137" i="30" s="1"/>
  <c r="N137" i="30"/>
  <c r="N138" i="30"/>
  <c r="Q139" i="30" s="1"/>
  <c r="N139" i="30"/>
  <c r="N140" i="30"/>
  <c r="Q141" i="30" s="1"/>
  <c r="N141" i="30"/>
  <c r="N142" i="30"/>
  <c r="Q143" i="30" s="1"/>
  <c r="N143" i="30"/>
  <c r="N144" i="30"/>
  <c r="Q145" i="30" s="1"/>
  <c r="N145" i="30"/>
  <c r="N146" i="30"/>
  <c r="Q147" i="30" s="1"/>
  <c r="N147" i="30"/>
  <c r="N148" i="30"/>
  <c r="Q149" i="30" s="1"/>
  <c r="N149" i="30"/>
  <c r="N150" i="30"/>
  <c r="Q151" i="30" s="1"/>
  <c r="N151" i="30"/>
  <c r="N152" i="30"/>
  <c r="Q153" i="30" s="1"/>
  <c r="N153" i="30"/>
  <c r="N154" i="30"/>
  <c r="Q155" i="30" s="1"/>
  <c r="N155" i="30"/>
  <c r="N156" i="30"/>
  <c r="Q157" i="30" s="1"/>
  <c r="N157" i="30"/>
  <c r="N158" i="30"/>
  <c r="Q159" i="30" s="1"/>
  <c r="N159" i="30"/>
  <c r="N160" i="30"/>
  <c r="Q161" i="30" s="1"/>
  <c r="N161" i="30"/>
  <c r="N162" i="30"/>
  <c r="Q163" i="30" s="1"/>
  <c r="N163" i="30"/>
  <c r="N164" i="30"/>
  <c r="Q165" i="30" s="1"/>
  <c r="N165" i="30"/>
  <c r="N166" i="30"/>
  <c r="Q167" i="30" s="1"/>
  <c r="N167" i="30"/>
  <c r="N168" i="30"/>
  <c r="Q169" i="30" s="1"/>
  <c r="N169" i="30"/>
  <c r="N170" i="30"/>
  <c r="Q171" i="30" s="1"/>
  <c r="N171" i="30"/>
  <c r="N172" i="30"/>
  <c r="Q173" i="30" s="1"/>
  <c r="N173" i="30"/>
  <c r="N174" i="30"/>
  <c r="Q175" i="30" s="1"/>
  <c r="N175" i="30"/>
  <c r="N176" i="30"/>
  <c r="Q177" i="30" s="1"/>
  <c r="N177" i="30"/>
  <c r="N178" i="30"/>
  <c r="Q179" i="30" s="1"/>
  <c r="N179" i="30"/>
  <c r="N180" i="30"/>
  <c r="Q181" i="30" s="1"/>
  <c r="N181" i="30"/>
  <c r="N182" i="30"/>
  <c r="Q183" i="30" s="1"/>
  <c r="N183" i="30"/>
  <c r="N184" i="30"/>
  <c r="Q185" i="30" s="1"/>
  <c r="N185" i="30"/>
  <c r="N186" i="30"/>
  <c r="Q187" i="30" s="1"/>
  <c r="N187" i="30"/>
  <c r="N188" i="30"/>
  <c r="Q189" i="30" s="1"/>
  <c r="N189" i="30"/>
  <c r="N190" i="30"/>
  <c r="Q191" i="30" s="1"/>
  <c r="N191" i="30"/>
  <c r="N192" i="30"/>
  <c r="Q193" i="30" s="1"/>
  <c r="N193" i="30"/>
  <c r="N194" i="30"/>
  <c r="Q195" i="30" s="1"/>
  <c r="N195" i="30"/>
  <c r="N196" i="30"/>
  <c r="Q197" i="30" s="1"/>
  <c r="N197" i="30"/>
  <c r="N198" i="30"/>
  <c r="Q199" i="30" s="1"/>
  <c r="N199" i="30"/>
  <c r="N200" i="30"/>
  <c r="Q201" i="30" s="1"/>
  <c r="N201" i="30"/>
  <c r="N202" i="30"/>
  <c r="Q203" i="30" s="1"/>
  <c r="N203" i="30"/>
  <c r="N204" i="30"/>
  <c r="Q205" i="30" s="1"/>
  <c r="N205" i="30"/>
  <c r="N206" i="30"/>
  <c r="Q207" i="30" s="1"/>
  <c r="N207" i="30"/>
  <c r="N208" i="30"/>
  <c r="Q209" i="30" s="1"/>
  <c r="N209" i="30"/>
  <c r="N210" i="30"/>
  <c r="Q211" i="30" s="1"/>
  <c r="N211" i="30"/>
  <c r="N212" i="30"/>
  <c r="Q213" i="30" s="1"/>
  <c r="N213" i="30"/>
  <c r="N214" i="30"/>
  <c r="Q215" i="30" s="1"/>
  <c r="N215" i="30"/>
  <c r="N216" i="30"/>
  <c r="Q217" i="30" s="1"/>
  <c r="N217" i="30"/>
  <c r="N218" i="30"/>
  <c r="Q219" i="30" s="1"/>
  <c r="N219" i="30"/>
  <c r="N220" i="30"/>
  <c r="Q221" i="30" s="1"/>
  <c r="N221" i="30"/>
  <c r="N222" i="30"/>
  <c r="Q223" i="30" s="1"/>
  <c r="N223" i="30"/>
  <c r="N224" i="30"/>
  <c r="Q225" i="30" s="1"/>
  <c r="N225" i="30"/>
  <c r="N226" i="30"/>
  <c r="Q227" i="30" s="1"/>
  <c r="N227" i="30"/>
  <c r="N228" i="30"/>
  <c r="Q229" i="30" s="1"/>
  <c r="N229" i="30"/>
  <c r="N230" i="30"/>
  <c r="Q231" i="30" s="1"/>
  <c r="N231" i="30"/>
  <c r="N232" i="30"/>
  <c r="Q233" i="30" s="1"/>
  <c r="N233" i="30"/>
  <c r="N234" i="30"/>
  <c r="Q235" i="30" s="1"/>
  <c r="N235" i="30"/>
  <c r="N236" i="30"/>
  <c r="Q237" i="30" s="1"/>
  <c r="N237" i="30"/>
  <c r="N238" i="30"/>
  <c r="Q239" i="30" s="1"/>
  <c r="N239" i="30"/>
  <c r="N240" i="30"/>
  <c r="Q241" i="30" s="1"/>
  <c r="N241" i="30"/>
  <c r="N242" i="30"/>
  <c r="Q243" i="30" s="1"/>
  <c r="N243" i="30"/>
  <c r="N244" i="30"/>
  <c r="Q245" i="30" s="1"/>
  <c r="N245" i="30"/>
  <c r="N246" i="30"/>
  <c r="Q247" i="30" s="1"/>
  <c r="N247" i="30"/>
  <c r="N248" i="30"/>
  <c r="Q249" i="30" s="1"/>
  <c r="N249" i="30"/>
  <c r="N250" i="30"/>
  <c r="Q251" i="30" s="1"/>
  <c r="N251" i="30"/>
  <c r="N252" i="30"/>
  <c r="Q253" i="30" s="1"/>
  <c r="N253" i="30"/>
  <c r="N254" i="30"/>
  <c r="Q255" i="30" s="1"/>
  <c r="N255" i="30"/>
  <c r="N256" i="30"/>
  <c r="Q257" i="30" s="1"/>
  <c r="N257" i="30"/>
  <c r="N258" i="30"/>
  <c r="Q259" i="30" s="1"/>
  <c r="N259" i="30"/>
  <c r="N260" i="30"/>
  <c r="Q261" i="30" s="1"/>
  <c r="N261" i="30"/>
  <c r="N262" i="30"/>
  <c r="Q263" i="30" s="1"/>
  <c r="N263" i="30"/>
  <c r="N264" i="30"/>
  <c r="Q265" i="30" s="1"/>
  <c r="N265" i="30"/>
  <c r="N266" i="30"/>
  <c r="Q267" i="30" s="1"/>
  <c r="N267" i="30"/>
  <c r="N268" i="30"/>
  <c r="Q269" i="30" s="1"/>
  <c r="N269" i="30"/>
  <c r="N270" i="30"/>
  <c r="Q271" i="30" s="1"/>
  <c r="N271" i="30"/>
  <c r="N272" i="30"/>
  <c r="Q273" i="30" s="1"/>
  <c r="N273" i="30"/>
  <c r="N274" i="30"/>
  <c r="Q275" i="30" s="1"/>
  <c r="N275" i="30"/>
  <c r="N276" i="30"/>
  <c r="Q277" i="30" s="1"/>
  <c r="N277" i="30"/>
  <c r="N278" i="30"/>
  <c r="Q279" i="30" s="1"/>
  <c r="N279" i="30"/>
  <c r="N280" i="30"/>
  <c r="Q281" i="30" s="1"/>
  <c r="N281" i="30"/>
  <c r="N282" i="30"/>
  <c r="Q283" i="30" s="1"/>
  <c r="N283" i="30"/>
  <c r="N284" i="30"/>
  <c r="Q285" i="30" s="1"/>
  <c r="N285" i="30"/>
  <c r="N286" i="30"/>
  <c r="Q287" i="30" s="1"/>
  <c r="N287" i="30"/>
  <c r="N288" i="30"/>
  <c r="Q289" i="30" s="1"/>
  <c r="N289" i="30"/>
  <c r="N290" i="30"/>
  <c r="Q291" i="30" s="1"/>
  <c r="N291" i="30"/>
  <c r="N292" i="30"/>
  <c r="Q293" i="30" s="1"/>
  <c r="N293" i="30"/>
  <c r="N294" i="30"/>
  <c r="Q295" i="30" s="1"/>
  <c r="N295" i="30"/>
  <c r="N296" i="30"/>
  <c r="Q297" i="30" s="1"/>
  <c r="N297" i="30"/>
  <c r="N298" i="30"/>
  <c r="Q299" i="30" s="1"/>
  <c r="N299" i="30"/>
  <c r="N300" i="30"/>
  <c r="Q301" i="30" s="1"/>
  <c r="N5" i="31"/>
  <c r="N6" i="31"/>
  <c r="Q7" i="31" s="1"/>
  <c r="N7" i="31"/>
  <c r="N8" i="31"/>
  <c r="Q9" i="31" s="1"/>
  <c r="N9" i="31"/>
  <c r="N10" i="31"/>
  <c r="N11" i="31"/>
  <c r="N12" i="31"/>
  <c r="Q13" i="31" s="1"/>
  <c r="N13" i="31"/>
  <c r="N14" i="31"/>
  <c r="Q15" i="31" s="1"/>
  <c r="N15" i="31"/>
  <c r="N16" i="31"/>
  <c r="Q17" i="31" s="1"/>
  <c r="N17" i="31"/>
  <c r="N18" i="31"/>
  <c r="Q19" i="31" s="1"/>
  <c r="N19" i="31"/>
  <c r="N20" i="31"/>
  <c r="Q21" i="31" s="1"/>
  <c r="N21" i="31"/>
  <c r="N22" i="31"/>
  <c r="Q23" i="31" s="1"/>
  <c r="N23" i="31"/>
  <c r="N24" i="31"/>
  <c r="Q25" i="31" s="1"/>
  <c r="N25" i="31"/>
  <c r="N26" i="31"/>
  <c r="Q27" i="31" s="1"/>
  <c r="N27" i="31"/>
  <c r="N28" i="31"/>
  <c r="Q29" i="31" s="1"/>
  <c r="N29" i="31"/>
  <c r="N30" i="31"/>
  <c r="Q31" i="31" s="1"/>
  <c r="N31" i="31"/>
  <c r="N32" i="31"/>
  <c r="Q33" i="31" s="1"/>
  <c r="N33" i="31"/>
  <c r="N34" i="31"/>
  <c r="Q35" i="31" s="1"/>
  <c r="N35" i="31"/>
  <c r="N36" i="31"/>
  <c r="Q37" i="31" s="1"/>
  <c r="N37" i="31"/>
  <c r="N38" i="31"/>
  <c r="Q39" i="31" s="1"/>
  <c r="N39" i="31"/>
  <c r="N40" i="31"/>
  <c r="Q41" i="31" s="1"/>
  <c r="N41" i="31"/>
  <c r="N42" i="31"/>
  <c r="Q43" i="31" s="1"/>
  <c r="N43" i="31"/>
  <c r="N44" i="31"/>
  <c r="Q45" i="31" s="1"/>
  <c r="N45" i="31"/>
  <c r="N46" i="31"/>
  <c r="Q47" i="31" s="1"/>
  <c r="N47" i="31"/>
  <c r="N48" i="31"/>
  <c r="N49" i="31"/>
  <c r="N50" i="31"/>
  <c r="Q51" i="31" s="1"/>
  <c r="N51" i="31"/>
  <c r="N52" i="31"/>
  <c r="Q53" i="31" s="1"/>
  <c r="N53" i="31"/>
  <c r="N54" i="31"/>
  <c r="Q55" i="31" s="1"/>
  <c r="N55" i="31"/>
  <c r="N56" i="31"/>
  <c r="Q57" i="31" s="1"/>
  <c r="N57" i="31"/>
  <c r="N58" i="31"/>
  <c r="N59" i="31"/>
  <c r="N60" i="31"/>
  <c r="Q61" i="31" s="1"/>
  <c r="N61" i="31"/>
  <c r="N62" i="31"/>
  <c r="N63" i="31"/>
  <c r="N64" i="31"/>
  <c r="Q65" i="31" s="1"/>
  <c r="N65" i="31"/>
  <c r="N66" i="31"/>
  <c r="Q67" i="31" s="1"/>
  <c r="N67" i="31"/>
  <c r="N68" i="31"/>
  <c r="Q69" i="31" s="1"/>
  <c r="N69" i="31"/>
  <c r="N70" i="31"/>
  <c r="Q71" i="31" s="1"/>
  <c r="N71" i="31"/>
  <c r="N72" i="31"/>
  <c r="Q73" i="31" s="1"/>
  <c r="N73" i="31"/>
  <c r="N74" i="31"/>
  <c r="Q75" i="31" s="1"/>
  <c r="N75" i="31"/>
  <c r="N76" i="31"/>
  <c r="Q77" i="31" s="1"/>
  <c r="N77" i="31"/>
  <c r="N78" i="31"/>
  <c r="Q79" i="31" s="1"/>
  <c r="N79" i="31"/>
  <c r="N80" i="31"/>
  <c r="Q81" i="31" s="1"/>
  <c r="N81" i="31"/>
  <c r="N82" i="31"/>
  <c r="Q83" i="31" s="1"/>
  <c r="N83" i="31"/>
  <c r="N84" i="31"/>
  <c r="Q85" i="31" s="1"/>
  <c r="N85" i="31"/>
  <c r="N86" i="31"/>
  <c r="Q87" i="31" s="1"/>
  <c r="N87" i="31"/>
  <c r="N88" i="31"/>
  <c r="N89" i="31"/>
  <c r="N90" i="31"/>
  <c r="Q91" i="31" s="1"/>
  <c r="N91" i="31"/>
  <c r="N92" i="31"/>
  <c r="Q93" i="31" s="1"/>
  <c r="N93" i="31"/>
  <c r="N94" i="31"/>
  <c r="Q95" i="31" s="1"/>
  <c r="N95" i="31"/>
  <c r="N96" i="31"/>
  <c r="Q97" i="31" s="1"/>
  <c r="N97" i="31"/>
  <c r="N98" i="31"/>
  <c r="Q99" i="31" s="1"/>
  <c r="N99" i="31"/>
  <c r="N100" i="31"/>
  <c r="Q101" i="31" s="1"/>
  <c r="N101" i="31"/>
  <c r="N102" i="31"/>
  <c r="Q103" i="31" s="1"/>
  <c r="N103" i="31"/>
  <c r="N104" i="31"/>
  <c r="Q105" i="31" s="1"/>
  <c r="N105" i="31"/>
  <c r="N106" i="31"/>
  <c r="Q107" i="31" s="1"/>
  <c r="N107" i="31"/>
  <c r="N108" i="31"/>
  <c r="Q109" i="31" s="1"/>
  <c r="N109" i="31"/>
  <c r="N110" i="31"/>
  <c r="Q111" i="31" s="1"/>
  <c r="N111" i="31"/>
  <c r="N112" i="31"/>
  <c r="Q113" i="31" s="1"/>
  <c r="N113" i="31"/>
  <c r="N114" i="31"/>
  <c r="Q115" i="31" s="1"/>
  <c r="N115" i="31"/>
  <c r="N116" i="31"/>
  <c r="Q117" i="31" s="1"/>
  <c r="N117" i="31"/>
  <c r="N118" i="31"/>
  <c r="Q119" i="31" s="1"/>
  <c r="N119" i="31"/>
  <c r="N120" i="31"/>
  <c r="Q121" i="31" s="1"/>
  <c r="N121" i="31"/>
  <c r="N122" i="31"/>
  <c r="Q123" i="31" s="1"/>
  <c r="N123" i="31"/>
  <c r="N124" i="31"/>
  <c r="Q125" i="31" s="1"/>
  <c r="N125" i="31"/>
  <c r="N126" i="31"/>
  <c r="Q127" i="31" s="1"/>
  <c r="N127" i="31"/>
  <c r="N128" i="31"/>
  <c r="Q129" i="31" s="1"/>
  <c r="N129" i="31"/>
  <c r="N130" i="31"/>
  <c r="Q131" i="31" s="1"/>
  <c r="N131" i="31"/>
  <c r="N132" i="31"/>
  <c r="Q133" i="31" s="1"/>
  <c r="N133" i="31"/>
  <c r="N134" i="31"/>
  <c r="Q135" i="31" s="1"/>
  <c r="N135" i="31"/>
  <c r="N136" i="31"/>
  <c r="Q137" i="31" s="1"/>
  <c r="N137" i="31"/>
  <c r="N138" i="31"/>
  <c r="Q139" i="31" s="1"/>
  <c r="N139" i="31"/>
  <c r="N140" i="31"/>
  <c r="Q141" i="31" s="1"/>
  <c r="N141" i="31"/>
  <c r="N142" i="31"/>
  <c r="Q143" i="31" s="1"/>
  <c r="N143" i="31"/>
  <c r="N144" i="31"/>
  <c r="Q145" i="31" s="1"/>
  <c r="N145" i="31"/>
  <c r="N146" i="31"/>
  <c r="Q147" i="31" s="1"/>
  <c r="N147" i="31"/>
  <c r="N148" i="31"/>
  <c r="Q149" i="31" s="1"/>
  <c r="N149" i="31"/>
  <c r="N150" i="31"/>
  <c r="Q151" i="31" s="1"/>
  <c r="N151" i="31"/>
  <c r="N152" i="31"/>
  <c r="Q153" i="31" s="1"/>
  <c r="N153" i="31"/>
  <c r="N154" i="31"/>
  <c r="Q155" i="31" s="1"/>
  <c r="N155" i="31"/>
  <c r="N156" i="31"/>
  <c r="Q157" i="31" s="1"/>
  <c r="N157" i="31"/>
  <c r="N158" i="31"/>
  <c r="Q159" i="31" s="1"/>
  <c r="N159" i="31"/>
  <c r="N160" i="31"/>
  <c r="Q161" i="31" s="1"/>
  <c r="N161" i="31"/>
  <c r="N162" i="31"/>
  <c r="Q163" i="31" s="1"/>
  <c r="N163" i="31"/>
  <c r="N164" i="31"/>
  <c r="Q165" i="31" s="1"/>
  <c r="N165" i="31"/>
  <c r="N166" i="31"/>
  <c r="Q167" i="31" s="1"/>
  <c r="N167" i="31"/>
  <c r="N168" i="31"/>
  <c r="Q169" i="31" s="1"/>
  <c r="N169" i="31"/>
  <c r="N170" i="31"/>
  <c r="Q171" i="31" s="1"/>
  <c r="N171" i="31"/>
  <c r="N172" i="31"/>
  <c r="Q173" i="31" s="1"/>
  <c r="N173" i="31"/>
  <c r="N174" i="31"/>
  <c r="Q175" i="31" s="1"/>
  <c r="N175" i="31"/>
  <c r="N176" i="31"/>
  <c r="Q177" i="31" s="1"/>
  <c r="N177" i="31"/>
  <c r="N178" i="31"/>
  <c r="Q179" i="31" s="1"/>
  <c r="N179" i="31"/>
  <c r="N180" i="31"/>
  <c r="Q181" i="31" s="1"/>
  <c r="N181" i="31"/>
  <c r="N182" i="31"/>
  <c r="Q183" i="31" s="1"/>
  <c r="N183" i="31"/>
  <c r="N184" i="31"/>
  <c r="Q185" i="31" s="1"/>
  <c r="N185" i="31"/>
  <c r="N186" i="31"/>
  <c r="Q187" i="31" s="1"/>
  <c r="N187" i="31"/>
  <c r="N188" i="31"/>
  <c r="Q189" i="31" s="1"/>
  <c r="N189" i="31"/>
  <c r="N190" i="31"/>
  <c r="Q191" i="31" s="1"/>
  <c r="N191" i="31"/>
  <c r="N192" i="31"/>
  <c r="Q193" i="31" s="1"/>
  <c r="N193" i="31"/>
  <c r="N194" i="31"/>
  <c r="Q195" i="31" s="1"/>
  <c r="N195" i="31"/>
  <c r="N196" i="31"/>
  <c r="Q197" i="31" s="1"/>
  <c r="N197" i="31"/>
  <c r="N198" i="31"/>
  <c r="Q199" i="31" s="1"/>
  <c r="N199" i="31"/>
  <c r="N200" i="31"/>
  <c r="Q201" i="31" s="1"/>
  <c r="N201" i="31"/>
  <c r="N202" i="31"/>
  <c r="Q203" i="31" s="1"/>
  <c r="N203" i="31"/>
  <c r="N204" i="31"/>
  <c r="Q205" i="31" s="1"/>
  <c r="N205" i="31"/>
  <c r="N206" i="31"/>
  <c r="Q207" i="31" s="1"/>
  <c r="N207" i="31"/>
  <c r="N208" i="31"/>
  <c r="Q209" i="31" s="1"/>
  <c r="N209" i="31"/>
  <c r="N210" i="31"/>
  <c r="Q211" i="31" s="1"/>
  <c r="N211" i="31"/>
  <c r="N212" i="31"/>
  <c r="Q213" i="31" s="1"/>
  <c r="N213" i="31"/>
  <c r="N214" i="31"/>
  <c r="Q215" i="31" s="1"/>
  <c r="N215" i="31"/>
  <c r="N216" i="31"/>
  <c r="Q217" i="31" s="1"/>
  <c r="N217" i="31"/>
  <c r="N218" i="31"/>
  <c r="Q219" i="31" s="1"/>
  <c r="N219" i="31"/>
  <c r="N220" i="31"/>
  <c r="Q221" i="31" s="1"/>
  <c r="N221" i="31"/>
  <c r="N222" i="31"/>
  <c r="Q223" i="31" s="1"/>
  <c r="N223" i="31"/>
  <c r="N224" i="31"/>
  <c r="Q225" i="31" s="1"/>
  <c r="N225" i="31"/>
  <c r="N226" i="31"/>
  <c r="Q227" i="31" s="1"/>
  <c r="N227" i="31"/>
  <c r="N228" i="31"/>
  <c r="Q229" i="31" s="1"/>
  <c r="N229" i="31"/>
  <c r="N230" i="31"/>
  <c r="Q231" i="31" s="1"/>
  <c r="N231" i="31"/>
  <c r="N232" i="31"/>
  <c r="Q233" i="31" s="1"/>
  <c r="N233" i="31"/>
  <c r="N234" i="31"/>
  <c r="Q235" i="31" s="1"/>
  <c r="N235" i="31"/>
  <c r="N236" i="31"/>
  <c r="Q237" i="31" s="1"/>
  <c r="N237" i="31"/>
  <c r="N238" i="31"/>
  <c r="Q239" i="31" s="1"/>
  <c r="N239" i="31"/>
  <c r="N240" i="31"/>
  <c r="Q241" i="31" s="1"/>
  <c r="N241" i="31"/>
  <c r="N242" i="31"/>
  <c r="Q243" i="31" s="1"/>
  <c r="N243" i="31"/>
  <c r="N244" i="31"/>
  <c r="Q245" i="31" s="1"/>
  <c r="N245" i="31"/>
  <c r="N246" i="31"/>
  <c r="Q247" i="31" s="1"/>
  <c r="N247" i="31"/>
  <c r="N248" i="31"/>
  <c r="Q249" i="31" s="1"/>
  <c r="N249" i="31"/>
  <c r="N250" i="31"/>
  <c r="Q251" i="31" s="1"/>
  <c r="N251" i="31"/>
  <c r="N252" i="31"/>
  <c r="Q253" i="31" s="1"/>
  <c r="N253" i="31"/>
  <c r="N254" i="31"/>
  <c r="Q255" i="31" s="1"/>
  <c r="N255" i="31"/>
  <c r="N256" i="31"/>
  <c r="Q257" i="31" s="1"/>
  <c r="N257" i="31"/>
  <c r="N258" i="31"/>
  <c r="Q259" i="31" s="1"/>
  <c r="N259" i="31"/>
  <c r="N260" i="31"/>
  <c r="Q261" i="31" s="1"/>
  <c r="N261" i="31"/>
  <c r="N262" i="31"/>
  <c r="Q263" i="31" s="1"/>
  <c r="N263" i="31"/>
  <c r="N264" i="31"/>
  <c r="Q265" i="31" s="1"/>
  <c r="N265" i="31"/>
  <c r="N266" i="31"/>
  <c r="Q267" i="31" s="1"/>
  <c r="N267" i="31"/>
  <c r="N268" i="31"/>
  <c r="Q269" i="31" s="1"/>
  <c r="N269" i="31"/>
  <c r="N270" i="31"/>
  <c r="Q271" i="31" s="1"/>
  <c r="N271" i="31"/>
  <c r="N272" i="31"/>
  <c r="Q273" i="31" s="1"/>
  <c r="N273" i="31"/>
  <c r="N274" i="31"/>
  <c r="Q275" i="31" s="1"/>
  <c r="N275" i="31"/>
  <c r="N276" i="31"/>
  <c r="Q277" i="31" s="1"/>
  <c r="N277" i="31"/>
  <c r="N278" i="31"/>
  <c r="Q279" i="31" s="1"/>
  <c r="N279" i="31"/>
  <c r="N280" i="31"/>
  <c r="Q281" i="31" s="1"/>
  <c r="N281" i="31"/>
  <c r="N282" i="31"/>
  <c r="Q283" i="31" s="1"/>
  <c r="N283" i="31"/>
  <c r="N284" i="31"/>
  <c r="Q285" i="31" s="1"/>
  <c r="N285" i="31"/>
  <c r="N286" i="31"/>
  <c r="Q287" i="31" s="1"/>
  <c r="N287" i="31"/>
  <c r="N288" i="31"/>
  <c r="Q289" i="31" s="1"/>
  <c r="N289" i="31"/>
  <c r="N290" i="31"/>
  <c r="Q291" i="31" s="1"/>
  <c r="N291" i="31"/>
  <c r="N292" i="31"/>
  <c r="Q293" i="31" s="1"/>
  <c r="N293" i="31"/>
  <c r="N294" i="31"/>
  <c r="Q295" i="31" s="1"/>
  <c r="N295" i="31"/>
  <c r="N296" i="31"/>
  <c r="Q297" i="31" s="1"/>
  <c r="N297" i="31"/>
  <c r="N298" i="31"/>
  <c r="Q299" i="31" s="1"/>
  <c r="N299" i="31"/>
  <c r="N300" i="31"/>
  <c r="Q301" i="31" s="1"/>
  <c r="N5" i="32"/>
  <c r="N6" i="32"/>
  <c r="Q7" i="32" s="1"/>
  <c r="N7" i="32"/>
  <c r="N8" i="32"/>
  <c r="Q9" i="32" s="1"/>
  <c r="N9" i="32"/>
  <c r="N10" i="32"/>
  <c r="Q11" i="32" s="1"/>
  <c r="N11" i="32"/>
  <c r="N12" i="32"/>
  <c r="Q13" i="32" s="1"/>
  <c r="N13" i="32"/>
  <c r="N14" i="32"/>
  <c r="Q15" i="32" s="1"/>
  <c r="N15" i="32"/>
  <c r="N16" i="32"/>
  <c r="Q17" i="32" s="1"/>
  <c r="N17" i="32"/>
  <c r="N18" i="32"/>
  <c r="Q19" i="32" s="1"/>
  <c r="N19" i="32"/>
  <c r="N20" i="32"/>
  <c r="Q21" i="32" s="1"/>
  <c r="N21" i="32"/>
  <c r="N22" i="32"/>
  <c r="Q23" i="32" s="1"/>
  <c r="N23" i="32"/>
  <c r="N24" i="32"/>
  <c r="Q25" i="32" s="1"/>
  <c r="N25" i="32"/>
  <c r="N26" i="32"/>
  <c r="Q27" i="32" s="1"/>
  <c r="N27" i="32"/>
  <c r="N28" i="32"/>
  <c r="Q29" i="32" s="1"/>
  <c r="N29" i="32"/>
  <c r="N30" i="32"/>
  <c r="Q31" i="32" s="1"/>
  <c r="N31" i="32"/>
  <c r="N32" i="32"/>
  <c r="Q33" i="32" s="1"/>
  <c r="N33" i="32"/>
  <c r="N34" i="32"/>
  <c r="Q35" i="32" s="1"/>
  <c r="N35" i="32"/>
  <c r="N36" i="32"/>
  <c r="Q37" i="32" s="1"/>
  <c r="N37" i="32"/>
  <c r="N38" i="32"/>
  <c r="Q39" i="32" s="1"/>
  <c r="N39" i="32"/>
  <c r="N40" i="32"/>
  <c r="Q41" i="32" s="1"/>
  <c r="N41" i="32"/>
  <c r="N42" i="32"/>
  <c r="Q43" i="32" s="1"/>
  <c r="N43" i="32"/>
  <c r="N44" i="32"/>
  <c r="Q45" i="32" s="1"/>
  <c r="N45" i="32"/>
  <c r="N46" i="32"/>
  <c r="Q47" i="32" s="1"/>
  <c r="N47" i="32"/>
  <c r="N48" i="32"/>
  <c r="Q49" i="32" s="1"/>
  <c r="N49" i="32"/>
  <c r="N50" i="32"/>
  <c r="Q51" i="32" s="1"/>
  <c r="N51" i="32"/>
  <c r="N52" i="32"/>
  <c r="Q53" i="32" s="1"/>
  <c r="N53" i="32"/>
  <c r="N54" i="32"/>
  <c r="Q55" i="32" s="1"/>
  <c r="N55" i="32"/>
  <c r="N56" i="32"/>
  <c r="Q57" i="32" s="1"/>
  <c r="N57" i="32"/>
  <c r="N58" i="32"/>
  <c r="Q59" i="32" s="1"/>
  <c r="N59" i="32"/>
  <c r="N60" i="32"/>
  <c r="Q61" i="32" s="1"/>
  <c r="N61" i="32"/>
  <c r="N62" i="32"/>
  <c r="Q63" i="32" s="1"/>
  <c r="N63" i="32"/>
  <c r="N64" i="32"/>
  <c r="Q65" i="32" s="1"/>
  <c r="N65" i="32"/>
  <c r="N66" i="32"/>
  <c r="Q67" i="32" s="1"/>
  <c r="N67" i="32"/>
  <c r="N68" i="32"/>
  <c r="Q69" i="32" s="1"/>
  <c r="N69" i="32"/>
  <c r="N70" i="32"/>
  <c r="Q71" i="32" s="1"/>
  <c r="N71" i="32"/>
  <c r="N72" i="32"/>
  <c r="Q73" i="32" s="1"/>
  <c r="N73" i="32"/>
  <c r="N74" i="32"/>
  <c r="Q75" i="32" s="1"/>
  <c r="N75" i="32"/>
  <c r="N76" i="32"/>
  <c r="Q77" i="32" s="1"/>
  <c r="N77" i="32"/>
  <c r="N78" i="32"/>
  <c r="N79" i="32"/>
  <c r="N80" i="32"/>
  <c r="Q81" i="32" s="1"/>
  <c r="N81" i="32"/>
  <c r="N82" i="32"/>
  <c r="Q83" i="32" s="1"/>
  <c r="N83" i="32"/>
  <c r="N84" i="32"/>
  <c r="Q85" i="32" s="1"/>
  <c r="N85" i="32"/>
  <c r="N86" i="32"/>
  <c r="Q87" i="32" s="1"/>
  <c r="N87" i="32"/>
  <c r="N88" i="32"/>
  <c r="Q89" i="32" s="1"/>
  <c r="N89" i="32"/>
  <c r="N90" i="32"/>
  <c r="Q91" i="32" s="1"/>
  <c r="N91" i="32"/>
  <c r="N92" i="32"/>
  <c r="Q93" i="32" s="1"/>
  <c r="N93" i="32"/>
  <c r="N94" i="32"/>
  <c r="Q95" i="32" s="1"/>
  <c r="N95" i="32"/>
  <c r="N96" i="32"/>
  <c r="Q97" i="32" s="1"/>
  <c r="N97" i="32"/>
  <c r="N98" i="32"/>
  <c r="Q99" i="32" s="1"/>
  <c r="N99" i="32"/>
  <c r="N100" i="32"/>
  <c r="Q101" i="32" s="1"/>
  <c r="N101" i="32"/>
  <c r="N102" i="32"/>
  <c r="Q103" i="32" s="1"/>
  <c r="N103" i="32"/>
  <c r="N104" i="32"/>
  <c r="Q105" i="32" s="1"/>
  <c r="N105" i="32"/>
  <c r="N106" i="32"/>
  <c r="Q107" i="32" s="1"/>
  <c r="N107" i="32"/>
  <c r="N108" i="32"/>
  <c r="Q109" i="32" s="1"/>
  <c r="N109" i="32"/>
  <c r="N110" i="32"/>
  <c r="Q111" i="32" s="1"/>
  <c r="N111" i="32"/>
  <c r="N112" i="32"/>
  <c r="Q113" i="32" s="1"/>
  <c r="N113" i="32"/>
  <c r="N114" i="32"/>
  <c r="Q115" i="32" s="1"/>
  <c r="N115" i="32"/>
  <c r="N116" i="32"/>
  <c r="Q117" i="32" s="1"/>
  <c r="N117" i="32"/>
  <c r="N118" i="32"/>
  <c r="Q119" i="32" s="1"/>
  <c r="N119" i="32"/>
  <c r="N120" i="32"/>
  <c r="Q121" i="32" s="1"/>
  <c r="N121" i="32"/>
  <c r="N122" i="32"/>
  <c r="Q123" i="32" s="1"/>
  <c r="N123" i="32"/>
  <c r="N124" i="32"/>
  <c r="Q125" i="32" s="1"/>
  <c r="N125" i="32"/>
  <c r="N126" i="32"/>
  <c r="Q127" i="32" s="1"/>
  <c r="N127" i="32"/>
  <c r="N128" i="32"/>
  <c r="Q129" i="32" s="1"/>
  <c r="N129" i="32"/>
  <c r="N130" i="32"/>
  <c r="Q131" i="32" s="1"/>
  <c r="N131" i="32"/>
  <c r="N132" i="32"/>
  <c r="Q133" i="32" s="1"/>
  <c r="N133" i="32"/>
  <c r="N134" i="32"/>
  <c r="Q135" i="32" s="1"/>
  <c r="N135" i="32"/>
  <c r="N136" i="32"/>
  <c r="Q137" i="32" s="1"/>
  <c r="N137" i="32"/>
  <c r="N138" i="32"/>
  <c r="Q139" i="32" s="1"/>
  <c r="N139" i="32"/>
  <c r="N140" i="32"/>
  <c r="Q141" i="32" s="1"/>
  <c r="N141" i="32"/>
  <c r="N142" i="32"/>
  <c r="Q143" i="32" s="1"/>
  <c r="N143" i="32"/>
  <c r="N144" i="32"/>
  <c r="Q145" i="32" s="1"/>
  <c r="N145" i="32"/>
  <c r="N146" i="32"/>
  <c r="Q147" i="32" s="1"/>
  <c r="N147" i="32"/>
  <c r="N148" i="32"/>
  <c r="Q149" i="32" s="1"/>
  <c r="N149" i="32"/>
  <c r="N150" i="32"/>
  <c r="Q151" i="32" s="1"/>
  <c r="N151" i="32"/>
  <c r="N152" i="32"/>
  <c r="Q153" i="32" s="1"/>
  <c r="N153" i="32"/>
  <c r="N154" i="32"/>
  <c r="Q155" i="32" s="1"/>
  <c r="N155" i="32"/>
  <c r="N156" i="32"/>
  <c r="Q157" i="32" s="1"/>
  <c r="N157" i="32"/>
  <c r="N158" i="32"/>
  <c r="Q159" i="32" s="1"/>
  <c r="N159" i="32"/>
  <c r="N160" i="32"/>
  <c r="Q161" i="32" s="1"/>
  <c r="N161" i="32"/>
  <c r="N162" i="32"/>
  <c r="Q163" i="32" s="1"/>
  <c r="N163" i="32"/>
  <c r="N164" i="32"/>
  <c r="Q165" i="32" s="1"/>
  <c r="N165" i="32"/>
  <c r="N166" i="32"/>
  <c r="Q167" i="32" s="1"/>
  <c r="N167" i="32"/>
  <c r="N168" i="32"/>
  <c r="Q169" i="32" s="1"/>
  <c r="N169" i="32"/>
  <c r="N170" i="32"/>
  <c r="Q171" i="32" s="1"/>
  <c r="N171" i="32"/>
  <c r="N172" i="32"/>
  <c r="Q173" i="32" s="1"/>
  <c r="N173" i="32"/>
  <c r="N174" i="32"/>
  <c r="Q175" i="32" s="1"/>
  <c r="N175" i="32"/>
  <c r="N176" i="32"/>
  <c r="Q177" i="32" s="1"/>
  <c r="N177" i="32"/>
  <c r="N178" i="32"/>
  <c r="Q179" i="32" s="1"/>
  <c r="N179" i="32"/>
  <c r="N180" i="32"/>
  <c r="Q181" i="32" s="1"/>
  <c r="N181" i="32"/>
  <c r="N182" i="32"/>
  <c r="Q183" i="32" s="1"/>
  <c r="N183" i="32"/>
  <c r="N184" i="32"/>
  <c r="Q185" i="32" s="1"/>
  <c r="N185" i="32"/>
  <c r="N186" i="32"/>
  <c r="Q187" i="32" s="1"/>
  <c r="N187" i="32"/>
  <c r="N188" i="32"/>
  <c r="Q189" i="32" s="1"/>
  <c r="N189" i="32"/>
  <c r="N190" i="32"/>
  <c r="Q191" i="32" s="1"/>
  <c r="N191" i="32"/>
  <c r="N192" i="32"/>
  <c r="Q193" i="32" s="1"/>
  <c r="N193" i="32"/>
  <c r="N194" i="32"/>
  <c r="Q195" i="32" s="1"/>
  <c r="N195" i="32"/>
  <c r="N196" i="32"/>
  <c r="Q197" i="32" s="1"/>
  <c r="N197" i="32"/>
  <c r="N198" i="32"/>
  <c r="Q199" i="32" s="1"/>
  <c r="N199" i="32"/>
  <c r="N200" i="32"/>
  <c r="Q201" i="32" s="1"/>
  <c r="N201" i="32"/>
  <c r="N202" i="32"/>
  <c r="Q203" i="32" s="1"/>
  <c r="N203" i="32"/>
  <c r="N204" i="32"/>
  <c r="Q205" i="32" s="1"/>
  <c r="N205" i="32"/>
  <c r="N206" i="32"/>
  <c r="Q207" i="32" s="1"/>
  <c r="N207" i="32"/>
  <c r="N208" i="32"/>
  <c r="Q209" i="32" s="1"/>
  <c r="N209" i="32"/>
  <c r="N210" i="32"/>
  <c r="Q211" i="32" s="1"/>
  <c r="N211" i="32"/>
  <c r="N212" i="32"/>
  <c r="Q213" i="32" s="1"/>
  <c r="N213" i="32"/>
  <c r="N214" i="32"/>
  <c r="Q215" i="32" s="1"/>
  <c r="N215" i="32"/>
  <c r="N216" i="32"/>
  <c r="Q217" i="32" s="1"/>
  <c r="N217" i="32"/>
  <c r="N218" i="32"/>
  <c r="Q219" i="32" s="1"/>
  <c r="N219" i="32"/>
  <c r="N220" i="32"/>
  <c r="Q221" i="32" s="1"/>
  <c r="N221" i="32"/>
  <c r="N222" i="32"/>
  <c r="Q223" i="32" s="1"/>
  <c r="N223" i="32"/>
  <c r="N224" i="32"/>
  <c r="Q225" i="32" s="1"/>
  <c r="N225" i="32"/>
  <c r="N226" i="32"/>
  <c r="Q227" i="32" s="1"/>
  <c r="N227" i="32"/>
  <c r="N228" i="32"/>
  <c r="Q229" i="32" s="1"/>
  <c r="N229" i="32"/>
  <c r="N230" i="32"/>
  <c r="Q231" i="32" s="1"/>
  <c r="N231" i="32"/>
  <c r="N232" i="32"/>
  <c r="Q233" i="32" s="1"/>
  <c r="N233" i="32"/>
  <c r="N234" i="32"/>
  <c r="Q235" i="32" s="1"/>
  <c r="N235" i="32"/>
  <c r="N236" i="32"/>
  <c r="Q237" i="32" s="1"/>
  <c r="N237" i="32"/>
  <c r="N238" i="32"/>
  <c r="Q239" i="32" s="1"/>
  <c r="N239" i="32"/>
  <c r="N240" i="32"/>
  <c r="Q241" i="32" s="1"/>
  <c r="N241" i="32"/>
  <c r="N242" i="32"/>
  <c r="Q243" i="32" s="1"/>
  <c r="N243" i="32"/>
  <c r="N244" i="32"/>
  <c r="Q245" i="32" s="1"/>
  <c r="N245" i="32"/>
  <c r="N246" i="32"/>
  <c r="Q247" i="32" s="1"/>
  <c r="N247" i="32"/>
  <c r="N248" i="32"/>
  <c r="Q249" i="32" s="1"/>
  <c r="N249" i="32"/>
  <c r="N250" i="32"/>
  <c r="Q251" i="32" s="1"/>
  <c r="N251" i="32"/>
  <c r="N252" i="32"/>
  <c r="Q253" i="32" s="1"/>
  <c r="N253" i="32"/>
  <c r="N254" i="32"/>
  <c r="Q255" i="32" s="1"/>
  <c r="N255" i="32"/>
  <c r="N256" i="32"/>
  <c r="Q257" i="32" s="1"/>
  <c r="N257" i="32"/>
  <c r="N258" i="32"/>
  <c r="Q259" i="32" s="1"/>
  <c r="N259" i="32"/>
  <c r="N260" i="32"/>
  <c r="Q261" i="32" s="1"/>
  <c r="N261" i="32"/>
  <c r="N262" i="32"/>
  <c r="Q263" i="32" s="1"/>
  <c r="N263" i="32"/>
  <c r="N264" i="32"/>
  <c r="Q265" i="32" s="1"/>
  <c r="N265" i="32"/>
  <c r="N266" i="32"/>
  <c r="Q267" i="32" s="1"/>
  <c r="N267" i="32"/>
  <c r="N268" i="32"/>
  <c r="Q269" i="32" s="1"/>
  <c r="N269" i="32"/>
  <c r="N270" i="32"/>
  <c r="Q271" i="32" s="1"/>
  <c r="N271" i="32"/>
  <c r="N272" i="32"/>
  <c r="Q273" i="32" s="1"/>
  <c r="N273" i="32"/>
  <c r="N274" i="32"/>
  <c r="Q275" i="32" s="1"/>
  <c r="N275" i="32"/>
  <c r="N276" i="32"/>
  <c r="Q277" i="32" s="1"/>
  <c r="N277" i="32"/>
  <c r="N278" i="32"/>
  <c r="Q279" i="32" s="1"/>
  <c r="N279" i="32"/>
  <c r="N280" i="32"/>
  <c r="Q281" i="32" s="1"/>
  <c r="N281" i="32"/>
  <c r="N282" i="32"/>
  <c r="Q283" i="32" s="1"/>
  <c r="N283" i="32"/>
  <c r="N284" i="32"/>
  <c r="Q285" i="32" s="1"/>
  <c r="N285" i="32"/>
  <c r="N286" i="32"/>
  <c r="Q287" i="32" s="1"/>
  <c r="N287" i="32"/>
  <c r="N288" i="32"/>
  <c r="Q289" i="32" s="1"/>
  <c r="N289" i="32"/>
  <c r="N290" i="32"/>
  <c r="Q291" i="32" s="1"/>
  <c r="N291" i="32"/>
  <c r="N292" i="32"/>
  <c r="Q293" i="32" s="1"/>
  <c r="N293" i="32"/>
  <c r="N294" i="32"/>
  <c r="Q295" i="32" s="1"/>
  <c r="N295" i="32"/>
  <c r="N296" i="32"/>
  <c r="Q297" i="32" s="1"/>
  <c r="N297" i="32"/>
  <c r="N298" i="32"/>
  <c r="Q299" i="32" s="1"/>
  <c r="N299" i="32"/>
  <c r="N300" i="32"/>
  <c r="Q301" i="32" s="1"/>
  <c r="N5" i="33"/>
  <c r="N6" i="33"/>
  <c r="Q7" i="33" s="1"/>
  <c r="N7" i="33"/>
  <c r="N8" i="33"/>
  <c r="N9" i="33"/>
  <c r="N10" i="33"/>
  <c r="Q11" i="33" s="1"/>
  <c r="N11" i="33"/>
  <c r="N12" i="33"/>
  <c r="Q13" i="33" s="1"/>
  <c r="N13" i="33"/>
  <c r="N14" i="33"/>
  <c r="Q15" i="33" s="1"/>
  <c r="N15" i="33"/>
  <c r="N16" i="33"/>
  <c r="Q17" i="33" s="1"/>
  <c r="N17" i="33"/>
  <c r="N18" i="33"/>
  <c r="Q19" i="33" s="1"/>
  <c r="N19" i="33"/>
  <c r="N20" i="33"/>
  <c r="N21" i="33"/>
  <c r="N22" i="33"/>
  <c r="Q23" i="33" s="1"/>
  <c r="N23" i="33"/>
  <c r="N24" i="33"/>
  <c r="N25" i="33"/>
  <c r="N26" i="33"/>
  <c r="Q27" i="33" s="1"/>
  <c r="N27" i="33"/>
  <c r="N28" i="33"/>
  <c r="Q29" i="33" s="1"/>
  <c r="N29" i="33"/>
  <c r="N30" i="33"/>
  <c r="Q31" i="33" s="1"/>
  <c r="N31" i="33"/>
  <c r="N32" i="33"/>
  <c r="Q33" i="33" s="1"/>
  <c r="N33" i="33"/>
  <c r="N34" i="33"/>
  <c r="Q35" i="33" s="1"/>
  <c r="N35" i="33"/>
  <c r="N36" i="33"/>
  <c r="Q37" i="33" s="1"/>
  <c r="N37" i="33"/>
  <c r="N38" i="33"/>
  <c r="Q39" i="33" s="1"/>
  <c r="N39" i="33"/>
  <c r="N40" i="33"/>
  <c r="Q41" i="33" s="1"/>
  <c r="N41" i="33"/>
  <c r="N42" i="33"/>
  <c r="Q43" i="33" s="1"/>
  <c r="N43" i="33"/>
  <c r="N44" i="33"/>
  <c r="Q45" i="33" s="1"/>
  <c r="N45" i="33"/>
  <c r="N46" i="33"/>
  <c r="Q47" i="33" s="1"/>
  <c r="N47" i="33"/>
  <c r="N48" i="33"/>
  <c r="Q49" i="33" s="1"/>
  <c r="N49" i="33"/>
  <c r="N50" i="33"/>
  <c r="Q51" i="33" s="1"/>
  <c r="N51" i="33"/>
  <c r="N52" i="33"/>
  <c r="Q53" i="33" s="1"/>
  <c r="N53" i="33"/>
  <c r="N54" i="33"/>
  <c r="Q55" i="33" s="1"/>
  <c r="N55" i="33"/>
  <c r="N56" i="33"/>
  <c r="N57" i="33"/>
  <c r="N58" i="33"/>
  <c r="Q59" i="33" s="1"/>
  <c r="N59" i="33"/>
  <c r="N60" i="33"/>
  <c r="Q61" i="33" s="1"/>
  <c r="N61" i="33"/>
  <c r="N62" i="33"/>
  <c r="Q63" i="33" s="1"/>
  <c r="N63" i="33"/>
  <c r="N64" i="33"/>
  <c r="Q65" i="33" s="1"/>
  <c r="N65" i="33"/>
  <c r="N66" i="33"/>
  <c r="Q67" i="33" s="1"/>
  <c r="N67" i="33"/>
  <c r="N68" i="33"/>
  <c r="Q69" i="33" s="1"/>
  <c r="N69" i="33"/>
  <c r="N70" i="33"/>
  <c r="Q71" i="33" s="1"/>
  <c r="N71" i="33"/>
  <c r="N72" i="33"/>
  <c r="Q73" i="33" s="1"/>
  <c r="N73" i="33"/>
  <c r="N74" i="33"/>
  <c r="Q75" i="33" s="1"/>
  <c r="N75" i="33"/>
  <c r="N76" i="33"/>
  <c r="Q77" i="33" s="1"/>
  <c r="N77" i="33"/>
  <c r="N78" i="33"/>
  <c r="Q79" i="33" s="1"/>
  <c r="N79" i="33"/>
  <c r="N80" i="33"/>
  <c r="Q81" i="33" s="1"/>
  <c r="N81" i="33"/>
  <c r="N82" i="33"/>
  <c r="Q83" i="33" s="1"/>
  <c r="N83" i="33"/>
  <c r="N84" i="33"/>
  <c r="Q85" i="33" s="1"/>
  <c r="N85" i="33"/>
  <c r="N86" i="33"/>
  <c r="Q87" i="33" s="1"/>
  <c r="N87" i="33"/>
  <c r="N88" i="33"/>
  <c r="Q89" i="33" s="1"/>
  <c r="N89" i="33"/>
  <c r="N90" i="33"/>
  <c r="Q91" i="33" s="1"/>
  <c r="N91" i="33"/>
  <c r="N92" i="33"/>
  <c r="Q93" i="33" s="1"/>
  <c r="N93" i="33"/>
  <c r="N94" i="33"/>
  <c r="Q95" i="33" s="1"/>
  <c r="N95" i="33"/>
  <c r="N96" i="33"/>
  <c r="Q97" i="33" s="1"/>
  <c r="N97" i="33"/>
  <c r="N98" i="33"/>
  <c r="Q99" i="33" s="1"/>
  <c r="N99" i="33"/>
  <c r="N100" i="33"/>
  <c r="Q101" i="33" s="1"/>
  <c r="N101" i="33"/>
  <c r="N102" i="33"/>
  <c r="Q103" i="33" s="1"/>
  <c r="N103" i="33"/>
  <c r="N104" i="33"/>
  <c r="Q105" i="33" s="1"/>
  <c r="N105" i="33"/>
  <c r="N106" i="33"/>
  <c r="Q107" i="33" s="1"/>
  <c r="N107" i="33"/>
  <c r="N108" i="33"/>
  <c r="Q109" i="33" s="1"/>
  <c r="N109" i="33"/>
  <c r="N110" i="33"/>
  <c r="Q111" i="33" s="1"/>
  <c r="N111" i="33"/>
  <c r="N112" i="33"/>
  <c r="Q113" i="33" s="1"/>
  <c r="N113" i="33"/>
  <c r="N114" i="33"/>
  <c r="Q115" i="33" s="1"/>
  <c r="N115" i="33"/>
  <c r="N116" i="33"/>
  <c r="Q117" i="33" s="1"/>
  <c r="N117" i="33"/>
  <c r="N118" i="33"/>
  <c r="Q119" i="33" s="1"/>
  <c r="N119" i="33"/>
  <c r="N120" i="33"/>
  <c r="Q121" i="33" s="1"/>
  <c r="N121" i="33"/>
  <c r="N122" i="33"/>
  <c r="Q123" i="33" s="1"/>
  <c r="N123" i="33"/>
  <c r="N124" i="33"/>
  <c r="Q125" i="33" s="1"/>
  <c r="N125" i="33"/>
  <c r="N126" i="33"/>
  <c r="Q127" i="33" s="1"/>
  <c r="N127" i="33"/>
  <c r="N128" i="33"/>
  <c r="Q129" i="33" s="1"/>
  <c r="N129" i="33"/>
  <c r="N130" i="33"/>
  <c r="Q131" i="33" s="1"/>
  <c r="N131" i="33"/>
  <c r="N132" i="33"/>
  <c r="Q133" i="33" s="1"/>
  <c r="N133" i="33"/>
  <c r="N134" i="33"/>
  <c r="Q135" i="33" s="1"/>
  <c r="N135" i="33"/>
  <c r="N136" i="33"/>
  <c r="Q137" i="33" s="1"/>
  <c r="N137" i="33"/>
  <c r="N138" i="33"/>
  <c r="Q139" i="33" s="1"/>
  <c r="N139" i="33"/>
  <c r="N140" i="33"/>
  <c r="Q141" i="33" s="1"/>
  <c r="N141" i="33"/>
  <c r="N142" i="33"/>
  <c r="Q143" i="33" s="1"/>
  <c r="N143" i="33"/>
  <c r="N144" i="33"/>
  <c r="Q145" i="33" s="1"/>
  <c r="N145" i="33"/>
  <c r="N146" i="33"/>
  <c r="Q147" i="33" s="1"/>
  <c r="N147" i="33"/>
  <c r="N148" i="33"/>
  <c r="Q149" i="33" s="1"/>
  <c r="N149" i="33"/>
  <c r="N150" i="33"/>
  <c r="Q151" i="33" s="1"/>
  <c r="N151" i="33"/>
  <c r="N152" i="33"/>
  <c r="Q153" i="33" s="1"/>
  <c r="N153" i="33"/>
  <c r="N154" i="33"/>
  <c r="Q155" i="33" s="1"/>
  <c r="N155" i="33"/>
  <c r="N156" i="33"/>
  <c r="Q157" i="33" s="1"/>
  <c r="N157" i="33"/>
  <c r="N158" i="33"/>
  <c r="Q159" i="33" s="1"/>
  <c r="N159" i="33"/>
  <c r="N160" i="33"/>
  <c r="Q161" i="33" s="1"/>
  <c r="N161" i="33"/>
  <c r="N162" i="33"/>
  <c r="Q163" i="33" s="1"/>
  <c r="N163" i="33"/>
  <c r="N164" i="33"/>
  <c r="Q165" i="33" s="1"/>
  <c r="N165" i="33"/>
  <c r="N166" i="33"/>
  <c r="Q167" i="33" s="1"/>
  <c r="N167" i="33"/>
  <c r="N168" i="33"/>
  <c r="Q169" i="33" s="1"/>
  <c r="N169" i="33"/>
  <c r="N170" i="33"/>
  <c r="Q171" i="33" s="1"/>
  <c r="N171" i="33"/>
  <c r="N172" i="33"/>
  <c r="Q173" i="33" s="1"/>
  <c r="N173" i="33"/>
  <c r="N174" i="33"/>
  <c r="Q175" i="33" s="1"/>
  <c r="N175" i="33"/>
  <c r="N176" i="33"/>
  <c r="Q177" i="33" s="1"/>
  <c r="N177" i="33"/>
  <c r="N178" i="33"/>
  <c r="Q179" i="33" s="1"/>
  <c r="N179" i="33"/>
  <c r="N180" i="33"/>
  <c r="Q181" i="33" s="1"/>
  <c r="N181" i="33"/>
  <c r="N182" i="33"/>
  <c r="Q183" i="33" s="1"/>
  <c r="N183" i="33"/>
  <c r="N184" i="33"/>
  <c r="Q185" i="33" s="1"/>
  <c r="N185" i="33"/>
  <c r="N186" i="33"/>
  <c r="Q187" i="33" s="1"/>
  <c r="N187" i="33"/>
  <c r="N188" i="33"/>
  <c r="Q189" i="33" s="1"/>
  <c r="N189" i="33"/>
  <c r="N190" i="33"/>
  <c r="Q191" i="33" s="1"/>
  <c r="N191" i="33"/>
  <c r="N192" i="33"/>
  <c r="Q193" i="33" s="1"/>
  <c r="N193" i="33"/>
  <c r="N194" i="33"/>
  <c r="Q195" i="33" s="1"/>
  <c r="N195" i="33"/>
  <c r="N196" i="33"/>
  <c r="Q197" i="33" s="1"/>
  <c r="N197" i="33"/>
  <c r="N198" i="33"/>
  <c r="Q199" i="33" s="1"/>
  <c r="N199" i="33"/>
  <c r="N200" i="33"/>
  <c r="Q201" i="33" s="1"/>
  <c r="N201" i="33"/>
  <c r="N202" i="33"/>
  <c r="Q203" i="33" s="1"/>
  <c r="N203" i="33"/>
  <c r="N204" i="33"/>
  <c r="Q205" i="33" s="1"/>
  <c r="N205" i="33"/>
  <c r="N206" i="33"/>
  <c r="Q207" i="33" s="1"/>
  <c r="N207" i="33"/>
  <c r="N208" i="33"/>
  <c r="Q209" i="33" s="1"/>
  <c r="N209" i="33"/>
  <c r="N210" i="33"/>
  <c r="Q211" i="33" s="1"/>
  <c r="N211" i="33"/>
  <c r="N212" i="33"/>
  <c r="Q213" i="33" s="1"/>
  <c r="N213" i="33"/>
  <c r="N214" i="33"/>
  <c r="Q215" i="33" s="1"/>
  <c r="N215" i="33"/>
  <c r="N216" i="33"/>
  <c r="Q217" i="33" s="1"/>
  <c r="N217" i="33"/>
  <c r="N218" i="33"/>
  <c r="Q219" i="33" s="1"/>
  <c r="N219" i="33"/>
  <c r="N220" i="33"/>
  <c r="Q221" i="33" s="1"/>
  <c r="N221" i="33"/>
  <c r="N222" i="33"/>
  <c r="Q223" i="33" s="1"/>
  <c r="N223" i="33"/>
  <c r="N224" i="33"/>
  <c r="Q225" i="33" s="1"/>
  <c r="N225" i="33"/>
  <c r="N226" i="33"/>
  <c r="Q227" i="33" s="1"/>
  <c r="N227" i="33"/>
  <c r="N228" i="33"/>
  <c r="Q229" i="33" s="1"/>
  <c r="N229" i="33"/>
  <c r="N230" i="33"/>
  <c r="Q231" i="33" s="1"/>
  <c r="N231" i="33"/>
  <c r="N232" i="33"/>
  <c r="Q233" i="33" s="1"/>
  <c r="N233" i="33"/>
  <c r="N234" i="33"/>
  <c r="Q235" i="33" s="1"/>
  <c r="N235" i="33"/>
  <c r="N236" i="33"/>
  <c r="Q237" i="33" s="1"/>
  <c r="N237" i="33"/>
  <c r="N238" i="33"/>
  <c r="Q239" i="33" s="1"/>
  <c r="N239" i="33"/>
  <c r="N240" i="33"/>
  <c r="Q241" i="33" s="1"/>
  <c r="N241" i="33"/>
  <c r="N242" i="33"/>
  <c r="Q243" i="33" s="1"/>
  <c r="N243" i="33"/>
  <c r="N244" i="33"/>
  <c r="Q245" i="33" s="1"/>
  <c r="N245" i="33"/>
  <c r="N246" i="33"/>
  <c r="Q247" i="33" s="1"/>
  <c r="N247" i="33"/>
  <c r="N248" i="33"/>
  <c r="Q249" i="33" s="1"/>
  <c r="N249" i="33"/>
  <c r="N250" i="33"/>
  <c r="Q251" i="33" s="1"/>
  <c r="N251" i="33"/>
  <c r="N252" i="33"/>
  <c r="Q253" i="33" s="1"/>
  <c r="N253" i="33"/>
  <c r="N254" i="33"/>
  <c r="Q255" i="33" s="1"/>
  <c r="N255" i="33"/>
  <c r="N256" i="33"/>
  <c r="Q257" i="33" s="1"/>
  <c r="N257" i="33"/>
  <c r="N258" i="33"/>
  <c r="Q259" i="33" s="1"/>
  <c r="N259" i="33"/>
  <c r="N260" i="33"/>
  <c r="Q261" i="33" s="1"/>
  <c r="N261" i="33"/>
  <c r="N262" i="33"/>
  <c r="Q263" i="33" s="1"/>
  <c r="N263" i="33"/>
  <c r="N264" i="33"/>
  <c r="Q265" i="33" s="1"/>
  <c r="N265" i="33"/>
  <c r="N266" i="33"/>
  <c r="Q267" i="33" s="1"/>
  <c r="N267" i="33"/>
  <c r="N268" i="33"/>
  <c r="Q269" i="33" s="1"/>
  <c r="N269" i="33"/>
  <c r="N270" i="33"/>
  <c r="Q271" i="33" s="1"/>
  <c r="N271" i="33"/>
  <c r="N272" i="33"/>
  <c r="Q273" i="33" s="1"/>
  <c r="N273" i="33"/>
  <c r="N274" i="33"/>
  <c r="Q275" i="33" s="1"/>
  <c r="N275" i="33"/>
  <c r="N276" i="33"/>
  <c r="Q277" i="33" s="1"/>
  <c r="N277" i="33"/>
  <c r="N278" i="33"/>
  <c r="Q279" i="33" s="1"/>
  <c r="N279" i="33"/>
  <c r="N280" i="33"/>
  <c r="Q281" i="33" s="1"/>
  <c r="N281" i="33"/>
  <c r="N282" i="33"/>
  <c r="Q283" i="33" s="1"/>
  <c r="N283" i="33"/>
  <c r="N284" i="33"/>
  <c r="Q285" i="33" s="1"/>
  <c r="N285" i="33"/>
  <c r="N286" i="33"/>
  <c r="Q287" i="33" s="1"/>
  <c r="N287" i="33"/>
  <c r="N288" i="33"/>
  <c r="Q289" i="33" s="1"/>
  <c r="N289" i="33"/>
  <c r="N290" i="33"/>
  <c r="Q291" i="33" s="1"/>
  <c r="N291" i="33"/>
  <c r="N292" i="33"/>
  <c r="Q293" i="33" s="1"/>
  <c r="N293" i="33"/>
  <c r="N294" i="33"/>
  <c r="Q295" i="33" s="1"/>
  <c r="N295" i="33"/>
  <c r="N296" i="33"/>
  <c r="Q297" i="33" s="1"/>
  <c r="N297" i="33"/>
  <c r="N298" i="33"/>
  <c r="Q299" i="33" s="1"/>
  <c r="N299" i="33"/>
  <c r="N300" i="33"/>
  <c r="Q301" i="33" s="1"/>
  <c r="N5" i="34"/>
  <c r="N6" i="34"/>
  <c r="Q7" i="34" s="1"/>
  <c r="N7" i="34"/>
  <c r="N8" i="34"/>
  <c r="Q9" i="34" s="1"/>
  <c r="N9" i="34"/>
  <c r="N10" i="34"/>
  <c r="Q11" i="34" s="1"/>
  <c r="N11" i="34"/>
  <c r="N12" i="34"/>
  <c r="Q13" i="34" s="1"/>
  <c r="N13" i="34"/>
  <c r="N14" i="34"/>
  <c r="Q15" i="34" s="1"/>
  <c r="N15" i="34"/>
  <c r="N16" i="34"/>
  <c r="Q17" i="34" s="1"/>
  <c r="N17" i="34"/>
  <c r="N18" i="34"/>
  <c r="Q19" i="34" s="1"/>
  <c r="N19" i="34"/>
  <c r="N20" i="34"/>
  <c r="Q21" i="34" s="1"/>
  <c r="N21" i="34"/>
  <c r="N22" i="34"/>
  <c r="Q23" i="34" s="1"/>
  <c r="N23" i="34"/>
  <c r="N24" i="34"/>
  <c r="Q25" i="34" s="1"/>
  <c r="N25" i="34"/>
  <c r="N26" i="34"/>
  <c r="N27" i="34"/>
  <c r="N28" i="34"/>
  <c r="Q29" i="34" s="1"/>
  <c r="N29" i="34"/>
  <c r="N30" i="34"/>
  <c r="Q31" i="34" s="1"/>
  <c r="N31" i="34"/>
  <c r="N32" i="34"/>
  <c r="Q33" i="34" s="1"/>
  <c r="N33" i="34"/>
  <c r="N34" i="34"/>
  <c r="Q35" i="34" s="1"/>
  <c r="N35" i="34"/>
  <c r="N36" i="34"/>
  <c r="Q37" i="34" s="1"/>
  <c r="N37" i="34"/>
  <c r="N38" i="34"/>
  <c r="Q39" i="34" s="1"/>
  <c r="N39" i="34"/>
  <c r="N40" i="34"/>
  <c r="Q41" i="34" s="1"/>
  <c r="N41" i="34"/>
  <c r="N42" i="34"/>
  <c r="Q43" i="34" s="1"/>
  <c r="N43" i="34"/>
  <c r="N44" i="34"/>
  <c r="Q45" i="34" s="1"/>
  <c r="N45" i="34"/>
  <c r="N46" i="34"/>
  <c r="Q47" i="34" s="1"/>
  <c r="N47" i="34"/>
  <c r="N48" i="34"/>
  <c r="Q49" i="34" s="1"/>
  <c r="N49" i="34"/>
  <c r="N50" i="34"/>
  <c r="Q51" i="34" s="1"/>
  <c r="N51" i="34"/>
  <c r="N52" i="34"/>
  <c r="Q53" i="34" s="1"/>
  <c r="N53" i="34"/>
  <c r="N54" i="34"/>
  <c r="Q55" i="34" s="1"/>
  <c r="N55" i="34"/>
  <c r="N56" i="34"/>
  <c r="Q57" i="34" s="1"/>
  <c r="N57" i="34"/>
  <c r="N58" i="34"/>
  <c r="Q59" i="34" s="1"/>
  <c r="N59" i="34"/>
  <c r="N60" i="34"/>
  <c r="Q61" i="34" s="1"/>
  <c r="N61" i="34"/>
  <c r="N62" i="34"/>
  <c r="Q63" i="34" s="1"/>
  <c r="N63" i="34"/>
  <c r="N64" i="34"/>
  <c r="Q65" i="34" s="1"/>
  <c r="N65" i="34"/>
  <c r="N66" i="34"/>
  <c r="Q67" i="34" s="1"/>
  <c r="N67" i="34"/>
  <c r="N68" i="34"/>
  <c r="Q69" i="34" s="1"/>
  <c r="N69" i="34"/>
  <c r="N70" i="34"/>
  <c r="Q71" i="34" s="1"/>
  <c r="N71" i="34"/>
  <c r="N72" i="34"/>
  <c r="Q73" i="34" s="1"/>
  <c r="N73" i="34"/>
  <c r="N74" i="34"/>
  <c r="Q75" i="34" s="1"/>
  <c r="N75" i="34"/>
  <c r="N76" i="34"/>
  <c r="Q77" i="34" s="1"/>
  <c r="N77" i="34"/>
  <c r="N78" i="34"/>
  <c r="Q79" i="34" s="1"/>
  <c r="N79" i="34"/>
  <c r="N80" i="34"/>
  <c r="Q81" i="34" s="1"/>
  <c r="N81" i="34"/>
  <c r="N82" i="34"/>
  <c r="Q83" i="34" s="1"/>
  <c r="N83" i="34"/>
  <c r="N84" i="34"/>
  <c r="Q85" i="34" s="1"/>
  <c r="N85" i="34"/>
  <c r="N86" i="34"/>
  <c r="Q87" i="34" s="1"/>
  <c r="N87" i="34"/>
  <c r="N88" i="34"/>
  <c r="Q89" i="34" s="1"/>
  <c r="N89" i="34"/>
  <c r="N90" i="34"/>
  <c r="Q91" i="34" s="1"/>
  <c r="N91" i="34"/>
  <c r="N92" i="34"/>
  <c r="Q93" i="34" s="1"/>
  <c r="N93" i="34"/>
  <c r="N94" i="34"/>
  <c r="Q95" i="34" s="1"/>
  <c r="N95" i="34"/>
  <c r="N96" i="34"/>
  <c r="Q97" i="34" s="1"/>
  <c r="N97" i="34"/>
  <c r="N98" i="34"/>
  <c r="Q99" i="34" s="1"/>
  <c r="N99" i="34"/>
  <c r="N100" i="34"/>
  <c r="Q101" i="34" s="1"/>
  <c r="N101" i="34"/>
  <c r="N102" i="34"/>
  <c r="Q103" i="34" s="1"/>
  <c r="N103" i="34"/>
  <c r="N104" i="34"/>
  <c r="Q105" i="34" s="1"/>
  <c r="N105" i="34"/>
  <c r="N106" i="34"/>
  <c r="Q107" i="34" s="1"/>
  <c r="N107" i="34"/>
  <c r="N108" i="34"/>
  <c r="Q109" i="34" s="1"/>
  <c r="N109" i="34"/>
  <c r="N110" i="34"/>
  <c r="Q111" i="34" s="1"/>
  <c r="N111" i="34"/>
  <c r="N112" i="34"/>
  <c r="Q113" i="34" s="1"/>
  <c r="N113" i="34"/>
  <c r="N114" i="34"/>
  <c r="Q115" i="34" s="1"/>
  <c r="N115" i="34"/>
  <c r="N116" i="34"/>
  <c r="Q117" i="34" s="1"/>
  <c r="N117" i="34"/>
  <c r="N118" i="34"/>
  <c r="Q119" i="34" s="1"/>
  <c r="N119" i="34"/>
  <c r="N120" i="34"/>
  <c r="Q121" i="34" s="1"/>
  <c r="N121" i="34"/>
  <c r="N122" i="34"/>
  <c r="Q123" i="34" s="1"/>
  <c r="N123" i="34"/>
  <c r="N124" i="34"/>
  <c r="Q125" i="34" s="1"/>
  <c r="N125" i="34"/>
  <c r="N126" i="34"/>
  <c r="Q127" i="34" s="1"/>
  <c r="N127" i="34"/>
  <c r="N128" i="34"/>
  <c r="Q129" i="34" s="1"/>
  <c r="N129" i="34"/>
  <c r="N130" i="34"/>
  <c r="Q131" i="34" s="1"/>
  <c r="N131" i="34"/>
  <c r="N132" i="34"/>
  <c r="Q133" i="34" s="1"/>
  <c r="N133" i="34"/>
  <c r="N134" i="34"/>
  <c r="Q135" i="34" s="1"/>
  <c r="N135" i="34"/>
  <c r="N136" i="34"/>
  <c r="Q137" i="34" s="1"/>
  <c r="N137" i="34"/>
  <c r="N138" i="34"/>
  <c r="Q139" i="34" s="1"/>
  <c r="N139" i="34"/>
  <c r="N140" i="34"/>
  <c r="Q141" i="34" s="1"/>
  <c r="N141" i="34"/>
  <c r="N142" i="34"/>
  <c r="Q143" i="34" s="1"/>
  <c r="N143" i="34"/>
  <c r="N144" i="34"/>
  <c r="Q145" i="34" s="1"/>
  <c r="N145" i="34"/>
  <c r="N146" i="34"/>
  <c r="Q147" i="34" s="1"/>
  <c r="N147" i="34"/>
  <c r="N148" i="34"/>
  <c r="Q149" i="34" s="1"/>
  <c r="N149" i="34"/>
  <c r="N150" i="34"/>
  <c r="Q151" i="34" s="1"/>
  <c r="N151" i="34"/>
  <c r="N152" i="34"/>
  <c r="Q153" i="34" s="1"/>
  <c r="N153" i="34"/>
  <c r="N154" i="34"/>
  <c r="Q155" i="34" s="1"/>
  <c r="N155" i="34"/>
  <c r="N156" i="34"/>
  <c r="Q157" i="34" s="1"/>
  <c r="N157" i="34"/>
  <c r="N158" i="34"/>
  <c r="Q159" i="34" s="1"/>
  <c r="N159" i="34"/>
  <c r="N160" i="34"/>
  <c r="Q161" i="34" s="1"/>
  <c r="N161" i="34"/>
  <c r="N162" i="34"/>
  <c r="Q163" i="34" s="1"/>
  <c r="N163" i="34"/>
  <c r="N164" i="34"/>
  <c r="Q165" i="34" s="1"/>
  <c r="N165" i="34"/>
  <c r="N166" i="34"/>
  <c r="Q167" i="34" s="1"/>
  <c r="N167" i="34"/>
  <c r="N168" i="34"/>
  <c r="Q169" i="34" s="1"/>
  <c r="N169" i="34"/>
  <c r="N170" i="34"/>
  <c r="Q171" i="34" s="1"/>
  <c r="N171" i="34"/>
  <c r="N172" i="34"/>
  <c r="Q173" i="34" s="1"/>
  <c r="N173" i="34"/>
  <c r="N174" i="34"/>
  <c r="Q175" i="34" s="1"/>
  <c r="N175" i="34"/>
  <c r="N176" i="34"/>
  <c r="Q177" i="34" s="1"/>
  <c r="N177" i="34"/>
  <c r="N178" i="34"/>
  <c r="Q179" i="34" s="1"/>
  <c r="N179" i="34"/>
  <c r="N180" i="34"/>
  <c r="Q181" i="34" s="1"/>
  <c r="N181" i="34"/>
  <c r="N182" i="34"/>
  <c r="Q183" i="34" s="1"/>
  <c r="N183" i="34"/>
  <c r="N184" i="34"/>
  <c r="Q185" i="34" s="1"/>
  <c r="N185" i="34"/>
  <c r="N186" i="34"/>
  <c r="Q187" i="34" s="1"/>
  <c r="N187" i="34"/>
  <c r="N188" i="34"/>
  <c r="Q189" i="34" s="1"/>
  <c r="N189" i="34"/>
  <c r="N190" i="34"/>
  <c r="Q191" i="34" s="1"/>
  <c r="N191" i="34"/>
  <c r="N192" i="34"/>
  <c r="Q193" i="34" s="1"/>
  <c r="N193" i="34"/>
  <c r="N194" i="34"/>
  <c r="Q195" i="34" s="1"/>
  <c r="N195" i="34"/>
  <c r="N196" i="34"/>
  <c r="Q197" i="34" s="1"/>
  <c r="N197" i="34"/>
  <c r="N198" i="34"/>
  <c r="Q199" i="34" s="1"/>
  <c r="N199" i="34"/>
  <c r="N200" i="34"/>
  <c r="Q201" i="34" s="1"/>
  <c r="N201" i="34"/>
  <c r="N202" i="34"/>
  <c r="Q203" i="34" s="1"/>
  <c r="N203" i="34"/>
  <c r="N204" i="34"/>
  <c r="Q205" i="34" s="1"/>
  <c r="N205" i="34"/>
  <c r="N206" i="34"/>
  <c r="Q207" i="34" s="1"/>
  <c r="N207" i="34"/>
  <c r="N208" i="34"/>
  <c r="Q209" i="34" s="1"/>
  <c r="N209" i="34"/>
  <c r="N210" i="34"/>
  <c r="Q211" i="34" s="1"/>
  <c r="N211" i="34"/>
  <c r="N212" i="34"/>
  <c r="Q213" i="34" s="1"/>
  <c r="N213" i="34"/>
  <c r="N214" i="34"/>
  <c r="Q215" i="34" s="1"/>
  <c r="N215" i="34"/>
  <c r="N216" i="34"/>
  <c r="Q217" i="34" s="1"/>
  <c r="N217" i="34"/>
  <c r="N218" i="34"/>
  <c r="Q219" i="34" s="1"/>
  <c r="N219" i="34"/>
  <c r="N220" i="34"/>
  <c r="Q221" i="34" s="1"/>
  <c r="N221" i="34"/>
  <c r="N222" i="34"/>
  <c r="Q223" i="34" s="1"/>
  <c r="N223" i="34"/>
  <c r="N224" i="34"/>
  <c r="Q225" i="34" s="1"/>
  <c r="N225" i="34"/>
  <c r="N226" i="34"/>
  <c r="Q227" i="34" s="1"/>
  <c r="N227" i="34"/>
  <c r="N228" i="34"/>
  <c r="Q229" i="34" s="1"/>
  <c r="N229" i="34"/>
  <c r="N230" i="34"/>
  <c r="Q231" i="34" s="1"/>
  <c r="N231" i="34"/>
  <c r="N232" i="34"/>
  <c r="Q233" i="34" s="1"/>
  <c r="N233" i="34"/>
  <c r="N234" i="34"/>
  <c r="Q235" i="34" s="1"/>
  <c r="N235" i="34"/>
  <c r="N236" i="34"/>
  <c r="Q237" i="34" s="1"/>
  <c r="N237" i="34"/>
  <c r="N238" i="34"/>
  <c r="Q239" i="34" s="1"/>
  <c r="N239" i="34"/>
  <c r="N240" i="34"/>
  <c r="Q241" i="34" s="1"/>
  <c r="N241" i="34"/>
  <c r="N242" i="34"/>
  <c r="Q243" i="34" s="1"/>
  <c r="N243" i="34"/>
  <c r="N244" i="34"/>
  <c r="Q245" i="34" s="1"/>
  <c r="N245" i="34"/>
  <c r="N246" i="34"/>
  <c r="Q247" i="34" s="1"/>
  <c r="N247" i="34"/>
  <c r="N248" i="34"/>
  <c r="Q249" i="34" s="1"/>
  <c r="N249" i="34"/>
  <c r="N250" i="34"/>
  <c r="Q251" i="34" s="1"/>
  <c r="N251" i="34"/>
  <c r="N252" i="34"/>
  <c r="Q253" i="34" s="1"/>
  <c r="N253" i="34"/>
  <c r="N254" i="34"/>
  <c r="Q255" i="34" s="1"/>
  <c r="N255" i="34"/>
  <c r="N256" i="34"/>
  <c r="Q257" i="34" s="1"/>
  <c r="N257" i="34"/>
  <c r="N258" i="34"/>
  <c r="Q259" i="34" s="1"/>
  <c r="N259" i="34"/>
  <c r="N260" i="34"/>
  <c r="Q261" i="34" s="1"/>
  <c r="N261" i="34"/>
  <c r="N262" i="34"/>
  <c r="Q263" i="34" s="1"/>
  <c r="N263" i="34"/>
  <c r="N264" i="34"/>
  <c r="Q265" i="34" s="1"/>
  <c r="N265" i="34"/>
  <c r="N266" i="34"/>
  <c r="Q267" i="34" s="1"/>
  <c r="N267" i="34"/>
  <c r="N268" i="34"/>
  <c r="Q269" i="34" s="1"/>
  <c r="N269" i="34"/>
  <c r="N270" i="34"/>
  <c r="Q271" i="34" s="1"/>
  <c r="N271" i="34"/>
  <c r="N272" i="34"/>
  <c r="Q273" i="34" s="1"/>
  <c r="N273" i="34"/>
  <c r="N274" i="34"/>
  <c r="Q275" i="34" s="1"/>
  <c r="N275" i="34"/>
  <c r="N276" i="34"/>
  <c r="Q277" i="34" s="1"/>
  <c r="N277" i="34"/>
  <c r="N278" i="34"/>
  <c r="Q279" i="34" s="1"/>
  <c r="N279" i="34"/>
  <c r="N280" i="34"/>
  <c r="Q281" i="34" s="1"/>
  <c r="N281" i="34"/>
  <c r="N282" i="34"/>
  <c r="Q283" i="34" s="1"/>
  <c r="N283" i="34"/>
  <c r="N284" i="34"/>
  <c r="Q285" i="34" s="1"/>
  <c r="N285" i="34"/>
  <c r="N286" i="34"/>
  <c r="Q287" i="34" s="1"/>
  <c r="N287" i="34"/>
  <c r="N288" i="34"/>
  <c r="Q289" i="34" s="1"/>
  <c r="N289" i="34"/>
  <c r="N290" i="34"/>
  <c r="Q291" i="34" s="1"/>
  <c r="N291" i="34"/>
  <c r="N292" i="34"/>
  <c r="Q293" i="34" s="1"/>
  <c r="N293" i="34"/>
  <c r="N294" i="34"/>
  <c r="Q295" i="34" s="1"/>
  <c r="N295" i="34"/>
  <c r="N296" i="34"/>
  <c r="Q297" i="34" s="1"/>
  <c r="N297" i="34"/>
  <c r="N298" i="34"/>
  <c r="Q299" i="34" s="1"/>
  <c r="N299" i="34"/>
  <c r="N300" i="34"/>
  <c r="Q301" i="34" s="1"/>
  <c r="N5" i="35"/>
  <c r="N6" i="35"/>
  <c r="Q7" i="35" s="1"/>
  <c r="N7" i="35"/>
  <c r="N8" i="35"/>
  <c r="Q9" i="35" s="1"/>
  <c r="N9" i="35"/>
  <c r="N10" i="35"/>
  <c r="N11" i="35"/>
  <c r="N12" i="35"/>
  <c r="Q13" i="35" s="1"/>
  <c r="N13" i="35"/>
  <c r="N14" i="35"/>
  <c r="Q15" i="35" s="1"/>
  <c r="N15" i="35"/>
  <c r="N16" i="35"/>
  <c r="Q17" i="35" s="1"/>
  <c r="N17" i="35"/>
  <c r="N18" i="35"/>
  <c r="Q19" i="35" s="1"/>
  <c r="N19" i="35"/>
  <c r="N20" i="35"/>
  <c r="Q21" i="35" s="1"/>
  <c r="N21" i="35"/>
  <c r="N22" i="35"/>
  <c r="Q23" i="35" s="1"/>
  <c r="N23" i="35"/>
  <c r="N24" i="35"/>
  <c r="Q25" i="35" s="1"/>
  <c r="N25" i="35"/>
  <c r="N26" i="35"/>
  <c r="N27" i="35"/>
  <c r="N28" i="35"/>
  <c r="Q29" i="35" s="1"/>
  <c r="N29" i="35"/>
  <c r="N30" i="35"/>
  <c r="Q31" i="35" s="1"/>
  <c r="N31" i="35"/>
  <c r="N32" i="35"/>
  <c r="Q33" i="35" s="1"/>
  <c r="N33" i="35"/>
  <c r="N34" i="35"/>
  <c r="Q35" i="35" s="1"/>
  <c r="N35" i="35"/>
  <c r="N36" i="35"/>
  <c r="N37" i="35"/>
  <c r="N38" i="35"/>
  <c r="Q39" i="35" s="1"/>
  <c r="N39" i="35"/>
  <c r="N40" i="35"/>
  <c r="Q41" i="35" s="1"/>
  <c r="N41" i="35"/>
  <c r="N42" i="35"/>
  <c r="N43" i="35"/>
  <c r="N44" i="35"/>
  <c r="Q45" i="35" s="1"/>
  <c r="N45" i="35"/>
  <c r="N46" i="35"/>
  <c r="Q47" i="35" s="1"/>
  <c r="N47" i="35"/>
  <c r="N48" i="35"/>
  <c r="Q49" i="35" s="1"/>
  <c r="N49" i="35"/>
  <c r="N50" i="35"/>
  <c r="Q51" i="35" s="1"/>
  <c r="N51" i="35"/>
  <c r="N52" i="35"/>
  <c r="N53" i="35"/>
  <c r="N54" i="35"/>
  <c r="Q55" i="35" s="1"/>
  <c r="N55" i="35"/>
  <c r="N56" i="35"/>
  <c r="Q57" i="35" s="1"/>
  <c r="N57" i="35"/>
  <c r="N58" i="35"/>
  <c r="Q59" i="35" s="1"/>
  <c r="N59" i="35"/>
  <c r="N60" i="35"/>
  <c r="Q61" i="35" s="1"/>
  <c r="N61" i="35"/>
  <c r="N62" i="35"/>
  <c r="Q63" i="35" s="1"/>
  <c r="N63" i="35"/>
  <c r="N64" i="35"/>
  <c r="Q65" i="35" s="1"/>
  <c r="N65" i="35"/>
  <c r="N66" i="35"/>
  <c r="Q67" i="35" s="1"/>
  <c r="N67" i="35"/>
  <c r="N68" i="35"/>
  <c r="Q69" i="35" s="1"/>
  <c r="N69" i="35"/>
  <c r="N70" i="35"/>
  <c r="Q71" i="35" s="1"/>
  <c r="N71" i="35"/>
  <c r="N72" i="35"/>
  <c r="Q73" i="35" s="1"/>
  <c r="N73" i="35"/>
  <c r="N74" i="35"/>
  <c r="Q75" i="35" s="1"/>
  <c r="N75" i="35"/>
  <c r="N76" i="35"/>
  <c r="Q77" i="35" s="1"/>
  <c r="N77" i="35"/>
  <c r="N78" i="35"/>
  <c r="Q79" i="35" s="1"/>
  <c r="N79" i="35"/>
  <c r="N80" i="35"/>
  <c r="Q81" i="35" s="1"/>
  <c r="N81" i="35"/>
  <c r="N82" i="35"/>
  <c r="Q83" i="35" s="1"/>
  <c r="N83" i="35"/>
  <c r="N84" i="35"/>
  <c r="Q85" i="35" s="1"/>
  <c r="N85" i="35"/>
  <c r="N86" i="35"/>
  <c r="Q87" i="35" s="1"/>
  <c r="N87" i="35"/>
  <c r="N88" i="35"/>
  <c r="Q89" i="35" s="1"/>
  <c r="N89" i="35"/>
  <c r="N90" i="35"/>
  <c r="Q91" i="35" s="1"/>
  <c r="N91" i="35"/>
  <c r="N92" i="35"/>
  <c r="Q93" i="35" s="1"/>
  <c r="N93" i="35"/>
  <c r="N94" i="35"/>
  <c r="Q95" i="35" s="1"/>
  <c r="N95" i="35"/>
  <c r="N96" i="35"/>
  <c r="Q97" i="35" s="1"/>
  <c r="N97" i="35"/>
  <c r="N98" i="35"/>
  <c r="Q99" i="35" s="1"/>
  <c r="N99" i="35"/>
  <c r="N100" i="35"/>
  <c r="Q101" i="35" s="1"/>
  <c r="N101" i="35"/>
  <c r="N102" i="35"/>
  <c r="Q103" i="35" s="1"/>
  <c r="N103" i="35"/>
  <c r="N104" i="35"/>
  <c r="Q105" i="35" s="1"/>
  <c r="N105" i="35"/>
  <c r="N106" i="35"/>
  <c r="Q107" i="35" s="1"/>
  <c r="N107" i="35"/>
  <c r="N108" i="35"/>
  <c r="Q109" i="35" s="1"/>
  <c r="N109" i="35"/>
  <c r="N110" i="35"/>
  <c r="Q111" i="35" s="1"/>
  <c r="N111" i="35"/>
  <c r="N112" i="35"/>
  <c r="Q113" i="35" s="1"/>
  <c r="N113" i="35"/>
  <c r="N114" i="35"/>
  <c r="Q115" i="35" s="1"/>
  <c r="N115" i="35"/>
  <c r="N116" i="35"/>
  <c r="Q117" i="35" s="1"/>
  <c r="N117" i="35"/>
  <c r="N118" i="35"/>
  <c r="Q119" i="35" s="1"/>
  <c r="N119" i="35"/>
  <c r="N120" i="35"/>
  <c r="Q121" i="35" s="1"/>
  <c r="N121" i="35"/>
  <c r="N122" i="35"/>
  <c r="Q123" i="35" s="1"/>
  <c r="N123" i="35"/>
  <c r="N124" i="35"/>
  <c r="Q125" i="35" s="1"/>
  <c r="N125" i="35"/>
  <c r="N126" i="35"/>
  <c r="Q127" i="35" s="1"/>
  <c r="N127" i="35"/>
  <c r="N128" i="35"/>
  <c r="Q129" i="35" s="1"/>
  <c r="N129" i="35"/>
  <c r="N130" i="35"/>
  <c r="Q131" i="35" s="1"/>
  <c r="N131" i="35"/>
  <c r="N132" i="35"/>
  <c r="Q133" i="35" s="1"/>
  <c r="N133" i="35"/>
  <c r="N134" i="35"/>
  <c r="Q135" i="35" s="1"/>
  <c r="N135" i="35"/>
  <c r="N136" i="35"/>
  <c r="Q137" i="35" s="1"/>
  <c r="N137" i="35"/>
  <c r="N138" i="35"/>
  <c r="Q139" i="35" s="1"/>
  <c r="N139" i="35"/>
  <c r="N140" i="35"/>
  <c r="Q141" i="35" s="1"/>
  <c r="N141" i="35"/>
  <c r="N142" i="35"/>
  <c r="Q143" i="35" s="1"/>
  <c r="N143" i="35"/>
  <c r="N144" i="35"/>
  <c r="Q145" i="35" s="1"/>
  <c r="N145" i="35"/>
  <c r="N146" i="35"/>
  <c r="Q147" i="35" s="1"/>
  <c r="N147" i="35"/>
  <c r="N148" i="35"/>
  <c r="Q149" i="35" s="1"/>
  <c r="N149" i="35"/>
  <c r="N150" i="35"/>
  <c r="Q151" i="35" s="1"/>
  <c r="N151" i="35"/>
  <c r="N152" i="35"/>
  <c r="Q153" i="35" s="1"/>
  <c r="N153" i="35"/>
  <c r="N154" i="35"/>
  <c r="Q155" i="35" s="1"/>
  <c r="N155" i="35"/>
  <c r="N156" i="35"/>
  <c r="Q157" i="35" s="1"/>
  <c r="N157" i="35"/>
  <c r="N158" i="35"/>
  <c r="Q159" i="35" s="1"/>
  <c r="N159" i="35"/>
  <c r="N160" i="35"/>
  <c r="Q161" i="35" s="1"/>
  <c r="N161" i="35"/>
  <c r="N162" i="35"/>
  <c r="Q163" i="35" s="1"/>
  <c r="N163" i="35"/>
  <c r="N164" i="35"/>
  <c r="Q165" i="35" s="1"/>
  <c r="N165" i="35"/>
  <c r="N166" i="35"/>
  <c r="Q167" i="35" s="1"/>
  <c r="N167" i="35"/>
  <c r="N168" i="35"/>
  <c r="Q169" i="35" s="1"/>
  <c r="N169" i="35"/>
  <c r="N170" i="35"/>
  <c r="Q171" i="35" s="1"/>
  <c r="N171" i="35"/>
  <c r="N172" i="35"/>
  <c r="Q173" i="35" s="1"/>
  <c r="N173" i="35"/>
  <c r="N174" i="35"/>
  <c r="Q175" i="35" s="1"/>
  <c r="N175" i="35"/>
  <c r="N176" i="35"/>
  <c r="Q177" i="35" s="1"/>
  <c r="N177" i="35"/>
  <c r="N178" i="35"/>
  <c r="Q179" i="35" s="1"/>
  <c r="N179" i="35"/>
  <c r="N180" i="35"/>
  <c r="Q181" i="35" s="1"/>
  <c r="N181" i="35"/>
  <c r="N182" i="35"/>
  <c r="Q183" i="35" s="1"/>
  <c r="N183" i="35"/>
  <c r="N184" i="35"/>
  <c r="Q185" i="35" s="1"/>
  <c r="N185" i="35"/>
  <c r="N186" i="35"/>
  <c r="Q187" i="35" s="1"/>
  <c r="N187" i="35"/>
  <c r="N188" i="35"/>
  <c r="Q189" i="35" s="1"/>
  <c r="N189" i="35"/>
  <c r="N190" i="35"/>
  <c r="Q191" i="35" s="1"/>
  <c r="N191" i="35"/>
  <c r="N192" i="35"/>
  <c r="Q193" i="35" s="1"/>
  <c r="N193" i="35"/>
  <c r="N194" i="35"/>
  <c r="Q195" i="35" s="1"/>
  <c r="N195" i="35"/>
  <c r="N196" i="35"/>
  <c r="Q197" i="35" s="1"/>
  <c r="N197" i="35"/>
  <c r="N198" i="35"/>
  <c r="Q199" i="35" s="1"/>
  <c r="N199" i="35"/>
  <c r="N200" i="35"/>
  <c r="Q201" i="35" s="1"/>
  <c r="N201" i="35"/>
  <c r="N202" i="35"/>
  <c r="Q203" i="35" s="1"/>
  <c r="N203" i="35"/>
  <c r="N204" i="35"/>
  <c r="Q205" i="35" s="1"/>
  <c r="N205" i="35"/>
  <c r="N206" i="35"/>
  <c r="Q207" i="35" s="1"/>
  <c r="N207" i="35"/>
  <c r="N208" i="35"/>
  <c r="Q209" i="35" s="1"/>
  <c r="N209" i="35"/>
  <c r="N210" i="35"/>
  <c r="Q211" i="35" s="1"/>
  <c r="N211" i="35"/>
  <c r="N212" i="35"/>
  <c r="Q213" i="35" s="1"/>
  <c r="N213" i="35"/>
  <c r="N214" i="35"/>
  <c r="Q215" i="35" s="1"/>
  <c r="N215" i="35"/>
  <c r="N216" i="35"/>
  <c r="Q217" i="35" s="1"/>
  <c r="N217" i="35"/>
  <c r="N218" i="35"/>
  <c r="Q219" i="35" s="1"/>
  <c r="N219" i="35"/>
  <c r="N220" i="35"/>
  <c r="Q221" i="35" s="1"/>
  <c r="N221" i="35"/>
  <c r="N222" i="35"/>
  <c r="Q223" i="35" s="1"/>
  <c r="N223" i="35"/>
  <c r="N224" i="35"/>
  <c r="Q225" i="35" s="1"/>
  <c r="N225" i="35"/>
  <c r="N226" i="35"/>
  <c r="Q227" i="35" s="1"/>
  <c r="N227" i="35"/>
  <c r="N228" i="35"/>
  <c r="Q229" i="35" s="1"/>
  <c r="N229" i="35"/>
  <c r="N230" i="35"/>
  <c r="Q231" i="35" s="1"/>
  <c r="N231" i="35"/>
  <c r="N232" i="35"/>
  <c r="Q233" i="35" s="1"/>
  <c r="N233" i="35"/>
  <c r="N234" i="35"/>
  <c r="Q235" i="35" s="1"/>
  <c r="N235" i="35"/>
  <c r="N236" i="35"/>
  <c r="Q237" i="35" s="1"/>
  <c r="N237" i="35"/>
  <c r="N238" i="35"/>
  <c r="Q239" i="35" s="1"/>
  <c r="N239" i="35"/>
  <c r="N240" i="35"/>
  <c r="Q241" i="35" s="1"/>
  <c r="N241" i="35"/>
  <c r="N242" i="35"/>
  <c r="Q243" i="35" s="1"/>
  <c r="N243" i="35"/>
  <c r="N244" i="35"/>
  <c r="Q245" i="35" s="1"/>
  <c r="N245" i="35"/>
  <c r="N246" i="35"/>
  <c r="Q247" i="35" s="1"/>
  <c r="N247" i="35"/>
  <c r="N248" i="35"/>
  <c r="Q249" i="35" s="1"/>
  <c r="N249" i="35"/>
  <c r="N250" i="35"/>
  <c r="Q251" i="35" s="1"/>
  <c r="N251" i="35"/>
  <c r="N252" i="35"/>
  <c r="Q253" i="35" s="1"/>
  <c r="N253" i="35"/>
  <c r="N254" i="35"/>
  <c r="Q255" i="35" s="1"/>
  <c r="N255" i="35"/>
  <c r="N256" i="35"/>
  <c r="Q257" i="35" s="1"/>
  <c r="N257" i="35"/>
  <c r="N258" i="35"/>
  <c r="Q259" i="35" s="1"/>
  <c r="N259" i="35"/>
  <c r="N260" i="35"/>
  <c r="Q261" i="35" s="1"/>
  <c r="N261" i="35"/>
  <c r="N262" i="35"/>
  <c r="Q263" i="35" s="1"/>
  <c r="N263" i="35"/>
  <c r="N264" i="35"/>
  <c r="Q265" i="35" s="1"/>
  <c r="N265" i="35"/>
  <c r="N266" i="35"/>
  <c r="Q267" i="35" s="1"/>
  <c r="N267" i="35"/>
  <c r="N268" i="35"/>
  <c r="Q269" i="35" s="1"/>
  <c r="N269" i="35"/>
  <c r="N270" i="35"/>
  <c r="Q271" i="35" s="1"/>
  <c r="N271" i="35"/>
  <c r="N272" i="35"/>
  <c r="Q273" i="35" s="1"/>
  <c r="N273" i="35"/>
  <c r="N274" i="35"/>
  <c r="Q275" i="35" s="1"/>
  <c r="N275" i="35"/>
  <c r="N276" i="35"/>
  <c r="Q277" i="35" s="1"/>
  <c r="N277" i="35"/>
  <c r="N278" i="35"/>
  <c r="Q279" i="35" s="1"/>
  <c r="N279" i="35"/>
  <c r="N280" i="35"/>
  <c r="Q281" i="35" s="1"/>
  <c r="N281" i="35"/>
  <c r="N282" i="35"/>
  <c r="Q283" i="35" s="1"/>
  <c r="N283" i="35"/>
  <c r="N284" i="35"/>
  <c r="Q285" i="35" s="1"/>
  <c r="N285" i="35"/>
  <c r="N286" i="35"/>
  <c r="Q287" i="35" s="1"/>
  <c r="N287" i="35"/>
  <c r="N288" i="35"/>
  <c r="Q289" i="35" s="1"/>
  <c r="N289" i="35"/>
  <c r="N290" i="35"/>
  <c r="Q291" i="35" s="1"/>
  <c r="N291" i="35"/>
  <c r="N292" i="35"/>
  <c r="Q293" i="35" s="1"/>
  <c r="N293" i="35"/>
  <c r="N294" i="35"/>
  <c r="Q295" i="35" s="1"/>
  <c r="N295" i="35"/>
  <c r="N296" i="35"/>
  <c r="Q297" i="35" s="1"/>
  <c r="N297" i="35"/>
  <c r="N298" i="35"/>
  <c r="Q299" i="35" s="1"/>
  <c r="N299" i="35"/>
  <c r="N300" i="35"/>
  <c r="Q301" i="35" s="1"/>
  <c r="N5" i="36"/>
  <c r="N6" i="36"/>
  <c r="Q7" i="36" s="1"/>
  <c r="N7" i="36"/>
  <c r="N8" i="36"/>
  <c r="N9" i="36"/>
  <c r="N10" i="36"/>
  <c r="Q11" i="36" s="1"/>
  <c r="N11" i="36"/>
  <c r="N12" i="36"/>
  <c r="Q13" i="36" s="1"/>
  <c r="N13" i="36"/>
  <c r="N14" i="36"/>
  <c r="Q15" i="36" s="1"/>
  <c r="N15" i="36"/>
  <c r="N16" i="36"/>
  <c r="Q17" i="36" s="1"/>
  <c r="N17" i="36"/>
  <c r="N18" i="36"/>
  <c r="Q19" i="36" s="1"/>
  <c r="N19" i="36"/>
  <c r="N20" i="36"/>
  <c r="Q21" i="36" s="1"/>
  <c r="N21" i="36"/>
  <c r="N22" i="36"/>
  <c r="Q23" i="36" s="1"/>
  <c r="N23" i="36"/>
  <c r="N24" i="36"/>
  <c r="Q25" i="36" s="1"/>
  <c r="N25" i="36"/>
  <c r="N26" i="36"/>
  <c r="Q27" i="36" s="1"/>
  <c r="N27" i="36"/>
  <c r="N28" i="36"/>
  <c r="Q29" i="36" s="1"/>
  <c r="N29" i="36"/>
  <c r="N30" i="36"/>
  <c r="Q31" i="36" s="1"/>
  <c r="N31" i="36"/>
  <c r="N32" i="36"/>
  <c r="Q33" i="36" s="1"/>
  <c r="N33" i="36"/>
  <c r="N34" i="36"/>
  <c r="Q35" i="36" s="1"/>
  <c r="N35" i="36"/>
  <c r="N36" i="36"/>
  <c r="Q37" i="36" s="1"/>
  <c r="N37" i="36"/>
  <c r="N38" i="36"/>
  <c r="N39" i="36"/>
  <c r="N40" i="36"/>
  <c r="Q41" i="36" s="1"/>
  <c r="N41" i="36"/>
  <c r="N42" i="36"/>
  <c r="Q43" i="36" s="1"/>
  <c r="N43" i="36"/>
  <c r="N44" i="36"/>
  <c r="N45" i="36"/>
  <c r="N46" i="36"/>
  <c r="Q47" i="36" s="1"/>
  <c r="N47" i="36"/>
  <c r="N48" i="36"/>
  <c r="N49" i="36"/>
  <c r="N50" i="36"/>
  <c r="Q51" i="36" s="1"/>
  <c r="N51" i="36"/>
  <c r="N52" i="36"/>
  <c r="N53" i="36"/>
  <c r="N54" i="36"/>
  <c r="Q55" i="36" s="1"/>
  <c r="N55" i="36"/>
  <c r="N56" i="36"/>
  <c r="Q57" i="36" s="1"/>
  <c r="N57" i="36"/>
  <c r="N58" i="36"/>
  <c r="Q59" i="36" s="1"/>
  <c r="N59" i="36"/>
  <c r="N60" i="36"/>
  <c r="Q61" i="36" s="1"/>
  <c r="N61" i="36"/>
  <c r="N62" i="36"/>
  <c r="Q63" i="36" s="1"/>
  <c r="N63" i="36"/>
  <c r="N64" i="36"/>
  <c r="Q65" i="36" s="1"/>
  <c r="N65" i="36"/>
  <c r="N66" i="36"/>
  <c r="Q67" i="36" s="1"/>
  <c r="N67" i="36"/>
  <c r="N68" i="36"/>
  <c r="Q69" i="36" s="1"/>
  <c r="N69" i="36"/>
  <c r="N70" i="36"/>
  <c r="Q71" i="36" s="1"/>
  <c r="N71" i="36"/>
  <c r="N72" i="36"/>
  <c r="Q73" i="36" s="1"/>
  <c r="N73" i="36"/>
  <c r="N74" i="36"/>
  <c r="Q75" i="36" s="1"/>
  <c r="N75" i="36"/>
  <c r="N76" i="36"/>
  <c r="Q77" i="36" s="1"/>
  <c r="N77" i="36"/>
  <c r="N78" i="36"/>
  <c r="Q79" i="36" s="1"/>
  <c r="N79" i="36"/>
  <c r="N80" i="36"/>
  <c r="Q81" i="36" s="1"/>
  <c r="N81" i="36"/>
  <c r="N82" i="36"/>
  <c r="Q83" i="36" s="1"/>
  <c r="N83" i="36"/>
  <c r="N84" i="36"/>
  <c r="Q85" i="36" s="1"/>
  <c r="N85" i="36"/>
  <c r="N86" i="36"/>
  <c r="Q87" i="36" s="1"/>
  <c r="N87" i="36"/>
  <c r="N88" i="36"/>
  <c r="Q89" i="36" s="1"/>
  <c r="N89" i="36"/>
  <c r="N90" i="36"/>
  <c r="Q91" i="36" s="1"/>
  <c r="N91" i="36"/>
  <c r="N92" i="36"/>
  <c r="Q93" i="36" s="1"/>
  <c r="N93" i="36"/>
  <c r="N94" i="36"/>
  <c r="Q95" i="36" s="1"/>
  <c r="N95" i="36"/>
  <c r="N96" i="36"/>
  <c r="Q97" i="36" s="1"/>
  <c r="N97" i="36"/>
  <c r="N98" i="36"/>
  <c r="Q99" i="36" s="1"/>
  <c r="N99" i="36"/>
  <c r="N100" i="36"/>
  <c r="Q101" i="36" s="1"/>
  <c r="N101" i="36"/>
  <c r="N102" i="36"/>
  <c r="Q103" i="36" s="1"/>
  <c r="N103" i="36"/>
  <c r="N104" i="36"/>
  <c r="Q105" i="36" s="1"/>
  <c r="N105" i="36"/>
  <c r="N106" i="36"/>
  <c r="Q107" i="36" s="1"/>
  <c r="N107" i="36"/>
  <c r="N108" i="36"/>
  <c r="Q109" i="36" s="1"/>
  <c r="N109" i="36"/>
  <c r="N110" i="36"/>
  <c r="Q111" i="36" s="1"/>
  <c r="N111" i="36"/>
  <c r="N112" i="36"/>
  <c r="Q113" i="36" s="1"/>
  <c r="N113" i="36"/>
  <c r="N114" i="36"/>
  <c r="Q115" i="36" s="1"/>
  <c r="N115" i="36"/>
  <c r="N116" i="36"/>
  <c r="Q117" i="36" s="1"/>
  <c r="N117" i="36"/>
  <c r="N118" i="36"/>
  <c r="Q119" i="36" s="1"/>
  <c r="N119" i="36"/>
  <c r="N120" i="36"/>
  <c r="Q121" i="36" s="1"/>
  <c r="N121" i="36"/>
  <c r="N122" i="36"/>
  <c r="Q123" i="36" s="1"/>
  <c r="N123" i="36"/>
  <c r="N124" i="36"/>
  <c r="Q125" i="36" s="1"/>
  <c r="N125" i="36"/>
  <c r="N126" i="36"/>
  <c r="Q127" i="36" s="1"/>
  <c r="N127" i="36"/>
  <c r="N128" i="36"/>
  <c r="Q129" i="36" s="1"/>
  <c r="N129" i="36"/>
  <c r="N130" i="36"/>
  <c r="Q131" i="36" s="1"/>
  <c r="N131" i="36"/>
  <c r="N132" i="36"/>
  <c r="Q133" i="36" s="1"/>
  <c r="N133" i="36"/>
  <c r="N134" i="36"/>
  <c r="Q135" i="36" s="1"/>
  <c r="N135" i="36"/>
  <c r="N136" i="36"/>
  <c r="Q137" i="36" s="1"/>
  <c r="N137" i="36"/>
  <c r="N138" i="36"/>
  <c r="Q139" i="36" s="1"/>
  <c r="N139" i="36"/>
  <c r="N140" i="36"/>
  <c r="Q141" i="36" s="1"/>
  <c r="N141" i="36"/>
  <c r="N142" i="36"/>
  <c r="Q143" i="36" s="1"/>
  <c r="N143" i="36"/>
  <c r="N144" i="36"/>
  <c r="Q145" i="36" s="1"/>
  <c r="N145" i="36"/>
  <c r="N146" i="36"/>
  <c r="Q147" i="36" s="1"/>
  <c r="N147" i="36"/>
  <c r="N148" i="36"/>
  <c r="Q149" i="36" s="1"/>
  <c r="N149" i="36"/>
  <c r="N150" i="36"/>
  <c r="Q151" i="36" s="1"/>
  <c r="N151" i="36"/>
  <c r="N152" i="36"/>
  <c r="Q153" i="36" s="1"/>
  <c r="N153" i="36"/>
  <c r="N154" i="36"/>
  <c r="Q155" i="36" s="1"/>
  <c r="N155" i="36"/>
  <c r="N156" i="36"/>
  <c r="Q157" i="36" s="1"/>
  <c r="N157" i="36"/>
  <c r="N158" i="36"/>
  <c r="Q159" i="36" s="1"/>
  <c r="N159" i="36"/>
  <c r="N160" i="36"/>
  <c r="Q161" i="36" s="1"/>
  <c r="N161" i="36"/>
  <c r="N162" i="36"/>
  <c r="Q163" i="36" s="1"/>
  <c r="N163" i="36"/>
  <c r="N164" i="36"/>
  <c r="Q165" i="36" s="1"/>
  <c r="N165" i="36"/>
  <c r="N166" i="36"/>
  <c r="Q167" i="36" s="1"/>
  <c r="N167" i="36"/>
  <c r="N168" i="36"/>
  <c r="Q169" i="36" s="1"/>
  <c r="N169" i="36"/>
  <c r="N170" i="36"/>
  <c r="Q171" i="36" s="1"/>
  <c r="N171" i="36"/>
  <c r="N172" i="36"/>
  <c r="Q173" i="36" s="1"/>
  <c r="N173" i="36"/>
  <c r="N174" i="36"/>
  <c r="Q175" i="36" s="1"/>
  <c r="N175" i="36"/>
  <c r="N176" i="36"/>
  <c r="Q177" i="36" s="1"/>
  <c r="N177" i="36"/>
  <c r="N178" i="36"/>
  <c r="Q179" i="36" s="1"/>
  <c r="N179" i="36"/>
  <c r="N180" i="36"/>
  <c r="Q181" i="36" s="1"/>
  <c r="N181" i="36"/>
  <c r="N182" i="36"/>
  <c r="Q183" i="36" s="1"/>
  <c r="N183" i="36"/>
  <c r="N184" i="36"/>
  <c r="Q185" i="36" s="1"/>
  <c r="N185" i="36"/>
  <c r="N186" i="36"/>
  <c r="Q187" i="36" s="1"/>
  <c r="N187" i="36"/>
  <c r="N188" i="36"/>
  <c r="Q189" i="36" s="1"/>
  <c r="N189" i="36"/>
  <c r="N190" i="36"/>
  <c r="Q191" i="36" s="1"/>
  <c r="N191" i="36"/>
  <c r="N192" i="36"/>
  <c r="Q193" i="36" s="1"/>
  <c r="N193" i="36"/>
  <c r="N194" i="36"/>
  <c r="Q195" i="36" s="1"/>
  <c r="N195" i="36"/>
  <c r="N196" i="36"/>
  <c r="Q197" i="36" s="1"/>
  <c r="N197" i="36"/>
  <c r="N198" i="36"/>
  <c r="Q199" i="36" s="1"/>
  <c r="N199" i="36"/>
  <c r="N200" i="36"/>
  <c r="Q201" i="36" s="1"/>
  <c r="N201" i="36"/>
  <c r="N202" i="36"/>
  <c r="Q203" i="36" s="1"/>
  <c r="N203" i="36"/>
  <c r="N204" i="36"/>
  <c r="Q205" i="36" s="1"/>
  <c r="N205" i="36"/>
  <c r="N206" i="36"/>
  <c r="Q207" i="36" s="1"/>
  <c r="N207" i="36"/>
  <c r="N208" i="36"/>
  <c r="Q209" i="36" s="1"/>
  <c r="N209" i="36"/>
  <c r="N210" i="36"/>
  <c r="Q211" i="36" s="1"/>
  <c r="N211" i="36"/>
  <c r="N212" i="36"/>
  <c r="Q213" i="36" s="1"/>
  <c r="N213" i="36"/>
  <c r="N214" i="36"/>
  <c r="Q215" i="36" s="1"/>
  <c r="N215" i="36"/>
  <c r="N216" i="36"/>
  <c r="Q217" i="36" s="1"/>
  <c r="N217" i="36"/>
  <c r="N218" i="36"/>
  <c r="Q219" i="36" s="1"/>
  <c r="N219" i="36"/>
  <c r="N220" i="36"/>
  <c r="Q221" i="36" s="1"/>
  <c r="N221" i="36"/>
  <c r="N222" i="36"/>
  <c r="Q223" i="36" s="1"/>
  <c r="N223" i="36"/>
  <c r="N224" i="36"/>
  <c r="Q225" i="36" s="1"/>
  <c r="N225" i="36"/>
  <c r="N226" i="36"/>
  <c r="Q227" i="36" s="1"/>
  <c r="N227" i="36"/>
  <c r="N228" i="36"/>
  <c r="Q229" i="36" s="1"/>
  <c r="N229" i="36"/>
  <c r="N230" i="36"/>
  <c r="Q231" i="36" s="1"/>
  <c r="N231" i="36"/>
  <c r="N232" i="36"/>
  <c r="Q233" i="36" s="1"/>
  <c r="N233" i="36"/>
  <c r="N234" i="36"/>
  <c r="Q235" i="36" s="1"/>
  <c r="N235" i="36"/>
  <c r="N236" i="36"/>
  <c r="Q237" i="36" s="1"/>
  <c r="N237" i="36"/>
  <c r="N238" i="36"/>
  <c r="Q239" i="36" s="1"/>
  <c r="N239" i="36"/>
  <c r="N240" i="36"/>
  <c r="Q241" i="36" s="1"/>
  <c r="N241" i="36"/>
  <c r="N242" i="36"/>
  <c r="Q243" i="36" s="1"/>
  <c r="N243" i="36"/>
  <c r="N244" i="36"/>
  <c r="Q245" i="36" s="1"/>
  <c r="N245" i="36"/>
  <c r="N246" i="36"/>
  <c r="Q247" i="36" s="1"/>
  <c r="N247" i="36"/>
  <c r="N248" i="36"/>
  <c r="Q249" i="36" s="1"/>
  <c r="N249" i="36"/>
  <c r="N250" i="36"/>
  <c r="Q251" i="36" s="1"/>
  <c r="N251" i="36"/>
  <c r="N252" i="36"/>
  <c r="Q253" i="36" s="1"/>
  <c r="N253" i="36"/>
  <c r="N254" i="36"/>
  <c r="Q255" i="36" s="1"/>
  <c r="N255" i="36"/>
  <c r="N256" i="36"/>
  <c r="Q257" i="36" s="1"/>
  <c r="N257" i="36"/>
  <c r="N258" i="36"/>
  <c r="Q259" i="36" s="1"/>
  <c r="N259" i="36"/>
  <c r="N260" i="36"/>
  <c r="Q261" i="36" s="1"/>
  <c r="N261" i="36"/>
  <c r="N262" i="36"/>
  <c r="Q263" i="36" s="1"/>
  <c r="N263" i="36"/>
  <c r="N264" i="36"/>
  <c r="Q265" i="36" s="1"/>
  <c r="N265" i="36"/>
  <c r="N266" i="36"/>
  <c r="Q267" i="36" s="1"/>
  <c r="N267" i="36"/>
  <c r="N268" i="36"/>
  <c r="Q269" i="36" s="1"/>
  <c r="N269" i="36"/>
  <c r="N270" i="36"/>
  <c r="Q271" i="36" s="1"/>
  <c r="N271" i="36"/>
  <c r="N272" i="36"/>
  <c r="Q273" i="36" s="1"/>
  <c r="N273" i="36"/>
  <c r="N274" i="36"/>
  <c r="Q275" i="36" s="1"/>
  <c r="N275" i="36"/>
  <c r="N276" i="36"/>
  <c r="Q277" i="36" s="1"/>
  <c r="N277" i="36"/>
  <c r="N278" i="36"/>
  <c r="Q279" i="36" s="1"/>
  <c r="N279" i="36"/>
  <c r="N280" i="36"/>
  <c r="Q281" i="36" s="1"/>
  <c r="N281" i="36"/>
  <c r="N282" i="36"/>
  <c r="Q283" i="36" s="1"/>
  <c r="N283" i="36"/>
  <c r="N284" i="36"/>
  <c r="Q285" i="36" s="1"/>
  <c r="N285" i="36"/>
  <c r="N286" i="36"/>
  <c r="Q287" i="36" s="1"/>
  <c r="N287" i="36"/>
  <c r="N288" i="36"/>
  <c r="Q289" i="36" s="1"/>
  <c r="N289" i="36"/>
  <c r="N290" i="36"/>
  <c r="Q291" i="36" s="1"/>
  <c r="N291" i="36"/>
  <c r="N292" i="36"/>
  <c r="Q293" i="36" s="1"/>
  <c r="N293" i="36"/>
  <c r="N294" i="36"/>
  <c r="Q295" i="36" s="1"/>
  <c r="N295" i="36"/>
  <c r="N296" i="36"/>
  <c r="Q297" i="36" s="1"/>
  <c r="N297" i="36"/>
  <c r="N298" i="36"/>
  <c r="Q299" i="36" s="1"/>
  <c r="N299" i="36"/>
  <c r="N300" i="36"/>
  <c r="Q301" i="36" s="1"/>
  <c r="N5" i="37"/>
  <c r="N6" i="37"/>
  <c r="Q7" i="37" s="1"/>
  <c r="N7" i="37"/>
  <c r="N8" i="37"/>
  <c r="N9" i="37"/>
  <c r="N10" i="37"/>
  <c r="Q11" i="37" s="1"/>
  <c r="N11" i="37"/>
  <c r="N12" i="37"/>
  <c r="Q13" i="37" s="1"/>
  <c r="N13" i="37"/>
  <c r="N14" i="37"/>
  <c r="Q15" i="37" s="1"/>
  <c r="N15" i="37"/>
  <c r="N16" i="37"/>
  <c r="Q17" i="37" s="1"/>
  <c r="N17" i="37"/>
  <c r="N18" i="37"/>
  <c r="Q19" i="37" s="1"/>
  <c r="N19" i="37"/>
  <c r="N20" i="37"/>
  <c r="Q21" i="37" s="1"/>
  <c r="N21" i="37"/>
  <c r="N22" i="37"/>
  <c r="Q23" i="37" s="1"/>
  <c r="N23" i="37"/>
  <c r="N24" i="37"/>
  <c r="Q25" i="37" s="1"/>
  <c r="N25" i="37"/>
  <c r="N26" i="37"/>
  <c r="Q27" i="37" s="1"/>
  <c r="N27" i="37"/>
  <c r="N28" i="37"/>
  <c r="Q29" i="37" s="1"/>
  <c r="N29" i="37"/>
  <c r="N30" i="37"/>
  <c r="Q31" i="37" s="1"/>
  <c r="N31" i="37"/>
  <c r="N32" i="37"/>
  <c r="Q33" i="37" s="1"/>
  <c r="N33" i="37"/>
  <c r="N34" i="37"/>
  <c r="Q35" i="37" s="1"/>
  <c r="N35" i="37"/>
  <c r="N36" i="37"/>
  <c r="N37" i="37"/>
  <c r="N38" i="37"/>
  <c r="Q39" i="37" s="1"/>
  <c r="N39" i="37"/>
  <c r="N40" i="37"/>
  <c r="Q41" i="37" s="1"/>
  <c r="N41" i="37"/>
  <c r="N42" i="37"/>
  <c r="Q43" i="37" s="1"/>
  <c r="N43" i="37"/>
  <c r="N44" i="37"/>
  <c r="Q45" i="37" s="1"/>
  <c r="N45" i="37"/>
  <c r="N46" i="37"/>
  <c r="N47" i="37"/>
  <c r="N48" i="37"/>
  <c r="Q49" i="37" s="1"/>
  <c r="N49" i="37"/>
  <c r="N50" i="37"/>
  <c r="Q51" i="37" s="1"/>
  <c r="N51" i="37"/>
  <c r="N52" i="37"/>
  <c r="Q53" i="37" s="1"/>
  <c r="N53" i="37"/>
  <c r="N54" i="37"/>
  <c r="Q55" i="37" s="1"/>
  <c r="N55" i="37"/>
  <c r="N56" i="37"/>
  <c r="Q57" i="37" s="1"/>
  <c r="N57" i="37"/>
  <c r="N58" i="37"/>
  <c r="Q59" i="37" s="1"/>
  <c r="N59" i="37"/>
  <c r="N60" i="37"/>
  <c r="Q61" i="37" s="1"/>
  <c r="N61" i="37"/>
  <c r="N62" i="37"/>
  <c r="Q63" i="37" s="1"/>
  <c r="N63" i="37"/>
  <c r="N64" i="37"/>
  <c r="Q65" i="37" s="1"/>
  <c r="N65" i="37"/>
  <c r="N66" i="37"/>
  <c r="Q67" i="37" s="1"/>
  <c r="N67" i="37"/>
  <c r="N68" i="37"/>
  <c r="Q69" i="37" s="1"/>
  <c r="N69" i="37"/>
  <c r="N70" i="37"/>
  <c r="Q71" i="37" s="1"/>
  <c r="N71" i="37"/>
  <c r="N72" i="37"/>
  <c r="Q73" i="37" s="1"/>
  <c r="N73" i="37"/>
  <c r="N74" i="37"/>
  <c r="Q75" i="37" s="1"/>
  <c r="N75" i="37"/>
  <c r="N76" i="37"/>
  <c r="Q77" i="37" s="1"/>
  <c r="N77" i="37"/>
  <c r="N78" i="37"/>
  <c r="Q79" i="37" s="1"/>
  <c r="N79" i="37"/>
  <c r="N80" i="37"/>
  <c r="Q81" i="37" s="1"/>
  <c r="N81" i="37"/>
  <c r="N82" i="37"/>
  <c r="Q83" i="37" s="1"/>
  <c r="N83" i="37"/>
  <c r="N84" i="37"/>
  <c r="Q85" i="37" s="1"/>
  <c r="N85" i="37"/>
  <c r="N86" i="37"/>
  <c r="Q87" i="37" s="1"/>
  <c r="N87" i="37"/>
  <c r="N88" i="37"/>
  <c r="Q89" i="37" s="1"/>
  <c r="N89" i="37"/>
  <c r="N90" i="37"/>
  <c r="Q91" i="37" s="1"/>
  <c r="N91" i="37"/>
  <c r="N92" i="37"/>
  <c r="Q93" i="37" s="1"/>
  <c r="N93" i="37"/>
  <c r="N94" i="37"/>
  <c r="Q95" i="37" s="1"/>
  <c r="N95" i="37"/>
  <c r="N96" i="37"/>
  <c r="Q97" i="37" s="1"/>
  <c r="N97" i="37"/>
  <c r="N98" i="37"/>
  <c r="Q99" i="37" s="1"/>
  <c r="N99" i="37"/>
  <c r="N100" i="37"/>
  <c r="Q101" i="37" s="1"/>
  <c r="N101" i="37"/>
  <c r="N102" i="37"/>
  <c r="Q103" i="37" s="1"/>
  <c r="N103" i="37"/>
  <c r="N104" i="37"/>
  <c r="Q105" i="37" s="1"/>
  <c r="N105" i="37"/>
  <c r="N106" i="37"/>
  <c r="Q107" i="37" s="1"/>
  <c r="N107" i="37"/>
  <c r="N108" i="37"/>
  <c r="Q109" i="37" s="1"/>
  <c r="N109" i="37"/>
  <c r="N110" i="37"/>
  <c r="Q111" i="37" s="1"/>
  <c r="N111" i="37"/>
  <c r="N112" i="37"/>
  <c r="Q113" i="37" s="1"/>
  <c r="N113" i="37"/>
  <c r="N114" i="37"/>
  <c r="Q115" i="37" s="1"/>
  <c r="N115" i="37"/>
  <c r="N116" i="37"/>
  <c r="Q117" i="37" s="1"/>
  <c r="N117" i="37"/>
  <c r="N118" i="37"/>
  <c r="Q119" i="37" s="1"/>
  <c r="N119" i="37"/>
  <c r="N120" i="37"/>
  <c r="Q121" i="37" s="1"/>
  <c r="N121" i="37"/>
  <c r="N122" i="37"/>
  <c r="Q123" i="37" s="1"/>
  <c r="N123" i="37"/>
  <c r="N124" i="37"/>
  <c r="Q125" i="37" s="1"/>
  <c r="N125" i="37"/>
  <c r="N126" i="37"/>
  <c r="Q127" i="37" s="1"/>
  <c r="N127" i="37"/>
  <c r="N128" i="37"/>
  <c r="Q129" i="37" s="1"/>
  <c r="N129" i="37"/>
  <c r="N130" i="37"/>
  <c r="Q131" i="37" s="1"/>
  <c r="N131" i="37"/>
  <c r="N132" i="37"/>
  <c r="Q133" i="37" s="1"/>
  <c r="N133" i="37"/>
  <c r="N134" i="37"/>
  <c r="Q135" i="37" s="1"/>
  <c r="N135" i="37"/>
  <c r="N136" i="37"/>
  <c r="Q137" i="37" s="1"/>
  <c r="N137" i="37"/>
  <c r="N138" i="37"/>
  <c r="Q139" i="37" s="1"/>
  <c r="N139" i="37"/>
  <c r="N140" i="37"/>
  <c r="Q141" i="37" s="1"/>
  <c r="N141" i="37"/>
  <c r="N142" i="37"/>
  <c r="Q143" i="37" s="1"/>
  <c r="N143" i="37"/>
  <c r="N144" i="37"/>
  <c r="Q145" i="37" s="1"/>
  <c r="N145" i="37"/>
  <c r="N146" i="37"/>
  <c r="Q147" i="37" s="1"/>
  <c r="N147" i="37"/>
  <c r="N148" i="37"/>
  <c r="Q149" i="37" s="1"/>
  <c r="N149" i="37"/>
  <c r="N150" i="37"/>
  <c r="Q151" i="37" s="1"/>
  <c r="N151" i="37"/>
  <c r="N152" i="37"/>
  <c r="Q153" i="37" s="1"/>
  <c r="N153" i="37"/>
  <c r="N154" i="37"/>
  <c r="Q155" i="37" s="1"/>
  <c r="N155" i="37"/>
  <c r="N156" i="37"/>
  <c r="Q157" i="37" s="1"/>
  <c r="N157" i="37"/>
  <c r="N158" i="37"/>
  <c r="Q159" i="37" s="1"/>
  <c r="N159" i="37"/>
  <c r="N160" i="37"/>
  <c r="Q161" i="37" s="1"/>
  <c r="N161" i="37"/>
  <c r="N162" i="37"/>
  <c r="Q163" i="37" s="1"/>
  <c r="N163" i="37"/>
  <c r="N164" i="37"/>
  <c r="Q165" i="37" s="1"/>
  <c r="N165" i="37"/>
  <c r="N166" i="37"/>
  <c r="Q167" i="37" s="1"/>
  <c r="N167" i="37"/>
  <c r="N168" i="37"/>
  <c r="Q169" i="37" s="1"/>
  <c r="N169" i="37"/>
  <c r="N170" i="37"/>
  <c r="Q171" i="37" s="1"/>
  <c r="N171" i="37"/>
  <c r="N172" i="37"/>
  <c r="Q173" i="37" s="1"/>
  <c r="N173" i="37"/>
  <c r="N174" i="37"/>
  <c r="Q175" i="37" s="1"/>
  <c r="N175" i="37"/>
  <c r="N176" i="37"/>
  <c r="Q177" i="37" s="1"/>
  <c r="N177" i="37"/>
  <c r="N178" i="37"/>
  <c r="Q179" i="37" s="1"/>
  <c r="N179" i="37"/>
  <c r="N180" i="37"/>
  <c r="Q181" i="37" s="1"/>
  <c r="N181" i="37"/>
  <c r="N182" i="37"/>
  <c r="Q183" i="37" s="1"/>
  <c r="N183" i="37"/>
  <c r="N184" i="37"/>
  <c r="Q185" i="37" s="1"/>
  <c r="N185" i="37"/>
  <c r="N186" i="37"/>
  <c r="Q187" i="37" s="1"/>
  <c r="N187" i="37"/>
  <c r="N188" i="37"/>
  <c r="Q189" i="37" s="1"/>
  <c r="N189" i="37"/>
  <c r="N190" i="37"/>
  <c r="Q191" i="37" s="1"/>
  <c r="N191" i="37"/>
  <c r="N192" i="37"/>
  <c r="Q193" i="37" s="1"/>
  <c r="N193" i="37"/>
  <c r="N194" i="37"/>
  <c r="Q195" i="37" s="1"/>
  <c r="N195" i="37"/>
  <c r="N196" i="37"/>
  <c r="Q197" i="37" s="1"/>
  <c r="N197" i="37"/>
  <c r="N198" i="37"/>
  <c r="Q199" i="37" s="1"/>
  <c r="N199" i="37"/>
  <c r="N200" i="37"/>
  <c r="Q201" i="37" s="1"/>
  <c r="N201" i="37"/>
  <c r="N202" i="37"/>
  <c r="Q203" i="37" s="1"/>
  <c r="N203" i="37"/>
  <c r="N204" i="37"/>
  <c r="Q205" i="37" s="1"/>
  <c r="N205" i="37"/>
  <c r="N206" i="37"/>
  <c r="Q207" i="37" s="1"/>
  <c r="N207" i="37"/>
  <c r="N208" i="37"/>
  <c r="Q209" i="37" s="1"/>
  <c r="N209" i="37"/>
  <c r="N210" i="37"/>
  <c r="Q211" i="37" s="1"/>
  <c r="N211" i="37"/>
  <c r="N212" i="37"/>
  <c r="Q213" i="37" s="1"/>
  <c r="N213" i="37"/>
  <c r="N214" i="37"/>
  <c r="Q215" i="37" s="1"/>
  <c r="N215" i="37"/>
  <c r="N216" i="37"/>
  <c r="Q217" i="37" s="1"/>
  <c r="N217" i="37"/>
  <c r="N218" i="37"/>
  <c r="Q219" i="37" s="1"/>
  <c r="N219" i="37"/>
  <c r="N220" i="37"/>
  <c r="Q221" i="37" s="1"/>
  <c r="N221" i="37"/>
  <c r="N222" i="37"/>
  <c r="Q223" i="37" s="1"/>
  <c r="N223" i="37"/>
  <c r="N224" i="37"/>
  <c r="Q225" i="37" s="1"/>
  <c r="N225" i="37"/>
  <c r="N226" i="37"/>
  <c r="Q227" i="37" s="1"/>
  <c r="N227" i="37"/>
  <c r="N228" i="37"/>
  <c r="Q229" i="37" s="1"/>
  <c r="N229" i="37"/>
  <c r="N230" i="37"/>
  <c r="Q231" i="37" s="1"/>
  <c r="N231" i="37"/>
  <c r="N232" i="37"/>
  <c r="Q233" i="37" s="1"/>
  <c r="N233" i="37"/>
  <c r="N234" i="37"/>
  <c r="Q235" i="37" s="1"/>
  <c r="N235" i="37"/>
  <c r="N236" i="37"/>
  <c r="Q237" i="37" s="1"/>
  <c r="N237" i="37"/>
  <c r="N238" i="37"/>
  <c r="Q239" i="37" s="1"/>
  <c r="N239" i="37"/>
  <c r="N240" i="37"/>
  <c r="Q241" i="37" s="1"/>
  <c r="N241" i="37"/>
  <c r="N242" i="37"/>
  <c r="Q243" i="37" s="1"/>
  <c r="N243" i="37"/>
  <c r="N244" i="37"/>
  <c r="Q245" i="37" s="1"/>
  <c r="N245" i="37"/>
  <c r="N246" i="37"/>
  <c r="Q247" i="37" s="1"/>
  <c r="N247" i="37"/>
  <c r="N248" i="37"/>
  <c r="Q249" i="37" s="1"/>
  <c r="N249" i="37"/>
  <c r="N250" i="37"/>
  <c r="Q251" i="37" s="1"/>
  <c r="N251" i="37"/>
  <c r="N252" i="37"/>
  <c r="Q253" i="37" s="1"/>
  <c r="N253" i="37"/>
  <c r="N254" i="37"/>
  <c r="Q255" i="37" s="1"/>
  <c r="N255" i="37"/>
  <c r="N256" i="37"/>
  <c r="Q257" i="37" s="1"/>
  <c r="N257" i="37"/>
  <c r="N258" i="37"/>
  <c r="Q259" i="37" s="1"/>
  <c r="N259" i="37"/>
  <c r="N260" i="37"/>
  <c r="Q261" i="37" s="1"/>
  <c r="N261" i="37"/>
  <c r="N262" i="37"/>
  <c r="Q263" i="37" s="1"/>
  <c r="N263" i="37"/>
  <c r="N264" i="37"/>
  <c r="Q265" i="37" s="1"/>
  <c r="N265" i="37"/>
  <c r="N266" i="37"/>
  <c r="Q267" i="37" s="1"/>
  <c r="N267" i="37"/>
  <c r="N268" i="37"/>
  <c r="Q269" i="37" s="1"/>
  <c r="N269" i="37"/>
  <c r="N270" i="37"/>
  <c r="Q271" i="37" s="1"/>
  <c r="N271" i="37"/>
  <c r="N272" i="37"/>
  <c r="Q273" i="37" s="1"/>
  <c r="N273" i="37"/>
  <c r="N274" i="37"/>
  <c r="Q275" i="37" s="1"/>
  <c r="N275" i="37"/>
  <c r="N276" i="37"/>
  <c r="Q277" i="37" s="1"/>
  <c r="N277" i="37"/>
  <c r="N278" i="37"/>
  <c r="Q279" i="37" s="1"/>
  <c r="N279" i="37"/>
  <c r="N280" i="37"/>
  <c r="Q281" i="37" s="1"/>
  <c r="N281" i="37"/>
  <c r="N282" i="37"/>
  <c r="Q283" i="37" s="1"/>
  <c r="N283" i="37"/>
  <c r="N284" i="37"/>
  <c r="Q285" i="37" s="1"/>
  <c r="N285" i="37"/>
  <c r="N286" i="37"/>
  <c r="Q287" i="37" s="1"/>
  <c r="N287" i="37"/>
  <c r="N288" i="37"/>
  <c r="Q289" i="37" s="1"/>
  <c r="N289" i="37"/>
  <c r="N290" i="37"/>
  <c r="Q291" i="37" s="1"/>
  <c r="N291" i="37"/>
  <c r="N292" i="37"/>
  <c r="Q293" i="37" s="1"/>
  <c r="N293" i="37"/>
  <c r="N294" i="37"/>
  <c r="Q295" i="37" s="1"/>
  <c r="N295" i="37"/>
  <c r="N296" i="37"/>
  <c r="Q297" i="37" s="1"/>
  <c r="N297" i="37"/>
  <c r="N298" i="37"/>
  <c r="Q299" i="37" s="1"/>
  <c r="N299" i="37"/>
  <c r="N300" i="37"/>
  <c r="Q301" i="37" s="1"/>
  <c r="N5" i="38"/>
  <c r="N6" i="38"/>
  <c r="Q7" i="38" s="1"/>
  <c r="N7" i="38"/>
  <c r="N8" i="38"/>
  <c r="Q9" i="38" s="1"/>
  <c r="N9" i="38"/>
  <c r="N10" i="38"/>
  <c r="Q11" i="38" s="1"/>
  <c r="N11" i="38"/>
  <c r="N12" i="38"/>
  <c r="N13" i="38"/>
  <c r="N14" i="38"/>
  <c r="Q15" i="38" s="1"/>
  <c r="N15" i="38"/>
  <c r="N16" i="38"/>
  <c r="Q17" i="38" s="1"/>
  <c r="N17" i="38"/>
  <c r="N18" i="38"/>
  <c r="N19" i="38"/>
  <c r="N20" i="38"/>
  <c r="Q21" i="38" s="1"/>
  <c r="N21" i="38"/>
  <c r="N22" i="38"/>
  <c r="Q23" i="38" s="1"/>
  <c r="N23" i="38"/>
  <c r="N24" i="38"/>
  <c r="Q25" i="38" s="1"/>
  <c r="N25" i="38"/>
  <c r="N26" i="38"/>
  <c r="Q27" i="38" s="1"/>
  <c r="N27" i="38"/>
  <c r="N28" i="38"/>
  <c r="Q29" i="38" s="1"/>
  <c r="N29" i="38"/>
  <c r="N30" i="38"/>
  <c r="Q31" i="38" s="1"/>
  <c r="N31" i="38"/>
  <c r="N32" i="38"/>
  <c r="Q33" i="38" s="1"/>
  <c r="N33" i="38"/>
  <c r="N34" i="38"/>
  <c r="Q35" i="38" s="1"/>
  <c r="N35" i="38"/>
  <c r="N36" i="38"/>
  <c r="Q37" i="38" s="1"/>
  <c r="N37" i="38"/>
  <c r="N38" i="38"/>
  <c r="Q39" i="38" s="1"/>
  <c r="N39" i="38"/>
  <c r="N40" i="38"/>
  <c r="Q41" i="38" s="1"/>
  <c r="N41" i="38"/>
  <c r="N42" i="38"/>
  <c r="Q43" i="38" s="1"/>
  <c r="N43" i="38"/>
  <c r="N44" i="38"/>
  <c r="N45" i="38"/>
  <c r="N46" i="38"/>
  <c r="Q47" i="38" s="1"/>
  <c r="N47" i="38"/>
  <c r="N48" i="38"/>
  <c r="N49" i="38"/>
  <c r="N50" i="38"/>
  <c r="Q51" i="38" s="1"/>
  <c r="N51" i="38"/>
  <c r="N52" i="38"/>
  <c r="Q53" i="38" s="1"/>
  <c r="N53" i="38"/>
  <c r="N54" i="38"/>
  <c r="Q55" i="38" s="1"/>
  <c r="N55" i="38"/>
  <c r="N56" i="38"/>
  <c r="Q57" i="38" s="1"/>
  <c r="N57" i="38"/>
  <c r="N58" i="38"/>
  <c r="Q59" i="38" s="1"/>
  <c r="N59" i="38"/>
  <c r="N60" i="38"/>
  <c r="Q61" i="38" s="1"/>
  <c r="N61" i="38"/>
  <c r="N62" i="38"/>
  <c r="Q63" i="38" s="1"/>
  <c r="N63" i="38"/>
  <c r="N64" i="38"/>
  <c r="Q65" i="38" s="1"/>
  <c r="N65" i="38"/>
  <c r="N66" i="38"/>
  <c r="Q67" i="38" s="1"/>
  <c r="N67" i="38"/>
  <c r="N68" i="38"/>
  <c r="Q69" i="38" s="1"/>
  <c r="N69" i="38"/>
  <c r="N70" i="38"/>
  <c r="Q71" i="38" s="1"/>
  <c r="N71" i="38"/>
  <c r="N72" i="38"/>
  <c r="Q73" i="38" s="1"/>
  <c r="N73" i="38"/>
  <c r="N74" i="38"/>
  <c r="Q75" i="38" s="1"/>
  <c r="N75" i="38"/>
  <c r="N76" i="38"/>
  <c r="Q77" i="38" s="1"/>
  <c r="N77" i="38"/>
  <c r="N78" i="38"/>
  <c r="Q79" i="38" s="1"/>
  <c r="N79" i="38"/>
  <c r="N80" i="38"/>
  <c r="Q81" i="38" s="1"/>
  <c r="N81" i="38"/>
  <c r="N82" i="38"/>
  <c r="Q83" i="38" s="1"/>
  <c r="N83" i="38"/>
  <c r="N84" i="38"/>
  <c r="Q85" i="38" s="1"/>
  <c r="N85" i="38"/>
  <c r="N86" i="38"/>
  <c r="Q87" i="38" s="1"/>
  <c r="N87" i="38"/>
  <c r="N88" i="38"/>
  <c r="Q89" i="38" s="1"/>
  <c r="N89" i="38"/>
  <c r="N90" i="38"/>
  <c r="Q91" i="38" s="1"/>
  <c r="N91" i="38"/>
  <c r="N92" i="38"/>
  <c r="Q93" i="38" s="1"/>
  <c r="N93" i="38"/>
  <c r="N94" i="38"/>
  <c r="Q95" i="38" s="1"/>
  <c r="N95" i="38"/>
  <c r="N96" i="38"/>
  <c r="Q97" i="38" s="1"/>
  <c r="N97" i="38"/>
  <c r="N98" i="38"/>
  <c r="Q99" i="38" s="1"/>
  <c r="N99" i="38"/>
  <c r="N100" i="38"/>
  <c r="Q101" i="38" s="1"/>
  <c r="N101" i="38"/>
  <c r="N102" i="38"/>
  <c r="Q103" i="38" s="1"/>
  <c r="N103" i="38"/>
  <c r="N104" i="38"/>
  <c r="Q105" i="38" s="1"/>
  <c r="N105" i="38"/>
  <c r="N106" i="38"/>
  <c r="Q107" i="38" s="1"/>
  <c r="N107" i="38"/>
  <c r="N108" i="38"/>
  <c r="Q109" i="38" s="1"/>
  <c r="N109" i="38"/>
  <c r="N110" i="38"/>
  <c r="Q111" i="38" s="1"/>
  <c r="N111" i="38"/>
  <c r="N112" i="38"/>
  <c r="Q113" i="38" s="1"/>
  <c r="N113" i="38"/>
  <c r="N114" i="38"/>
  <c r="Q115" i="38" s="1"/>
  <c r="N115" i="38"/>
  <c r="N116" i="38"/>
  <c r="Q117" i="38" s="1"/>
  <c r="N117" i="38"/>
  <c r="N118" i="38"/>
  <c r="Q119" i="38" s="1"/>
  <c r="N119" i="38"/>
  <c r="N120" i="38"/>
  <c r="Q121" i="38" s="1"/>
  <c r="N121" i="38"/>
  <c r="N122" i="38"/>
  <c r="Q123" i="38" s="1"/>
  <c r="N123" i="38"/>
  <c r="N124" i="38"/>
  <c r="Q125" i="38" s="1"/>
  <c r="N125" i="38"/>
  <c r="N126" i="38"/>
  <c r="Q127" i="38" s="1"/>
  <c r="N127" i="38"/>
  <c r="N128" i="38"/>
  <c r="Q129" i="38" s="1"/>
  <c r="N129" i="38"/>
  <c r="N130" i="38"/>
  <c r="Q131" i="38" s="1"/>
  <c r="N131" i="38"/>
  <c r="N132" i="38"/>
  <c r="Q133" i="38" s="1"/>
  <c r="N133" i="38"/>
  <c r="N134" i="38"/>
  <c r="Q135" i="38" s="1"/>
  <c r="N135" i="38"/>
  <c r="N136" i="38"/>
  <c r="Q137" i="38" s="1"/>
  <c r="N137" i="38"/>
  <c r="N138" i="38"/>
  <c r="Q139" i="38" s="1"/>
  <c r="N139" i="38"/>
  <c r="N140" i="38"/>
  <c r="Q141" i="38" s="1"/>
  <c r="N141" i="38"/>
  <c r="N142" i="38"/>
  <c r="Q143" i="38" s="1"/>
  <c r="N143" i="38"/>
  <c r="N144" i="38"/>
  <c r="Q145" i="38" s="1"/>
  <c r="N145" i="38"/>
  <c r="N146" i="38"/>
  <c r="Q147" i="38" s="1"/>
  <c r="N147" i="38"/>
  <c r="N148" i="38"/>
  <c r="Q149" i="38" s="1"/>
  <c r="N149" i="38"/>
  <c r="N150" i="38"/>
  <c r="Q151" i="38" s="1"/>
  <c r="N151" i="38"/>
  <c r="N152" i="38"/>
  <c r="Q153" i="38" s="1"/>
  <c r="N153" i="38"/>
  <c r="N154" i="38"/>
  <c r="Q155" i="38" s="1"/>
  <c r="N155" i="38"/>
  <c r="N156" i="38"/>
  <c r="Q157" i="38" s="1"/>
  <c r="N157" i="38"/>
  <c r="N158" i="38"/>
  <c r="Q159" i="38" s="1"/>
  <c r="N159" i="38"/>
  <c r="N160" i="38"/>
  <c r="Q161" i="38" s="1"/>
  <c r="N161" i="38"/>
  <c r="N162" i="38"/>
  <c r="Q163" i="38" s="1"/>
  <c r="N163" i="38"/>
  <c r="N164" i="38"/>
  <c r="Q165" i="38" s="1"/>
  <c r="N165" i="38"/>
  <c r="N166" i="38"/>
  <c r="Q167" i="38" s="1"/>
  <c r="N167" i="38"/>
  <c r="N168" i="38"/>
  <c r="Q169" i="38" s="1"/>
  <c r="N169" i="38"/>
  <c r="N170" i="38"/>
  <c r="Q171" i="38" s="1"/>
  <c r="N171" i="38"/>
  <c r="N172" i="38"/>
  <c r="Q173" i="38" s="1"/>
  <c r="N173" i="38"/>
  <c r="N174" i="38"/>
  <c r="Q175" i="38" s="1"/>
  <c r="N175" i="38"/>
  <c r="N176" i="38"/>
  <c r="Q177" i="38" s="1"/>
  <c r="N177" i="38"/>
  <c r="N178" i="38"/>
  <c r="Q179" i="38" s="1"/>
  <c r="N179" i="38"/>
  <c r="N180" i="38"/>
  <c r="Q181" i="38" s="1"/>
  <c r="N181" i="38"/>
  <c r="N182" i="38"/>
  <c r="Q183" i="38" s="1"/>
  <c r="N183" i="38"/>
  <c r="N184" i="38"/>
  <c r="Q185" i="38" s="1"/>
  <c r="N185" i="38"/>
  <c r="N186" i="38"/>
  <c r="Q187" i="38" s="1"/>
  <c r="N187" i="38"/>
  <c r="N188" i="38"/>
  <c r="Q189" i="38" s="1"/>
  <c r="N189" i="38"/>
  <c r="N190" i="38"/>
  <c r="Q191" i="38" s="1"/>
  <c r="N191" i="38"/>
  <c r="N192" i="38"/>
  <c r="Q193" i="38" s="1"/>
  <c r="N193" i="38"/>
  <c r="N194" i="38"/>
  <c r="Q195" i="38" s="1"/>
  <c r="N195" i="38"/>
  <c r="N196" i="38"/>
  <c r="Q197" i="38" s="1"/>
  <c r="N197" i="38"/>
  <c r="N198" i="38"/>
  <c r="Q199" i="38" s="1"/>
  <c r="N199" i="38"/>
  <c r="N200" i="38"/>
  <c r="Q201" i="38" s="1"/>
  <c r="N201" i="38"/>
  <c r="N202" i="38"/>
  <c r="Q203" i="38" s="1"/>
  <c r="N203" i="38"/>
  <c r="N204" i="38"/>
  <c r="Q205" i="38" s="1"/>
  <c r="N205" i="38"/>
  <c r="N206" i="38"/>
  <c r="Q207" i="38" s="1"/>
  <c r="N207" i="38"/>
  <c r="N208" i="38"/>
  <c r="Q209" i="38" s="1"/>
  <c r="N209" i="38"/>
  <c r="N210" i="38"/>
  <c r="Q211" i="38" s="1"/>
  <c r="N211" i="38"/>
  <c r="N212" i="38"/>
  <c r="Q213" i="38" s="1"/>
  <c r="N213" i="38"/>
  <c r="N214" i="38"/>
  <c r="Q215" i="38" s="1"/>
  <c r="N215" i="38"/>
  <c r="N216" i="38"/>
  <c r="Q217" i="38" s="1"/>
  <c r="N217" i="38"/>
  <c r="N218" i="38"/>
  <c r="Q219" i="38" s="1"/>
  <c r="N219" i="38"/>
  <c r="N220" i="38"/>
  <c r="Q221" i="38" s="1"/>
  <c r="N221" i="38"/>
  <c r="N222" i="38"/>
  <c r="Q223" i="38" s="1"/>
  <c r="N223" i="38"/>
  <c r="N224" i="38"/>
  <c r="Q225" i="38" s="1"/>
  <c r="N225" i="38"/>
  <c r="N226" i="38"/>
  <c r="Q227" i="38" s="1"/>
  <c r="N227" i="38"/>
  <c r="N228" i="38"/>
  <c r="Q229" i="38" s="1"/>
  <c r="N229" i="38"/>
  <c r="N230" i="38"/>
  <c r="Q231" i="38" s="1"/>
  <c r="N231" i="38"/>
  <c r="N232" i="38"/>
  <c r="Q233" i="38" s="1"/>
  <c r="N233" i="38"/>
  <c r="N234" i="38"/>
  <c r="Q235" i="38" s="1"/>
  <c r="N235" i="38"/>
  <c r="N236" i="38"/>
  <c r="Q237" i="38" s="1"/>
  <c r="N237" i="38"/>
  <c r="N238" i="38"/>
  <c r="Q239" i="38" s="1"/>
  <c r="N239" i="38"/>
  <c r="N240" i="38"/>
  <c r="Q241" i="38" s="1"/>
  <c r="N241" i="38"/>
  <c r="N242" i="38"/>
  <c r="Q243" i="38" s="1"/>
  <c r="N243" i="38"/>
  <c r="N244" i="38"/>
  <c r="Q245" i="38" s="1"/>
  <c r="N245" i="38"/>
  <c r="N246" i="38"/>
  <c r="Q247" i="38" s="1"/>
  <c r="N247" i="38"/>
  <c r="N248" i="38"/>
  <c r="Q249" i="38" s="1"/>
  <c r="N249" i="38"/>
  <c r="N250" i="38"/>
  <c r="Q251" i="38" s="1"/>
  <c r="N251" i="38"/>
  <c r="N252" i="38"/>
  <c r="Q253" i="38" s="1"/>
  <c r="N253" i="38"/>
  <c r="N254" i="38"/>
  <c r="Q255" i="38" s="1"/>
  <c r="N255" i="38"/>
  <c r="N256" i="38"/>
  <c r="Q257" i="38" s="1"/>
  <c r="N257" i="38"/>
  <c r="N258" i="38"/>
  <c r="Q259" i="38" s="1"/>
  <c r="N259" i="38"/>
  <c r="N260" i="38"/>
  <c r="Q261" i="38" s="1"/>
  <c r="N261" i="38"/>
  <c r="N262" i="38"/>
  <c r="Q263" i="38" s="1"/>
  <c r="N263" i="38"/>
  <c r="N264" i="38"/>
  <c r="Q265" i="38" s="1"/>
  <c r="N265" i="38"/>
  <c r="N266" i="38"/>
  <c r="Q267" i="38" s="1"/>
  <c r="N267" i="38"/>
  <c r="N268" i="38"/>
  <c r="Q269" i="38" s="1"/>
  <c r="N269" i="38"/>
  <c r="N270" i="38"/>
  <c r="Q271" i="38" s="1"/>
  <c r="N271" i="38"/>
  <c r="N272" i="38"/>
  <c r="Q273" i="38" s="1"/>
  <c r="N273" i="38"/>
  <c r="N274" i="38"/>
  <c r="Q275" i="38" s="1"/>
  <c r="N275" i="38"/>
  <c r="N276" i="38"/>
  <c r="Q277" i="38" s="1"/>
  <c r="N277" i="38"/>
  <c r="N278" i="38"/>
  <c r="Q279" i="38" s="1"/>
  <c r="N279" i="38"/>
  <c r="N280" i="38"/>
  <c r="Q281" i="38" s="1"/>
  <c r="N281" i="38"/>
  <c r="N282" i="38"/>
  <c r="Q283" i="38" s="1"/>
  <c r="N283" i="38"/>
  <c r="N284" i="38"/>
  <c r="Q285" i="38" s="1"/>
  <c r="N285" i="38"/>
  <c r="N286" i="38"/>
  <c r="Q287" i="38" s="1"/>
  <c r="N287" i="38"/>
  <c r="N288" i="38"/>
  <c r="Q289" i="38" s="1"/>
  <c r="N289" i="38"/>
  <c r="N290" i="38"/>
  <c r="Q291" i="38" s="1"/>
  <c r="N291" i="38"/>
  <c r="N292" i="38"/>
  <c r="Q293" i="38" s="1"/>
  <c r="N293" i="38"/>
  <c r="N294" i="38"/>
  <c r="Q295" i="38" s="1"/>
  <c r="N295" i="38"/>
  <c r="N296" i="38"/>
  <c r="Q297" i="38" s="1"/>
  <c r="N297" i="38"/>
  <c r="N298" i="38"/>
  <c r="Q299" i="38" s="1"/>
  <c r="N299" i="38"/>
  <c r="N300" i="38"/>
  <c r="Q301" i="38" s="1"/>
  <c r="N5" i="39"/>
  <c r="N6" i="39"/>
  <c r="Q7" i="39" s="1"/>
  <c r="N7" i="39"/>
  <c r="N8" i="39"/>
  <c r="Q9" i="39" s="1"/>
  <c r="N9" i="39"/>
  <c r="N10" i="39"/>
  <c r="Q11" i="39" s="1"/>
  <c r="N11" i="39"/>
  <c r="N12" i="39"/>
  <c r="Q13" i="39" s="1"/>
  <c r="N13" i="39"/>
  <c r="N14" i="39"/>
  <c r="Q15" i="39" s="1"/>
  <c r="N15" i="39"/>
  <c r="N16" i="39"/>
  <c r="Q17" i="39" s="1"/>
  <c r="N17" i="39"/>
  <c r="N18" i="39"/>
  <c r="Q19" i="39" s="1"/>
  <c r="N19" i="39"/>
  <c r="N20" i="39"/>
  <c r="Q21" i="39" s="1"/>
  <c r="N21" i="39"/>
  <c r="N22" i="39"/>
  <c r="N23" i="39"/>
  <c r="N24" i="39"/>
  <c r="Q25" i="39" s="1"/>
  <c r="N25" i="39"/>
  <c r="N26" i="39"/>
  <c r="Q27" i="39" s="1"/>
  <c r="N27" i="39"/>
  <c r="N28" i="39"/>
  <c r="Q29" i="39" s="1"/>
  <c r="N29" i="39"/>
  <c r="N30" i="39"/>
  <c r="Q31" i="39" s="1"/>
  <c r="N31" i="39"/>
  <c r="N32" i="39"/>
  <c r="Q33" i="39" s="1"/>
  <c r="N33" i="39"/>
  <c r="N34" i="39"/>
  <c r="Q35" i="39" s="1"/>
  <c r="N35" i="39"/>
  <c r="N36" i="39"/>
  <c r="Q37" i="39" s="1"/>
  <c r="N37" i="39"/>
  <c r="N38" i="39"/>
  <c r="Q39" i="39" s="1"/>
  <c r="N39" i="39"/>
  <c r="N40" i="39"/>
  <c r="Q41" i="39" s="1"/>
  <c r="N41" i="39"/>
  <c r="N42" i="39"/>
  <c r="Q43" i="39" s="1"/>
  <c r="N43" i="39"/>
  <c r="N44" i="39"/>
  <c r="Q45" i="39" s="1"/>
  <c r="N45" i="39"/>
  <c r="N46" i="39"/>
  <c r="Q47" i="39" s="1"/>
  <c r="N47" i="39"/>
  <c r="N48" i="39"/>
  <c r="Q49" i="39" s="1"/>
  <c r="N49" i="39"/>
  <c r="N50" i="39"/>
  <c r="Q51" i="39" s="1"/>
  <c r="N51" i="39"/>
  <c r="N52" i="39"/>
  <c r="Q53" i="39" s="1"/>
  <c r="N53" i="39"/>
  <c r="N54" i="39"/>
  <c r="Q55" i="39" s="1"/>
  <c r="N55" i="39"/>
  <c r="N56" i="39"/>
  <c r="Q57" i="39" s="1"/>
  <c r="N57" i="39"/>
  <c r="N58" i="39"/>
  <c r="Q59" i="39" s="1"/>
  <c r="N59" i="39"/>
  <c r="N60" i="39"/>
  <c r="Q61" i="39" s="1"/>
  <c r="N61" i="39"/>
  <c r="N62" i="39"/>
  <c r="Q63" i="39" s="1"/>
  <c r="N63" i="39"/>
  <c r="N64" i="39"/>
  <c r="Q65" i="39" s="1"/>
  <c r="N65" i="39"/>
  <c r="N66" i="39"/>
  <c r="Q67" i="39" s="1"/>
  <c r="N67" i="39"/>
  <c r="N68" i="39"/>
  <c r="Q69" i="39" s="1"/>
  <c r="N69" i="39"/>
  <c r="N70" i="39"/>
  <c r="Q71" i="39" s="1"/>
  <c r="N71" i="39"/>
  <c r="N72" i="39"/>
  <c r="Q73" i="39" s="1"/>
  <c r="N73" i="39"/>
  <c r="N74" i="39"/>
  <c r="Q75" i="39" s="1"/>
  <c r="N75" i="39"/>
  <c r="N76" i="39"/>
  <c r="Q77" i="39" s="1"/>
  <c r="N77" i="39"/>
  <c r="N78" i="39"/>
  <c r="Q79" i="39" s="1"/>
  <c r="N79" i="39"/>
  <c r="N80" i="39"/>
  <c r="Q81" i="39" s="1"/>
  <c r="N81" i="39"/>
  <c r="N82" i="39"/>
  <c r="Q83" i="39" s="1"/>
  <c r="N83" i="39"/>
  <c r="N84" i="39"/>
  <c r="Q85" i="39" s="1"/>
  <c r="N85" i="39"/>
  <c r="N86" i="39"/>
  <c r="Q87" i="39" s="1"/>
  <c r="N87" i="39"/>
  <c r="N88" i="39"/>
  <c r="Q89" i="39" s="1"/>
  <c r="N89" i="39"/>
  <c r="N90" i="39"/>
  <c r="Q91" i="39" s="1"/>
  <c r="N91" i="39"/>
  <c r="N92" i="39"/>
  <c r="Q93" i="39" s="1"/>
  <c r="N93" i="39"/>
  <c r="N94" i="39"/>
  <c r="Q95" i="39" s="1"/>
  <c r="N95" i="39"/>
  <c r="N96" i="39"/>
  <c r="Q97" i="39" s="1"/>
  <c r="N97" i="39"/>
  <c r="N98" i="39"/>
  <c r="Q99" i="39" s="1"/>
  <c r="N99" i="39"/>
  <c r="N100" i="39"/>
  <c r="Q101" i="39" s="1"/>
  <c r="N101" i="39"/>
  <c r="N102" i="39"/>
  <c r="Q103" i="39" s="1"/>
  <c r="N103" i="39"/>
  <c r="N104" i="39"/>
  <c r="Q105" i="39" s="1"/>
  <c r="N105" i="39"/>
  <c r="N106" i="39"/>
  <c r="Q107" i="39" s="1"/>
  <c r="N107" i="39"/>
  <c r="N108" i="39"/>
  <c r="Q109" i="39" s="1"/>
  <c r="N109" i="39"/>
  <c r="N110" i="39"/>
  <c r="Q111" i="39" s="1"/>
  <c r="N111" i="39"/>
  <c r="N112" i="39"/>
  <c r="Q113" i="39" s="1"/>
  <c r="N113" i="39"/>
  <c r="N114" i="39"/>
  <c r="Q115" i="39" s="1"/>
  <c r="N115" i="39"/>
  <c r="N116" i="39"/>
  <c r="Q117" i="39" s="1"/>
  <c r="N117" i="39"/>
  <c r="N118" i="39"/>
  <c r="Q119" i="39" s="1"/>
  <c r="N119" i="39"/>
  <c r="N120" i="39"/>
  <c r="Q121" i="39" s="1"/>
  <c r="N121" i="39"/>
  <c r="N122" i="39"/>
  <c r="Q123" i="39" s="1"/>
  <c r="N123" i="39"/>
  <c r="N124" i="39"/>
  <c r="Q125" i="39" s="1"/>
  <c r="N125" i="39"/>
  <c r="N126" i="39"/>
  <c r="Q127" i="39" s="1"/>
  <c r="N127" i="39"/>
  <c r="N128" i="39"/>
  <c r="Q129" i="39" s="1"/>
  <c r="N129" i="39"/>
  <c r="N130" i="39"/>
  <c r="Q131" i="39" s="1"/>
  <c r="N131" i="39"/>
  <c r="N132" i="39"/>
  <c r="Q133" i="39" s="1"/>
  <c r="N133" i="39"/>
  <c r="N134" i="39"/>
  <c r="Q135" i="39" s="1"/>
  <c r="N135" i="39"/>
  <c r="N136" i="39"/>
  <c r="Q137" i="39" s="1"/>
  <c r="N137" i="39"/>
  <c r="N138" i="39"/>
  <c r="Q139" i="39" s="1"/>
  <c r="N139" i="39"/>
  <c r="N140" i="39"/>
  <c r="Q141" i="39" s="1"/>
  <c r="N141" i="39"/>
  <c r="N142" i="39"/>
  <c r="Q143" i="39" s="1"/>
  <c r="N143" i="39"/>
  <c r="N144" i="39"/>
  <c r="Q145" i="39" s="1"/>
  <c r="N145" i="39"/>
  <c r="N146" i="39"/>
  <c r="Q147" i="39" s="1"/>
  <c r="N147" i="39"/>
  <c r="N148" i="39"/>
  <c r="Q149" i="39" s="1"/>
  <c r="N149" i="39"/>
  <c r="N150" i="39"/>
  <c r="Q151" i="39" s="1"/>
  <c r="N151" i="39"/>
  <c r="N152" i="39"/>
  <c r="Q153" i="39" s="1"/>
  <c r="N153" i="39"/>
  <c r="N154" i="39"/>
  <c r="Q155" i="39" s="1"/>
  <c r="N155" i="39"/>
  <c r="N156" i="39"/>
  <c r="Q157" i="39" s="1"/>
  <c r="N157" i="39"/>
  <c r="N158" i="39"/>
  <c r="Q159" i="39" s="1"/>
  <c r="N159" i="39"/>
  <c r="N160" i="39"/>
  <c r="Q161" i="39" s="1"/>
  <c r="N161" i="39"/>
  <c r="N162" i="39"/>
  <c r="Q163" i="39" s="1"/>
  <c r="N163" i="39"/>
  <c r="N164" i="39"/>
  <c r="Q165" i="39" s="1"/>
  <c r="N165" i="39"/>
  <c r="N166" i="39"/>
  <c r="Q167" i="39" s="1"/>
  <c r="N167" i="39"/>
  <c r="N168" i="39"/>
  <c r="Q169" i="39" s="1"/>
  <c r="N169" i="39"/>
  <c r="N170" i="39"/>
  <c r="Q171" i="39" s="1"/>
  <c r="N171" i="39"/>
  <c r="N172" i="39"/>
  <c r="Q173" i="39" s="1"/>
  <c r="N173" i="39"/>
  <c r="N174" i="39"/>
  <c r="Q175" i="39" s="1"/>
  <c r="N175" i="39"/>
  <c r="N176" i="39"/>
  <c r="Q177" i="39" s="1"/>
  <c r="N177" i="39"/>
  <c r="N178" i="39"/>
  <c r="Q179" i="39" s="1"/>
  <c r="N179" i="39"/>
  <c r="N180" i="39"/>
  <c r="Q181" i="39" s="1"/>
  <c r="N181" i="39"/>
  <c r="N182" i="39"/>
  <c r="Q183" i="39" s="1"/>
  <c r="N183" i="39"/>
  <c r="N184" i="39"/>
  <c r="Q185" i="39" s="1"/>
  <c r="N185" i="39"/>
  <c r="N186" i="39"/>
  <c r="Q187" i="39" s="1"/>
  <c r="N187" i="39"/>
  <c r="N188" i="39"/>
  <c r="Q189" i="39" s="1"/>
  <c r="N189" i="39"/>
  <c r="N190" i="39"/>
  <c r="Q191" i="39" s="1"/>
  <c r="N191" i="39"/>
  <c r="N192" i="39"/>
  <c r="Q193" i="39" s="1"/>
  <c r="N193" i="39"/>
  <c r="N194" i="39"/>
  <c r="Q195" i="39" s="1"/>
  <c r="N195" i="39"/>
  <c r="N196" i="39"/>
  <c r="Q197" i="39" s="1"/>
  <c r="N197" i="39"/>
  <c r="N198" i="39"/>
  <c r="Q199" i="39" s="1"/>
  <c r="N199" i="39"/>
  <c r="N200" i="39"/>
  <c r="Q201" i="39" s="1"/>
  <c r="N201" i="39"/>
  <c r="N202" i="39"/>
  <c r="Q203" i="39" s="1"/>
  <c r="N203" i="39"/>
  <c r="N204" i="39"/>
  <c r="Q205" i="39" s="1"/>
  <c r="N205" i="39"/>
  <c r="N206" i="39"/>
  <c r="Q207" i="39" s="1"/>
  <c r="N207" i="39"/>
  <c r="N208" i="39"/>
  <c r="Q209" i="39" s="1"/>
  <c r="N209" i="39"/>
  <c r="N210" i="39"/>
  <c r="Q211" i="39" s="1"/>
  <c r="N211" i="39"/>
  <c r="N212" i="39"/>
  <c r="Q213" i="39" s="1"/>
  <c r="N213" i="39"/>
  <c r="N214" i="39"/>
  <c r="Q215" i="39" s="1"/>
  <c r="N215" i="39"/>
  <c r="N216" i="39"/>
  <c r="Q217" i="39" s="1"/>
  <c r="N217" i="39"/>
  <c r="N218" i="39"/>
  <c r="Q219" i="39" s="1"/>
  <c r="N219" i="39"/>
  <c r="N220" i="39"/>
  <c r="Q221" i="39" s="1"/>
  <c r="N221" i="39"/>
  <c r="N222" i="39"/>
  <c r="Q223" i="39" s="1"/>
  <c r="N223" i="39"/>
  <c r="N224" i="39"/>
  <c r="Q225" i="39" s="1"/>
  <c r="N225" i="39"/>
  <c r="N226" i="39"/>
  <c r="Q227" i="39" s="1"/>
  <c r="N227" i="39"/>
  <c r="N228" i="39"/>
  <c r="Q229" i="39" s="1"/>
  <c r="N229" i="39"/>
  <c r="N230" i="39"/>
  <c r="Q231" i="39" s="1"/>
  <c r="N231" i="39"/>
  <c r="N232" i="39"/>
  <c r="Q233" i="39" s="1"/>
  <c r="N233" i="39"/>
  <c r="N234" i="39"/>
  <c r="Q235" i="39" s="1"/>
  <c r="N235" i="39"/>
  <c r="N236" i="39"/>
  <c r="Q237" i="39" s="1"/>
  <c r="N237" i="39"/>
  <c r="N238" i="39"/>
  <c r="Q239" i="39" s="1"/>
  <c r="N239" i="39"/>
  <c r="N240" i="39"/>
  <c r="Q241" i="39" s="1"/>
  <c r="N241" i="39"/>
  <c r="N242" i="39"/>
  <c r="Q243" i="39" s="1"/>
  <c r="N243" i="39"/>
  <c r="N244" i="39"/>
  <c r="Q245" i="39" s="1"/>
  <c r="N245" i="39"/>
  <c r="N246" i="39"/>
  <c r="Q247" i="39" s="1"/>
  <c r="N247" i="39"/>
  <c r="N248" i="39"/>
  <c r="Q249" i="39" s="1"/>
  <c r="N249" i="39"/>
  <c r="N250" i="39"/>
  <c r="Q251" i="39" s="1"/>
  <c r="N251" i="39"/>
  <c r="N252" i="39"/>
  <c r="Q253" i="39" s="1"/>
  <c r="N253" i="39"/>
  <c r="N254" i="39"/>
  <c r="Q255" i="39" s="1"/>
  <c r="N255" i="39"/>
  <c r="N256" i="39"/>
  <c r="Q257" i="39" s="1"/>
  <c r="N257" i="39"/>
  <c r="N258" i="39"/>
  <c r="Q259" i="39" s="1"/>
  <c r="N259" i="39"/>
  <c r="N260" i="39"/>
  <c r="Q261" i="39" s="1"/>
  <c r="N261" i="39"/>
  <c r="N262" i="39"/>
  <c r="Q263" i="39" s="1"/>
  <c r="N263" i="39"/>
  <c r="N264" i="39"/>
  <c r="Q265" i="39" s="1"/>
  <c r="N265" i="39"/>
  <c r="N266" i="39"/>
  <c r="Q267" i="39" s="1"/>
  <c r="N267" i="39"/>
  <c r="N268" i="39"/>
  <c r="Q269" i="39" s="1"/>
  <c r="N269" i="39"/>
  <c r="N270" i="39"/>
  <c r="Q271" i="39" s="1"/>
  <c r="N271" i="39"/>
  <c r="N272" i="39"/>
  <c r="Q273" i="39" s="1"/>
  <c r="N273" i="39"/>
  <c r="N274" i="39"/>
  <c r="Q275" i="39" s="1"/>
  <c r="N275" i="39"/>
  <c r="N276" i="39"/>
  <c r="Q277" i="39" s="1"/>
  <c r="N277" i="39"/>
  <c r="N278" i="39"/>
  <c r="Q279" i="39" s="1"/>
  <c r="N279" i="39"/>
  <c r="N280" i="39"/>
  <c r="Q281" i="39" s="1"/>
  <c r="N281" i="39"/>
  <c r="N282" i="39"/>
  <c r="Q283" i="39" s="1"/>
  <c r="N283" i="39"/>
  <c r="N284" i="39"/>
  <c r="Q285" i="39" s="1"/>
  <c r="N285" i="39"/>
  <c r="N286" i="39"/>
  <c r="Q287" i="39" s="1"/>
  <c r="N287" i="39"/>
  <c r="N288" i="39"/>
  <c r="Q289" i="39" s="1"/>
  <c r="N289" i="39"/>
  <c r="N290" i="39"/>
  <c r="Q291" i="39" s="1"/>
  <c r="N291" i="39"/>
  <c r="N292" i="39"/>
  <c r="Q293" i="39" s="1"/>
  <c r="N293" i="39"/>
  <c r="N294" i="39"/>
  <c r="Q295" i="39" s="1"/>
  <c r="N295" i="39"/>
  <c r="N296" i="39"/>
  <c r="Q297" i="39" s="1"/>
  <c r="N297" i="39"/>
  <c r="N298" i="39"/>
  <c r="Q299" i="39" s="1"/>
  <c r="N299" i="39"/>
  <c r="N300" i="39"/>
  <c r="Q301" i="39" s="1"/>
  <c r="N5" i="40"/>
  <c r="N6" i="40"/>
  <c r="N7" i="40"/>
  <c r="N8" i="40"/>
  <c r="Q9" i="40" s="1"/>
  <c r="N9" i="40"/>
  <c r="N10" i="40"/>
  <c r="Q11" i="40" s="1"/>
  <c r="N11" i="40"/>
  <c r="N12" i="40"/>
  <c r="Q13" i="40" s="1"/>
  <c r="N13" i="40"/>
  <c r="N14" i="40"/>
  <c r="Q15" i="40" s="1"/>
  <c r="N15" i="40"/>
  <c r="N16" i="40"/>
  <c r="Q17" i="40" s="1"/>
  <c r="N17" i="40"/>
  <c r="N18" i="40"/>
  <c r="Q19" i="40" s="1"/>
  <c r="N19" i="40"/>
  <c r="N20" i="40"/>
  <c r="Q21" i="40" s="1"/>
  <c r="N21" i="40"/>
  <c r="N22" i="40"/>
  <c r="Q23" i="40" s="1"/>
  <c r="N23" i="40"/>
  <c r="N24" i="40"/>
  <c r="Q25" i="40" s="1"/>
  <c r="N25" i="40"/>
  <c r="N26" i="40"/>
  <c r="Q27" i="40" s="1"/>
  <c r="N27" i="40"/>
  <c r="N28" i="40"/>
  <c r="Q29" i="40" s="1"/>
  <c r="N29" i="40"/>
  <c r="N30" i="40"/>
  <c r="Q31" i="40" s="1"/>
  <c r="N31" i="40"/>
  <c r="N32" i="40"/>
  <c r="N33" i="40"/>
  <c r="N34" i="40"/>
  <c r="Q35" i="40" s="1"/>
  <c r="N35" i="40"/>
  <c r="N36" i="40"/>
  <c r="N37" i="40"/>
  <c r="N38" i="40"/>
  <c r="Q39" i="40" s="1"/>
  <c r="N39" i="40"/>
  <c r="N40" i="40"/>
  <c r="N41" i="40"/>
  <c r="N42" i="40"/>
  <c r="Q43" i="40" s="1"/>
  <c r="N43" i="40"/>
  <c r="N44" i="40"/>
  <c r="Q45" i="40" s="1"/>
  <c r="N45" i="40"/>
  <c r="N46" i="40"/>
  <c r="Q47" i="40" s="1"/>
  <c r="N47" i="40"/>
  <c r="N48" i="40"/>
  <c r="Q49" i="40" s="1"/>
  <c r="N49" i="40"/>
  <c r="N50" i="40"/>
  <c r="Q51" i="40" s="1"/>
  <c r="N51" i="40"/>
  <c r="N52" i="40"/>
  <c r="Q53" i="40" s="1"/>
  <c r="N53" i="40"/>
  <c r="N54" i="40"/>
  <c r="Q55" i="40" s="1"/>
  <c r="N55" i="40"/>
  <c r="N56" i="40"/>
  <c r="Q57" i="40" s="1"/>
  <c r="N57" i="40"/>
  <c r="N58" i="40"/>
  <c r="Q59" i="40" s="1"/>
  <c r="N59" i="40"/>
  <c r="N60" i="40"/>
  <c r="Q61" i="40" s="1"/>
  <c r="N61" i="40"/>
  <c r="N62" i="40"/>
  <c r="Q63" i="40" s="1"/>
  <c r="N63" i="40"/>
  <c r="N64" i="40"/>
  <c r="Q65" i="40" s="1"/>
  <c r="N65" i="40"/>
  <c r="N66" i="40"/>
  <c r="Q67" i="40" s="1"/>
  <c r="N67" i="40"/>
  <c r="N68" i="40"/>
  <c r="Q69" i="40" s="1"/>
  <c r="N69" i="40"/>
  <c r="N70" i="40"/>
  <c r="Q71" i="40" s="1"/>
  <c r="N71" i="40"/>
  <c r="N72" i="40"/>
  <c r="Q73" i="40" s="1"/>
  <c r="N73" i="40"/>
  <c r="N74" i="40"/>
  <c r="Q75" i="40" s="1"/>
  <c r="N75" i="40"/>
  <c r="N76" i="40"/>
  <c r="Q77" i="40" s="1"/>
  <c r="N77" i="40"/>
  <c r="N78" i="40"/>
  <c r="Q79" i="40" s="1"/>
  <c r="N79" i="40"/>
  <c r="N80" i="40"/>
  <c r="Q81" i="40" s="1"/>
  <c r="N81" i="40"/>
  <c r="N82" i="40"/>
  <c r="Q83" i="40" s="1"/>
  <c r="N83" i="40"/>
  <c r="N84" i="40"/>
  <c r="Q85" i="40" s="1"/>
  <c r="N85" i="40"/>
  <c r="N86" i="40"/>
  <c r="Q87" i="40" s="1"/>
  <c r="N87" i="40"/>
  <c r="N88" i="40"/>
  <c r="Q89" i="40" s="1"/>
  <c r="N89" i="40"/>
  <c r="N90" i="40"/>
  <c r="Q91" i="40" s="1"/>
  <c r="N91" i="40"/>
  <c r="N92" i="40"/>
  <c r="Q93" i="40" s="1"/>
  <c r="N93" i="40"/>
  <c r="N94" i="40"/>
  <c r="Q95" i="40" s="1"/>
  <c r="N95" i="40"/>
  <c r="N96" i="40"/>
  <c r="Q97" i="40" s="1"/>
  <c r="N97" i="40"/>
  <c r="N98" i="40"/>
  <c r="Q99" i="40" s="1"/>
  <c r="N99" i="40"/>
  <c r="N100" i="40"/>
  <c r="Q101" i="40" s="1"/>
  <c r="N101" i="40"/>
  <c r="N102" i="40"/>
  <c r="Q103" i="40" s="1"/>
  <c r="N103" i="40"/>
  <c r="N104" i="40"/>
  <c r="Q105" i="40" s="1"/>
  <c r="N105" i="40"/>
  <c r="N106" i="40"/>
  <c r="Q107" i="40" s="1"/>
  <c r="N107" i="40"/>
  <c r="N108" i="40"/>
  <c r="Q109" i="40" s="1"/>
  <c r="N109" i="40"/>
  <c r="N110" i="40"/>
  <c r="Q111" i="40" s="1"/>
  <c r="N111" i="40"/>
  <c r="N112" i="40"/>
  <c r="Q113" i="40" s="1"/>
  <c r="N113" i="40"/>
  <c r="N114" i="40"/>
  <c r="Q115" i="40" s="1"/>
  <c r="N115" i="40"/>
  <c r="N116" i="40"/>
  <c r="Q117" i="40" s="1"/>
  <c r="N117" i="40"/>
  <c r="N118" i="40"/>
  <c r="Q119" i="40" s="1"/>
  <c r="N119" i="40"/>
  <c r="N120" i="40"/>
  <c r="Q121" i="40" s="1"/>
  <c r="N121" i="40"/>
  <c r="N122" i="40"/>
  <c r="Q123" i="40" s="1"/>
  <c r="N123" i="40"/>
  <c r="N124" i="40"/>
  <c r="Q125" i="40" s="1"/>
  <c r="N125" i="40"/>
  <c r="N126" i="40"/>
  <c r="Q127" i="40" s="1"/>
  <c r="N127" i="40"/>
  <c r="N128" i="40"/>
  <c r="Q129" i="40" s="1"/>
  <c r="N129" i="40"/>
  <c r="N130" i="40"/>
  <c r="Q131" i="40" s="1"/>
  <c r="N131" i="40"/>
  <c r="N132" i="40"/>
  <c r="Q133" i="40" s="1"/>
  <c r="N133" i="40"/>
  <c r="N134" i="40"/>
  <c r="Q135" i="40" s="1"/>
  <c r="N135" i="40"/>
  <c r="N136" i="40"/>
  <c r="Q137" i="40" s="1"/>
  <c r="N137" i="40"/>
  <c r="N138" i="40"/>
  <c r="Q139" i="40" s="1"/>
  <c r="N139" i="40"/>
  <c r="N140" i="40"/>
  <c r="Q141" i="40" s="1"/>
  <c r="N141" i="40"/>
  <c r="N142" i="40"/>
  <c r="Q143" i="40" s="1"/>
  <c r="N143" i="40"/>
  <c r="N144" i="40"/>
  <c r="Q145" i="40" s="1"/>
  <c r="N145" i="40"/>
  <c r="N146" i="40"/>
  <c r="Q147" i="40" s="1"/>
  <c r="N147" i="40"/>
  <c r="N148" i="40"/>
  <c r="Q149" i="40" s="1"/>
  <c r="N149" i="40"/>
  <c r="N150" i="40"/>
  <c r="Q151" i="40" s="1"/>
  <c r="N151" i="40"/>
  <c r="N152" i="40"/>
  <c r="Q153" i="40" s="1"/>
  <c r="N153" i="40"/>
  <c r="N154" i="40"/>
  <c r="Q155" i="40" s="1"/>
  <c r="N155" i="40"/>
  <c r="N156" i="40"/>
  <c r="Q157" i="40" s="1"/>
  <c r="N157" i="40"/>
  <c r="N158" i="40"/>
  <c r="Q159" i="40" s="1"/>
  <c r="N159" i="40"/>
  <c r="N160" i="40"/>
  <c r="Q161" i="40" s="1"/>
  <c r="N161" i="40"/>
  <c r="N162" i="40"/>
  <c r="Q163" i="40" s="1"/>
  <c r="N163" i="40"/>
  <c r="N164" i="40"/>
  <c r="Q165" i="40" s="1"/>
  <c r="N165" i="40"/>
  <c r="N166" i="40"/>
  <c r="Q167" i="40" s="1"/>
  <c r="N167" i="40"/>
  <c r="N168" i="40"/>
  <c r="Q169" i="40" s="1"/>
  <c r="N169" i="40"/>
  <c r="N170" i="40"/>
  <c r="Q171" i="40" s="1"/>
  <c r="N171" i="40"/>
  <c r="N172" i="40"/>
  <c r="Q173" i="40" s="1"/>
  <c r="N173" i="40"/>
  <c r="N174" i="40"/>
  <c r="Q175" i="40" s="1"/>
  <c r="N175" i="40"/>
  <c r="N176" i="40"/>
  <c r="Q177" i="40" s="1"/>
  <c r="N177" i="40"/>
  <c r="N178" i="40"/>
  <c r="Q179" i="40" s="1"/>
  <c r="N179" i="40"/>
  <c r="N180" i="40"/>
  <c r="Q181" i="40" s="1"/>
  <c r="N181" i="40"/>
  <c r="N182" i="40"/>
  <c r="Q183" i="40" s="1"/>
  <c r="N183" i="40"/>
  <c r="N184" i="40"/>
  <c r="Q185" i="40" s="1"/>
  <c r="N185" i="40"/>
  <c r="N186" i="40"/>
  <c r="Q187" i="40" s="1"/>
  <c r="N187" i="40"/>
  <c r="N188" i="40"/>
  <c r="Q189" i="40" s="1"/>
  <c r="N189" i="40"/>
  <c r="N190" i="40"/>
  <c r="Q191" i="40" s="1"/>
  <c r="N191" i="40"/>
  <c r="N192" i="40"/>
  <c r="Q193" i="40" s="1"/>
  <c r="N193" i="40"/>
  <c r="N194" i="40"/>
  <c r="Q195" i="40" s="1"/>
  <c r="N195" i="40"/>
  <c r="N196" i="40"/>
  <c r="Q197" i="40" s="1"/>
  <c r="N197" i="40"/>
  <c r="N198" i="40"/>
  <c r="Q199" i="40" s="1"/>
  <c r="N199" i="40"/>
  <c r="N200" i="40"/>
  <c r="Q201" i="40" s="1"/>
  <c r="N201" i="40"/>
  <c r="N202" i="40"/>
  <c r="Q203" i="40" s="1"/>
  <c r="N203" i="40"/>
  <c r="N204" i="40"/>
  <c r="Q205" i="40" s="1"/>
  <c r="N205" i="40"/>
  <c r="N206" i="40"/>
  <c r="Q207" i="40" s="1"/>
  <c r="N207" i="40"/>
  <c r="N208" i="40"/>
  <c r="Q209" i="40" s="1"/>
  <c r="N209" i="40"/>
  <c r="N210" i="40"/>
  <c r="Q211" i="40" s="1"/>
  <c r="N211" i="40"/>
  <c r="N212" i="40"/>
  <c r="Q213" i="40" s="1"/>
  <c r="N213" i="40"/>
  <c r="N214" i="40"/>
  <c r="Q215" i="40" s="1"/>
  <c r="N215" i="40"/>
  <c r="N216" i="40"/>
  <c r="Q217" i="40" s="1"/>
  <c r="N217" i="40"/>
  <c r="N218" i="40"/>
  <c r="Q219" i="40" s="1"/>
  <c r="N219" i="40"/>
  <c r="N220" i="40"/>
  <c r="Q221" i="40" s="1"/>
  <c r="N221" i="40"/>
  <c r="N222" i="40"/>
  <c r="Q223" i="40" s="1"/>
  <c r="N223" i="40"/>
  <c r="N224" i="40"/>
  <c r="Q225" i="40" s="1"/>
  <c r="N225" i="40"/>
  <c r="N226" i="40"/>
  <c r="Q227" i="40" s="1"/>
  <c r="N227" i="40"/>
  <c r="N228" i="40"/>
  <c r="Q229" i="40" s="1"/>
  <c r="N229" i="40"/>
  <c r="N230" i="40"/>
  <c r="Q231" i="40" s="1"/>
  <c r="N231" i="40"/>
  <c r="N232" i="40"/>
  <c r="Q233" i="40" s="1"/>
  <c r="N233" i="40"/>
  <c r="N234" i="40"/>
  <c r="Q235" i="40" s="1"/>
  <c r="N235" i="40"/>
  <c r="N236" i="40"/>
  <c r="Q237" i="40" s="1"/>
  <c r="N237" i="40"/>
  <c r="N238" i="40"/>
  <c r="Q239" i="40" s="1"/>
  <c r="N239" i="40"/>
  <c r="N240" i="40"/>
  <c r="Q241" i="40" s="1"/>
  <c r="N241" i="40"/>
  <c r="N242" i="40"/>
  <c r="Q243" i="40" s="1"/>
  <c r="N243" i="40"/>
  <c r="N244" i="40"/>
  <c r="Q245" i="40" s="1"/>
  <c r="N245" i="40"/>
  <c r="N246" i="40"/>
  <c r="Q247" i="40" s="1"/>
  <c r="N247" i="40"/>
  <c r="N248" i="40"/>
  <c r="Q249" i="40" s="1"/>
  <c r="N249" i="40"/>
  <c r="N250" i="40"/>
  <c r="Q251" i="40" s="1"/>
  <c r="N251" i="40"/>
  <c r="N252" i="40"/>
  <c r="Q253" i="40" s="1"/>
  <c r="N253" i="40"/>
  <c r="N254" i="40"/>
  <c r="Q255" i="40" s="1"/>
  <c r="N255" i="40"/>
  <c r="N256" i="40"/>
  <c r="Q257" i="40" s="1"/>
  <c r="N257" i="40"/>
  <c r="N258" i="40"/>
  <c r="Q259" i="40" s="1"/>
  <c r="N259" i="40"/>
  <c r="N260" i="40"/>
  <c r="Q261" i="40" s="1"/>
  <c r="N261" i="40"/>
  <c r="N262" i="40"/>
  <c r="Q263" i="40" s="1"/>
  <c r="N263" i="40"/>
  <c r="N264" i="40"/>
  <c r="Q265" i="40" s="1"/>
  <c r="N265" i="40"/>
  <c r="N266" i="40"/>
  <c r="Q267" i="40" s="1"/>
  <c r="N267" i="40"/>
  <c r="N268" i="40"/>
  <c r="Q269" i="40" s="1"/>
  <c r="N269" i="40"/>
  <c r="N270" i="40"/>
  <c r="Q271" i="40" s="1"/>
  <c r="N271" i="40"/>
  <c r="N272" i="40"/>
  <c r="Q273" i="40" s="1"/>
  <c r="N273" i="40"/>
  <c r="N274" i="40"/>
  <c r="Q275" i="40" s="1"/>
  <c r="N275" i="40"/>
  <c r="N276" i="40"/>
  <c r="Q277" i="40" s="1"/>
  <c r="N277" i="40"/>
  <c r="N278" i="40"/>
  <c r="Q279" i="40" s="1"/>
  <c r="N279" i="40"/>
  <c r="N280" i="40"/>
  <c r="Q281" i="40" s="1"/>
  <c r="N281" i="40"/>
  <c r="N282" i="40"/>
  <c r="Q283" i="40" s="1"/>
  <c r="N283" i="40"/>
  <c r="N284" i="40"/>
  <c r="Q285" i="40" s="1"/>
  <c r="N285" i="40"/>
  <c r="N286" i="40"/>
  <c r="Q287" i="40" s="1"/>
  <c r="N287" i="40"/>
  <c r="N288" i="40"/>
  <c r="Q289" i="40" s="1"/>
  <c r="N289" i="40"/>
  <c r="N290" i="40"/>
  <c r="Q291" i="40" s="1"/>
  <c r="N291" i="40"/>
  <c r="N292" i="40"/>
  <c r="Q293" i="40" s="1"/>
  <c r="N293" i="40"/>
  <c r="N294" i="40"/>
  <c r="Q295" i="40" s="1"/>
  <c r="N295" i="40"/>
  <c r="N296" i="40"/>
  <c r="Q297" i="40" s="1"/>
  <c r="N297" i="40"/>
  <c r="N298" i="40"/>
  <c r="Q299" i="40" s="1"/>
  <c r="N299" i="40"/>
  <c r="N300" i="40"/>
  <c r="Q301" i="40" s="1"/>
  <c r="N6" i="41"/>
  <c r="N7" i="41"/>
  <c r="Q8" i="41" s="1"/>
  <c r="N8" i="41"/>
  <c r="N9" i="41"/>
  <c r="Q10" i="41" s="1"/>
  <c r="N10" i="41"/>
  <c r="N11" i="41"/>
  <c r="Q12" i="41" s="1"/>
  <c r="N12" i="41"/>
  <c r="N13" i="41"/>
  <c r="Q14" i="41" s="1"/>
  <c r="N14" i="41"/>
  <c r="N15" i="41"/>
  <c r="N16" i="41"/>
  <c r="N17" i="41"/>
  <c r="Q18" i="41" s="1"/>
  <c r="N18" i="41"/>
  <c r="N19" i="41"/>
  <c r="Q20" i="41" s="1"/>
  <c r="N20" i="41"/>
  <c r="N21" i="41"/>
  <c r="Q22" i="41" s="1"/>
  <c r="N22" i="41"/>
  <c r="N23" i="41"/>
  <c r="Q24" i="41" s="1"/>
  <c r="N24" i="41"/>
  <c r="N25" i="41"/>
  <c r="N26" i="41"/>
  <c r="N27" i="41"/>
  <c r="Q28" i="41" s="1"/>
  <c r="N28" i="41"/>
  <c r="N29" i="41"/>
  <c r="Q30" i="41" s="1"/>
  <c r="N30" i="41"/>
  <c r="N31" i="41"/>
  <c r="Q32" i="41" s="1"/>
  <c r="N32" i="41"/>
  <c r="N33" i="41"/>
  <c r="Q34" i="41" s="1"/>
  <c r="N34" i="41"/>
  <c r="N35" i="41"/>
  <c r="Q36" i="41" s="1"/>
  <c r="N36" i="41"/>
  <c r="N37" i="41"/>
  <c r="Q38" i="41" s="1"/>
  <c r="N38" i="41"/>
  <c r="N39" i="41"/>
  <c r="Q40" i="41" s="1"/>
  <c r="N40" i="41"/>
  <c r="N41" i="41"/>
  <c r="Q42" i="41" s="1"/>
  <c r="N42" i="41"/>
  <c r="N43" i="41"/>
  <c r="Q44" i="41" s="1"/>
  <c r="N44" i="41"/>
  <c r="N45" i="41"/>
  <c r="Q46" i="41" s="1"/>
  <c r="N46" i="41"/>
  <c r="N47" i="41"/>
  <c r="Q48" i="41" s="1"/>
  <c r="N48" i="41"/>
  <c r="N49" i="41"/>
  <c r="N50" i="41"/>
  <c r="N51" i="41"/>
  <c r="Q52" i="41" s="1"/>
  <c r="N52" i="41"/>
  <c r="N53" i="41"/>
  <c r="Q54" i="41" s="1"/>
  <c r="N54" i="41"/>
  <c r="N55" i="41"/>
  <c r="Q56" i="41" s="1"/>
  <c r="N56" i="41"/>
  <c r="N57" i="41"/>
  <c r="N58" i="41"/>
  <c r="N59" i="41"/>
  <c r="Q60" i="41" s="1"/>
  <c r="N60" i="41"/>
  <c r="N61" i="41"/>
  <c r="Q62" i="41" s="1"/>
  <c r="N62" i="41"/>
  <c r="N63" i="41"/>
  <c r="Q64" i="41" s="1"/>
  <c r="N64" i="41"/>
  <c r="N65" i="41"/>
  <c r="Q66" i="41" s="1"/>
  <c r="N66" i="41"/>
  <c r="N67" i="41"/>
  <c r="Q68" i="41" s="1"/>
  <c r="N68" i="41"/>
  <c r="N69" i="41"/>
  <c r="Q70" i="41" s="1"/>
  <c r="N70" i="41"/>
  <c r="N71" i="41"/>
  <c r="Q72" i="41" s="1"/>
  <c r="N72" i="41"/>
  <c r="N73" i="41"/>
  <c r="Q74" i="41" s="1"/>
  <c r="N74" i="41"/>
  <c r="N75" i="41"/>
  <c r="Q76" i="41" s="1"/>
  <c r="N76" i="41"/>
  <c r="N77" i="41"/>
  <c r="Q78" i="41" s="1"/>
  <c r="N78" i="41"/>
  <c r="N79" i="41"/>
  <c r="Q80" i="41" s="1"/>
  <c r="N80" i="41"/>
  <c r="N81" i="41"/>
  <c r="Q82" i="41" s="1"/>
  <c r="N82" i="41"/>
  <c r="N83" i="41"/>
  <c r="Q84" i="41" s="1"/>
  <c r="N84" i="41"/>
  <c r="N85" i="41"/>
  <c r="Q86" i="41" s="1"/>
  <c r="N86" i="41"/>
  <c r="N87" i="41"/>
  <c r="Q88" i="41" s="1"/>
  <c r="N88" i="41"/>
  <c r="N89" i="41"/>
  <c r="Q90" i="41" s="1"/>
  <c r="N90" i="41"/>
  <c r="N91" i="41"/>
  <c r="Q92" i="41" s="1"/>
  <c r="N92" i="41"/>
  <c r="N93" i="41"/>
  <c r="Q94" i="41" s="1"/>
  <c r="N94" i="41"/>
  <c r="N95" i="41"/>
  <c r="Q96" i="41" s="1"/>
  <c r="N96" i="41"/>
  <c r="N97" i="41"/>
  <c r="Q98" i="41" s="1"/>
  <c r="N98" i="41"/>
  <c r="N99" i="41"/>
  <c r="Q100" i="41" s="1"/>
  <c r="N100" i="41"/>
  <c r="N101" i="41"/>
  <c r="Q102" i="41" s="1"/>
  <c r="N102" i="41"/>
  <c r="N103" i="41"/>
  <c r="Q104" i="41" s="1"/>
  <c r="N104" i="41"/>
  <c r="N105" i="41"/>
  <c r="Q106" i="41" s="1"/>
  <c r="N106" i="41"/>
  <c r="N107" i="41"/>
  <c r="Q108" i="41" s="1"/>
  <c r="N108" i="41"/>
  <c r="N109" i="41"/>
  <c r="Q110" i="41" s="1"/>
  <c r="N110" i="41"/>
  <c r="N111" i="41"/>
  <c r="Q112" i="41" s="1"/>
  <c r="N112" i="41"/>
  <c r="N113" i="41"/>
  <c r="Q114" i="41" s="1"/>
  <c r="N114" i="41"/>
  <c r="N115" i="41"/>
  <c r="Q116" i="41" s="1"/>
  <c r="N116" i="41"/>
  <c r="N117" i="41"/>
  <c r="Q118" i="41" s="1"/>
  <c r="N118" i="41"/>
  <c r="N119" i="41"/>
  <c r="Q120" i="41" s="1"/>
  <c r="N120" i="41"/>
  <c r="N121" i="41"/>
  <c r="Q122" i="41" s="1"/>
  <c r="N122" i="41"/>
  <c r="N123" i="41"/>
  <c r="Q124" i="41" s="1"/>
  <c r="N124" i="41"/>
  <c r="N125" i="41"/>
  <c r="Q126" i="41" s="1"/>
  <c r="N126" i="41"/>
  <c r="N127" i="41"/>
  <c r="Q128" i="41" s="1"/>
  <c r="N128" i="41"/>
  <c r="N129" i="41"/>
  <c r="Q130" i="41" s="1"/>
  <c r="N130" i="41"/>
  <c r="N131" i="41"/>
  <c r="Q132" i="41" s="1"/>
  <c r="N132" i="41"/>
  <c r="N133" i="41"/>
  <c r="Q134" i="41" s="1"/>
  <c r="N134" i="41"/>
  <c r="N135" i="41"/>
  <c r="Q136" i="41" s="1"/>
  <c r="N136" i="41"/>
  <c r="N137" i="41"/>
  <c r="Q138" i="41" s="1"/>
  <c r="N138" i="41"/>
  <c r="N139" i="41"/>
  <c r="Q140" i="41" s="1"/>
  <c r="N140" i="41"/>
  <c r="N141" i="41"/>
  <c r="Q142" i="41" s="1"/>
  <c r="N142" i="41"/>
  <c r="N143" i="41"/>
  <c r="Q144" i="41" s="1"/>
  <c r="N144" i="41"/>
  <c r="N145" i="41"/>
  <c r="Q146" i="41" s="1"/>
  <c r="N146" i="41"/>
  <c r="N147" i="41"/>
  <c r="Q148" i="41" s="1"/>
  <c r="N148" i="41"/>
  <c r="N149" i="41"/>
  <c r="Q150" i="41" s="1"/>
  <c r="N150" i="41"/>
  <c r="N151" i="41"/>
  <c r="Q152" i="41" s="1"/>
  <c r="N152" i="41"/>
  <c r="N153" i="41"/>
  <c r="Q154" i="41" s="1"/>
  <c r="N154" i="41"/>
  <c r="N155" i="41"/>
  <c r="Q156" i="41" s="1"/>
  <c r="N156" i="41"/>
  <c r="N157" i="41"/>
  <c r="Q158" i="41" s="1"/>
  <c r="N158" i="41"/>
  <c r="N159" i="41"/>
  <c r="Q160" i="41" s="1"/>
  <c r="N160" i="41"/>
  <c r="N161" i="41"/>
  <c r="Q162" i="41" s="1"/>
  <c r="N162" i="41"/>
  <c r="N163" i="41"/>
  <c r="Q164" i="41" s="1"/>
  <c r="N164" i="41"/>
  <c r="N165" i="41"/>
  <c r="Q166" i="41" s="1"/>
  <c r="N166" i="41"/>
  <c r="N167" i="41"/>
  <c r="Q168" i="41" s="1"/>
  <c r="N168" i="41"/>
  <c r="N169" i="41"/>
  <c r="Q170" i="41" s="1"/>
  <c r="N170" i="41"/>
  <c r="N171" i="41"/>
  <c r="Q172" i="41" s="1"/>
  <c r="N172" i="41"/>
  <c r="N173" i="41"/>
  <c r="Q174" i="41" s="1"/>
  <c r="N174" i="41"/>
  <c r="N175" i="41"/>
  <c r="Q176" i="41" s="1"/>
  <c r="N176" i="41"/>
  <c r="N177" i="41"/>
  <c r="Q178" i="41" s="1"/>
  <c r="N178" i="41"/>
  <c r="N179" i="41"/>
  <c r="Q180" i="41" s="1"/>
  <c r="N180" i="41"/>
  <c r="N181" i="41"/>
  <c r="Q182" i="41" s="1"/>
  <c r="N182" i="41"/>
  <c r="N183" i="41"/>
  <c r="Q184" i="41" s="1"/>
  <c r="N184" i="41"/>
  <c r="N185" i="41"/>
  <c r="Q186" i="41" s="1"/>
  <c r="N186" i="41"/>
  <c r="N187" i="41"/>
  <c r="Q188" i="41" s="1"/>
  <c r="N188" i="41"/>
  <c r="N189" i="41"/>
  <c r="Q190" i="41" s="1"/>
  <c r="N190" i="41"/>
  <c r="N191" i="41"/>
  <c r="Q192" i="41" s="1"/>
  <c r="N192" i="41"/>
  <c r="N193" i="41"/>
  <c r="Q194" i="41" s="1"/>
  <c r="N194" i="41"/>
  <c r="N195" i="41"/>
  <c r="Q196" i="41" s="1"/>
  <c r="N196" i="41"/>
  <c r="N197" i="41"/>
  <c r="Q198" i="41" s="1"/>
  <c r="N198" i="41"/>
  <c r="N199" i="41"/>
  <c r="Q200" i="41" s="1"/>
  <c r="N200" i="41"/>
  <c r="N201" i="41"/>
  <c r="Q202" i="41" s="1"/>
  <c r="N202" i="41"/>
  <c r="N203" i="41"/>
  <c r="Q204" i="41" s="1"/>
  <c r="N204" i="41"/>
  <c r="N205" i="41"/>
  <c r="Q206" i="41" s="1"/>
  <c r="N206" i="41"/>
  <c r="N207" i="41"/>
  <c r="Q208" i="41" s="1"/>
  <c r="N208" i="41"/>
  <c r="N209" i="41"/>
  <c r="Q210" i="41" s="1"/>
  <c r="N210" i="41"/>
  <c r="N211" i="41"/>
  <c r="Q212" i="41" s="1"/>
  <c r="N212" i="41"/>
  <c r="N213" i="41"/>
  <c r="Q214" i="41" s="1"/>
  <c r="N214" i="41"/>
  <c r="N215" i="41"/>
  <c r="Q216" i="41" s="1"/>
  <c r="N216" i="41"/>
  <c r="N217" i="41"/>
  <c r="Q218" i="41" s="1"/>
  <c r="N218" i="41"/>
  <c r="N219" i="41"/>
  <c r="Q220" i="41" s="1"/>
  <c r="N220" i="41"/>
  <c r="N221" i="41"/>
  <c r="Q222" i="41" s="1"/>
  <c r="N222" i="41"/>
  <c r="N223" i="41"/>
  <c r="Q224" i="41" s="1"/>
  <c r="N224" i="41"/>
  <c r="N225" i="41"/>
  <c r="Q226" i="41" s="1"/>
  <c r="N226" i="41"/>
  <c r="N227" i="41"/>
  <c r="Q228" i="41" s="1"/>
  <c r="N228" i="41"/>
  <c r="N229" i="41"/>
  <c r="Q230" i="41" s="1"/>
  <c r="N230" i="41"/>
  <c r="N231" i="41"/>
  <c r="Q232" i="41" s="1"/>
  <c r="N232" i="41"/>
  <c r="N233" i="41"/>
  <c r="Q234" i="41" s="1"/>
  <c r="N234" i="41"/>
  <c r="N235" i="41"/>
  <c r="Q236" i="41" s="1"/>
  <c r="N236" i="41"/>
  <c r="N237" i="41"/>
  <c r="Q238" i="41" s="1"/>
  <c r="N238" i="41"/>
  <c r="N239" i="41"/>
  <c r="Q240" i="41" s="1"/>
  <c r="N240" i="41"/>
  <c r="N241" i="41"/>
  <c r="Q242" i="41" s="1"/>
  <c r="N242" i="41"/>
  <c r="N243" i="41"/>
  <c r="Q244" i="41" s="1"/>
  <c r="N244" i="41"/>
  <c r="N245" i="41"/>
  <c r="Q246" i="41" s="1"/>
  <c r="N246" i="41"/>
  <c r="N247" i="41"/>
  <c r="Q248" i="41" s="1"/>
  <c r="N248" i="41"/>
  <c r="N249" i="41"/>
  <c r="Q250" i="41" s="1"/>
  <c r="N250" i="41"/>
  <c r="N251" i="41"/>
  <c r="Q252" i="41" s="1"/>
  <c r="N252" i="41"/>
  <c r="N253" i="41"/>
  <c r="Q254" i="41" s="1"/>
  <c r="N254" i="41"/>
  <c r="N255" i="41"/>
  <c r="Q256" i="41" s="1"/>
  <c r="N256" i="41"/>
  <c r="N257" i="41"/>
  <c r="Q258" i="41" s="1"/>
  <c r="N258" i="41"/>
  <c r="N259" i="41"/>
  <c r="Q260" i="41" s="1"/>
  <c r="N260" i="41"/>
  <c r="N261" i="41"/>
  <c r="Q262" i="41" s="1"/>
  <c r="N262" i="41"/>
  <c r="N263" i="41"/>
  <c r="Q264" i="41" s="1"/>
  <c r="N264" i="41"/>
  <c r="N265" i="41"/>
  <c r="Q266" i="41" s="1"/>
  <c r="N266" i="41"/>
  <c r="N267" i="41"/>
  <c r="Q268" i="41" s="1"/>
  <c r="N268" i="41"/>
  <c r="N269" i="41"/>
  <c r="Q270" i="41" s="1"/>
  <c r="N270" i="41"/>
  <c r="N271" i="41"/>
  <c r="Q272" i="41" s="1"/>
  <c r="N272" i="41"/>
  <c r="N273" i="41"/>
  <c r="Q274" i="41" s="1"/>
  <c r="N274" i="41"/>
  <c r="N275" i="41"/>
  <c r="Q276" i="41" s="1"/>
  <c r="N276" i="41"/>
  <c r="N277" i="41"/>
  <c r="Q278" i="41" s="1"/>
  <c r="N278" i="41"/>
  <c r="N279" i="41"/>
  <c r="Q280" i="41" s="1"/>
  <c r="N280" i="41"/>
  <c r="N281" i="41"/>
  <c r="Q282" i="41" s="1"/>
  <c r="N282" i="41"/>
  <c r="N283" i="41"/>
  <c r="Q284" i="41" s="1"/>
  <c r="N284" i="41"/>
  <c r="N285" i="41"/>
  <c r="Q286" i="41" s="1"/>
  <c r="N286" i="41"/>
  <c r="N287" i="41"/>
  <c r="Q288" i="41" s="1"/>
  <c r="N288" i="41"/>
  <c r="N289" i="41"/>
  <c r="Q290" i="41" s="1"/>
  <c r="N290" i="41"/>
  <c r="N291" i="41"/>
  <c r="Q292" i="41" s="1"/>
  <c r="N292" i="41"/>
  <c r="N293" i="41"/>
  <c r="Q294" i="41" s="1"/>
  <c r="N294" i="41"/>
  <c r="N295" i="41"/>
  <c r="Q296" i="41" s="1"/>
  <c r="N296" i="41"/>
  <c r="N297" i="41"/>
  <c r="Q298" i="41" s="1"/>
  <c r="N298" i="41"/>
  <c r="N299" i="41"/>
  <c r="Q300" i="41" s="1"/>
  <c r="N300" i="41"/>
  <c r="Q301" i="41" s="1"/>
  <c r="N5" i="42"/>
  <c r="Q6" i="42" s="1"/>
  <c r="N6" i="42"/>
  <c r="N7" i="42"/>
  <c r="Q8" i="42" s="1"/>
  <c r="N8" i="42"/>
  <c r="N9" i="42"/>
  <c r="Q10" i="42" s="1"/>
  <c r="N10" i="42"/>
  <c r="N11" i="42"/>
  <c r="Q12" i="42" s="1"/>
  <c r="N12" i="42"/>
  <c r="N13" i="42"/>
  <c r="Q14" i="42" s="1"/>
  <c r="N14" i="42"/>
  <c r="N15" i="42"/>
  <c r="Q16" i="42" s="1"/>
  <c r="N16" i="42"/>
  <c r="N17" i="42"/>
  <c r="Q18" i="42" s="1"/>
  <c r="N18" i="42"/>
  <c r="N19" i="42"/>
  <c r="N20" i="42"/>
  <c r="N21" i="42"/>
  <c r="Q22" i="42" s="1"/>
  <c r="N22" i="42"/>
  <c r="N23" i="42"/>
  <c r="Q24" i="42" s="1"/>
  <c r="N24" i="42"/>
  <c r="N25" i="42"/>
  <c r="Q26" i="42" s="1"/>
  <c r="N26" i="42"/>
  <c r="N27" i="42"/>
  <c r="Q28" i="42" s="1"/>
  <c r="N28" i="42"/>
  <c r="N29" i="42"/>
  <c r="Q30" i="42" s="1"/>
  <c r="N30" i="42"/>
  <c r="N31" i="42"/>
  <c r="Q32" i="42" s="1"/>
  <c r="N32" i="42"/>
  <c r="N33" i="42"/>
  <c r="N34" i="42"/>
  <c r="N35" i="42"/>
  <c r="Q36" i="42" s="1"/>
  <c r="N36" i="42"/>
  <c r="N37" i="42"/>
  <c r="Q38" i="42" s="1"/>
  <c r="N38" i="42"/>
  <c r="N39" i="42"/>
  <c r="N40" i="42"/>
  <c r="N41" i="42"/>
  <c r="Q42" i="42" s="1"/>
  <c r="N42" i="42"/>
  <c r="N43" i="42"/>
  <c r="Q44" i="42" s="1"/>
  <c r="N44" i="42"/>
  <c r="N45" i="42"/>
  <c r="Q46" i="42" s="1"/>
  <c r="N46" i="42"/>
  <c r="N47" i="42"/>
  <c r="Q48" i="42" s="1"/>
  <c r="N48" i="42"/>
  <c r="N49" i="42"/>
  <c r="Q50" i="42" s="1"/>
  <c r="N50" i="42"/>
  <c r="N51" i="42"/>
  <c r="Q52" i="42" s="1"/>
  <c r="N52" i="42"/>
  <c r="N53" i="42"/>
  <c r="Q54" i="42" s="1"/>
  <c r="N54" i="42"/>
  <c r="N55" i="42"/>
  <c r="Q56" i="42" s="1"/>
  <c r="N56" i="42"/>
  <c r="N57" i="42"/>
  <c r="Q58" i="42" s="1"/>
  <c r="N58" i="42"/>
  <c r="N59" i="42"/>
  <c r="Q60" i="42" s="1"/>
  <c r="N60" i="42"/>
  <c r="N61" i="42"/>
  <c r="Q62" i="42" s="1"/>
  <c r="N62" i="42"/>
  <c r="N63" i="42"/>
  <c r="Q64" i="42" s="1"/>
  <c r="N64" i="42"/>
  <c r="N65" i="42"/>
  <c r="Q66" i="42" s="1"/>
  <c r="N66" i="42"/>
  <c r="N67" i="42"/>
  <c r="Q68" i="42" s="1"/>
  <c r="N68" i="42"/>
  <c r="N69" i="42"/>
  <c r="Q70" i="42" s="1"/>
  <c r="N70" i="42"/>
  <c r="N71" i="42"/>
  <c r="Q72" i="42" s="1"/>
  <c r="N72" i="42"/>
  <c r="N73" i="42"/>
  <c r="Q74" i="42" s="1"/>
  <c r="N74" i="42"/>
  <c r="N75" i="42"/>
  <c r="Q76" i="42" s="1"/>
  <c r="N76" i="42"/>
  <c r="N77" i="42"/>
  <c r="Q78" i="42" s="1"/>
  <c r="N78" i="42"/>
  <c r="N79" i="42"/>
  <c r="Q80" i="42" s="1"/>
  <c r="N80" i="42"/>
  <c r="N81" i="42"/>
  <c r="Q82" i="42" s="1"/>
  <c r="N82" i="42"/>
  <c r="N83" i="42"/>
  <c r="Q84" i="42" s="1"/>
  <c r="N84" i="42"/>
  <c r="N85" i="42"/>
  <c r="Q86" i="42" s="1"/>
  <c r="N86" i="42"/>
  <c r="N87" i="42"/>
  <c r="Q88" i="42" s="1"/>
  <c r="N88" i="42"/>
  <c r="N89" i="42"/>
  <c r="Q90" i="42" s="1"/>
  <c r="N90" i="42"/>
  <c r="N91" i="42"/>
  <c r="Q92" i="42" s="1"/>
  <c r="N92" i="42"/>
  <c r="N93" i="42"/>
  <c r="Q94" i="42" s="1"/>
  <c r="N94" i="42"/>
  <c r="N95" i="42"/>
  <c r="Q96" i="42" s="1"/>
  <c r="N96" i="42"/>
  <c r="N97" i="42"/>
  <c r="Q98" i="42" s="1"/>
  <c r="N98" i="42"/>
  <c r="N99" i="42"/>
  <c r="Q100" i="42" s="1"/>
  <c r="N100" i="42"/>
  <c r="N101" i="42"/>
  <c r="Q102" i="42" s="1"/>
  <c r="N102" i="42"/>
  <c r="N103" i="42"/>
  <c r="Q104" i="42" s="1"/>
  <c r="N104" i="42"/>
  <c r="N105" i="42"/>
  <c r="Q106" i="42" s="1"/>
  <c r="N106" i="42"/>
  <c r="N107" i="42"/>
  <c r="Q108" i="42" s="1"/>
  <c r="N108" i="42"/>
  <c r="N109" i="42"/>
  <c r="Q110" i="42" s="1"/>
  <c r="N110" i="42"/>
  <c r="N111" i="42"/>
  <c r="Q112" i="42" s="1"/>
  <c r="N112" i="42"/>
  <c r="N113" i="42"/>
  <c r="Q114" i="42" s="1"/>
  <c r="N114" i="42"/>
  <c r="N115" i="42"/>
  <c r="Q116" i="42" s="1"/>
  <c r="N116" i="42"/>
  <c r="N117" i="42"/>
  <c r="Q118" i="42" s="1"/>
  <c r="N118" i="42"/>
  <c r="N119" i="42"/>
  <c r="Q120" i="42" s="1"/>
  <c r="N120" i="42"/>
  <c r="N121" i="42"/>
  <c r="Q122" i="42" s="1"/>
  <c r="N122" i="42"/>
  <c r="N123" i="42"/>
  <c r="Q124" i="42" s="1"/>
  <c r="N124" i="42"/>
  <c r="N125" i="42"/>
  <c r="Q126" i="42" s="1"/>
  <c r="N126" i="42"/>
  <c r="N127" i="42"/>
  <c r="Q128" i="42" s="1"/>
  <c r="N128" i="42"/>
  <c r="N129" i="42"/>
  <c r="Q130" i="42" s="1"/>
  <c r="N130" i="42"/>
  <c r="N131" i="42"/>
  <c r="Q132" i="42" s="1"/>
  <c r="N132" i="42"/>
  <c r="N133" i="42"/>
  <c r="Q134" i="42" s="1"/>
  <c r="N134" i="42"/>
  <c r="N135" i="42"/>
  <c r="Q136" i="42" s="1"/>
  <c r="N136" i="42"/>
  <c r="N137" i="42"/>
  <c r="Q138" i="42" s="1"/>
  <c r="N138" i="42"/>
  <c r="N139" i="42"/>
  <c r="Q140" i="42" s="1"/>
  <c r="N140" i="42"/>
  <c r="N141" i="42"/>
  <c r="Q142" i="42" s="1"/>
  <c r="N142" i="42"/>
  <c r="N143" i="42"/>
  <c r="Q144" i="42" s="1"/>
  <c r="N144" i="42"/>
  <c r="N145" i="42"/>
  <c r="Q146" i="42" s="1"/>
  <c r="N146" i="42"/>
  <c r="N147" i="42"/>
  <c r="Q148" i="42" s="1"/>
  <c r="N148" i="42"/>
  <c r="N149" i="42"/>
  <c r="Q150" i="42" s="1"/>
  <c r="N150" i="42"/>
  <c r="N151" i="42"/>
  <c r="Q152" i="42" s="1"/>
  <c r="N152" i="42"/>
  <c r="N153" i="42"/>
  <c r="Q154" i="42" s="1"/>
  <c r="N154" i="42"/>
  <c r="N155" i="42"/>
  <c r="Q156" i="42" s="1"/>
  <c r="N156" i="42"/>
  <c r="N157" i="42"/>
  <c r="Q158" i="42" s="1"/>
  <c r="N158" i="42"/>
  <c r="N159" i="42"/>
  <c r="Q160" i="42" s="1"/>
  <c r="N160" i="42"/>
  <c r="N161" i="42"/>
  <c r="Q162" i="42" s="1"/>
  <c r="N162" i="42"/>
  <c r="N163" i="42"/>
  <c r="Q164" i="42" s="1"/>
  <c r="N164" i="42"/>
  <c r="N165" i="42"/>
  <c r="Q166" i="42" s="1"/>
  <c r="N166" i="42"/>
  <c r="N167" i="42"/>
  <c r="Q168" i="42" s="1"/>
  <c r="N168" i="42"/>
  <c r="N169" i="42"/>
  <c r="Q170" i="42" s="1"/>
  <c r="N170" i="42"/>
  <c r="N171" i="42"/>
  <c r="Q172" i="42" s="1"/>
  <c r="N172" i="42"/>
  <c r="N173" i="42"/>
  <c r="Q174" i="42" s="1"/>
  <c r="N174" i="42"/>
  <c r="N175" i="42"/>
  <c r="Q176" i="42" s="1"/>
  <c r="N176" i="42"/>
  <c r="N177" i="42"/>
  <c r="Q178" i="42" s="1"/>
  <c r="N178" i="42"/>
  <c r="N179" i="42"/>
  <c r="Q180" i="42" s="1"/>
  <c r="N180" i="42"/>
  <c r="N181" i="42"/>
  <c r="Q182" i="42" s="1"/>
  <c r="N182" i="42"/>
  <c r="N183" i="42"/>
  <c r="Q184" i="42" s="1"/>
  <c r="N184" i="42"/>
  <c r="N185" i="42"/>
  <c r="Q186" i="42" s="1"/>
  <c r="N186" i="42"/>
  <c r="N187" i="42"/>
  <c r="Q188" i="42" s="1"/>
  <c r="N188" i="42"/>
  <c r="N189" i="42"/>
  <c r="Q190" i="42" s="1"/>
  <c r="N190" i="42"/>
  <c r="N191" i="42"/>
  <c r="Q192" i="42" s="1"/>
  <c r="N192" i="42"/>
  <c r="N193" i="42"/>
  <c r="Q194" i="42" s="1"/>
  <c r="N194" i="42"/>
  <c r="N195" i="42"/>
  <c r="Q196" i="42" s="1"/>
  <c r="N196" i="42"/>
  <c r="N197" i="42"/>
  <c r="Q198" i="42" s="1"/>
  <c r="N198" i="42"/>
  <c r="N199" i="42"/>
  <c r="Q200" i="42" s="1"/>
  <c r="N200" i="42"/>
  <c r="N201" i="42"/>
  <c r="Q202" i="42" s="1"/>
  <c r="N202" i="42"/>
  <c r="N203" i="42"/>
  <c r="Q204" i="42" s="1"/>
  <c r="N204" i="42"/>
  <c r="N205" i="42"/>
  <c r="Q206" i="42" s="1"/>
  <c r="N206" i="42"/>
  <c r="N207" i="42"/>
  <c r="Q208" i="42" s="1"/>
  <c r="N208" i="42"/>
  <c r="N209" i="42"/>
  <c r="Q210" i="42" s="1"/>
  <c r="N210" i="42"/>
  <c r="N211" i="42"/>
  <c r="Q212" i="42" s="1"/>
  <c r="N212" i="42"/>
  <c r="N213" i="42"/>
  <c r="Q214" i="42" s="1"/>
  <c r="N214" i="42"/>
  <c r="N215" i="42"/>
  <c r="Q216" i="42" s="1"/>
  <c r="N216" i="42"/>
  <c r="N217" i="42"/>
  <c r="Q218" i="42" s="1"/>
  <c r="N218" i="42"/>
  <c r="N219" i="42"/>
  <c r="Q220" i="42" s="1"/>
  <c r="N220" i="42"/>
  <c r="N221" i="42"/>
  <c r="Q222" i="42" s="1"/>
  <c r="N222" i="42"/>
  <c r="N223" i="42"/>
  <c r="Q224" i="42" s="1"/>
  <c r="N224" i="42"/>
  <c r="N225" i="42"/>
  <c r="Q226" i="42" s="1"/>
  <c r="N226" i="42"/>
  <c r="N227" i="42"/>
  <c r="Q228" i="42" s="1"/>
  <c r="N228" i="42"/>
  <c r="N229" i="42"/>
  <c r="Q230" i="42" s="1"/>
  <c r="N230" i="42"/>
  <c r="N231" i="42"/>
  <c r="Q232" i="42" s="1"/>
  <c r="N232" i="42"/>
  <c r="N233" i="42"/>
  <c r="Q234" i="42" s="1"/>
  <c r="N234" i="42"/>
  <c r="N235" i="42"/>
  <c r="Q236" i="42" s="1"/>
  <c r="N236" i="42"/>
  <c r="N237" i="42"/>
  <c r="Q238" i="42" s="1"/>
  <c r="N238" i="42"/>
  <c r="N239" i="42"/>
  <c r="Q240" i="42" s="1"/>
  <c r="N240" i="42"/>
  <c r="N241" i="42"/>
  <c r="Q242" i="42" s="1"/>
  <c r="N242" i="42"/>
  <c r="N243" i="42"/>
  <c r="Q244" i="42" s="1"/>
  <c r="N244" i="42"/>
  <c r="N245" i="42"/>
  <c r="Q246" i="42" s="1"/>
  <c r="N246" i="42"/>
  <c r="N247" i="42"/>
  <c r="Q248" i="42" s="1"/>
  <c r="N248" i="42"/>
  <c r="N249" i="42"/>
  <c r="Q250" i="42" s="1"/>
  <c r="N250" i="42"/>
  <c r="N251" i="42"/>
  <c r="Q252" i="42" s="1"/>
  <c r="N252" i="42"/>
  <c r="N253" i="42"/>
  <c r="Q254" i="42" s="1"/>
  <c r="N254" i="42"/>
  <c r="N255" i="42"/>
  <c r="Q256" i="42" s="1"/>
  <c r="N256" i="42"/>
  <c r="N257" i="42"/>
  <c r="Q258" i="42" s="1"/>
  <c r="N258" i="42"/>
  <c r="N259" i="42"/>
  <c r="Q260" i="42" s="1"/>
  <c r="N260" i="42"/>
  <c r="N261" i="42"/>
  <c r="Q262" i="42" s="1"/>
  <c r="N262" i="42"/>
  <c r="N263" i="42"/>
  <c r="Q264" i="42" s="1"/>
  <c r="N264" i="42"/>
  <c r="N265" i="42"/>
  <c r="Q266" i="42" s="1"/>
  <c r="N266" i="42"/>
  <c r="N267" i="42"/>
  <c r="Q268" i="42" s="1"/>
  <c r="N268" i="42"/>
  <c r="N269" i="42"/>
  <c r="Q270" i="42" s="1"/>
  <c r="N270" i="42"/>
  <c r="N271" i="42"/>
  <c r="Q272" i="42" s="1"/>
  <c r="N272" i="42"/>
  <c r="N273" i="42"/>
  <c r="Q274" i="42" s="1"/>
  <c r="N274" i="42"/>
  <c r="N275" i="42"/>
  <c r="Q276" i="42" s="1"/>
  <c r="N276" i="42"/>
  <c r="N277" i="42"/>
  <c r="Q278" i="42" s="1"/>
  <c r="N278" i="42"/>
  <c r="N279" i="42"/>
  <c r="Q280" i="42" s="1"/>
  <c r="N280" i="42"/>
  <c r="N281" i="42"/>
  <c r="Q282" i="42" s="1"/>
  <c r="N282" i="42"/>
  <c r="N283" i="42"/>
  <c r="Q284" i="42" s="1"/>
  <c r="N284" i="42"/>
  <c r="N285" i="42"/>
  <c r="Q286" i="42" s="1"/>
  <c r="N286" i="42"/>
  <c r="N287" i="42"/>
  <c r="Q288" i="42" s="1"/>
  <c r="N288" i="42"/>
  <c r="N289" i="42"/>
  <c r="Q290" i="42" s="1"/>
  <c r="N290" i="42"/>
  <c r="N291" i="42"/>
  <c r="Q292" i="42" s="1"/>
  <c r="N292" i="42"/>
  <c r="N293" i="42"/>
  <c r="Q294" i="42" s="1"/>
  <c r="N294" i="42"/>
  <c r="N295" i="42"/>
  <c r="Q296" i="42" s="1"/>
  <c r="N296" i="42"/>
  <c r="N297" i="42"/>
  <c r="Q298" i="42" s="1"/>
  <c r="N298" i="42"/>
  <c r="N299" i="42"/>
  <c r="Q300" i="42" s="1"/>
  <c r="N300" i="42"/>
  <c r="Q301" i="42" s="1"/>
  <c r="N5" i="43"/>
  <c r="Q6" i="43" s="1"/>
  <c r="N6" i="43"/>
  <c r="N7" i="43"/>
  <c r="N8" i="43"/>
  <c r="N9" i="43"/>
  <c r="Q10" i="43" s="1"/>
  <c r="N10" i="43"/>
  <c r="N11" i="43"/>
  <c r="Q12" i="43" s="1"/>
  <c r="N12" i="43"/>
  <c r="N13" i="43"/>
  <c r="Q14" i="43" s="1"/>
  <c r="N14" i="43"/>
  <c r="N15" i="43"/>
  <c r="Q16" i="43" s="1"/>
  <c r="N16" i="43"/>
  <c r="N17" i="43"/>
  <c r="Q18" i="43" s="1"/>
  <c r="N18" i="43"/>
  <c r="N19" i="43"/>
  <c r="Q20" i="43" s="1"/>
  <c r="N20" i="43"/>
  <c r="N21" i="43"/>
  <c r="Q22" i="43" s="1"/>
  <c r="N22" i="43"/>
  <c r="N23" i="43"/>
  <c r="Q24" i="43" s="1"/>
  <c r="N24" i="43"/>
  <c r="N25" i="43"/>
  <c r="Q26" i="43" s="1"/>
  <c r="N26" i="43"/>
  <c r="N27" i="43"/>
  <c r="Q28" i="43" s="1"/>
  <c r="N28" i="43"/>
  <c r="N29" i="43"/>
  <c r="Q30" i="43" s="1"/>
  <c r="N30" i="43"/>
  <c r="N31" i="43"/>
  <c r="Q32" i="43" s="1"/>
  <c r="N32" i="43"/>
  <c r="N33" i="43"/>
  <c r="Q34" i="43" s="1"/>
  <c r="N34" i="43"/>
  <c r="N35" i="43"/>
  <c r="Q36" i="43" s="1"/>
  <c r="N36" i="43"/>
  <c r="N37" i="43"/>
  <c r="Q38" i="43" s="1"/>
  <c r="N38" i="43"/>
  <c r="N39" i="43"/>
  <c r="Q40" i="43" s="1"/>
  <c r="N40" i="43"/>
  <c r="N41" i="43"/>
  <c r="Q42" i="43" s="1"/>
  <c r="N42" i="43"/>
  <c r="N43" i="43"/>
  <c r="Q44" i="43" s="1"/>
  <c r="N44" i="43"/>
  <c r="N45" i="43"/>
  <c r="Q46" i="43" s="1"/>
  <c r="N46" i="43"/>
  <c r="N47" i="43"/>
  <c r="Q48" i="43" s="1"/>
  <c r="N48" i="43"/>
  <c r="N49" i="43"/>
  <c r="Q50" i="43" s="1"/>
  <c r="N50" i="43"/>
  <c r="N51" i="43"/>
  <c r="Q52" i="43" s="1"/>
  <c r="N52" i="43"/>
  <c r="N53" i="43"/>
  <c r="Q54" i="43" s="1"/>
  <c r="N54" i="43"/>
  <c r="N55" i="43"/>
  <c r="Q56" i="43" s="1"/>
  <c r="N56" i="43"/>
  <c r="N57" i="43"/>
  <c r="Q58" i="43" s="1"/>
  <c r="N58" i="43"/>
  <c r="N59" i="43"/>
  <c r="Q60" i="43" s="1"/>
  <c r="N60" i="43"/>
  <c r="N61" i="43"/>
  <c r="Q62" i="43" s="1"/>
  <c r="N62" i="43"/>
  <c r="N63" i="43"/>
  <c r="Q64" i="43" s="1"/>
  <c r="N64" i="43"/>
  <c r="N65" i="43"/>
  <c r="Q66" i="43" s="1"/>
  <c r="N66" i="43"/>
  <c r="N67" i="43"/>
  <c r="Q68" i="43" s="1"/>
  <c r="N68" i="43"/>
  <c r="N69" i="43"/>
  <c r="Q70" i="43" s="1"/>
  <c r="N70" i="43"/>
  <c r="N71" i="43"/>
  <c r="Q72" i="43" s="1"/>
  <c r="N72" i="43"/>
  <c r="N73" i="43"/>
  <c r="Q74" i="43" s="1"/>
  <c r="N74" i="43"/>
  <c r="N75" i="43"/>
  <c r="Q76" i="43" s="1"/>
  <c r="N76" i="43"/>
  <c r="N77" i="43"/>
  <c r="Q78" i="43" s="1"/>
  <c r="N78" i="43"/>
  <c r="N79" i="43"/>
  <c r="Q80" i="43" s="1"/>
  <c r="N80" i="43"/>
  <c r="N81" i="43"/>
  <c r="Q82" i="43" s="1"/>
  <c r="N82" i="43"/>
  <c r="N83" i="43"/>
  <c r="Q84" i="43" s="1"/>
  <c r="N84" i="43"/>
  <c r="N85" i="43"/>
  <c r="Q86" i="43" s="1"/>
  <c r="N86" i="43"/>
  <c r="N87" i="43"/>
  <c r="Q88" i="43" s="1"/>
  <c r="N88" i="43"/>
  <c r="N89" i="43"/>
  <c r="Q90" i="43" s="1"/>
  <c r="N90" i="43"/>
  <c r="N91" i="43"/>
  <c r="Q92" i="43" s="1"/>
  <c r="N92" i="43"/>
  <c r="N93" i="43"/>
  <c r="Q94" i="43" s="1"/>
  <c r="N94" i="43"/>
  <c r="N95" i="43"/>
  <c r="Q96" i="43" s="1"/>
  <c r="N96" i="43"/>
  <c r="N97" i="43"/>
  <c r="Q98" i="43" s="1"/>
  <c r="N98" i="43"/>
  <c r="N99" i="43"/>
  <c r="Q100" i="43" s="1"/>
  <c r="N100" i="43"/>
  <c r="N101" i="43"/>
  <c r="Q102" i="43" s="1"/>
  <c r="N102" i="43"/>
  <c r="N103" i="43"/>
  <c r="Q104" i="43" s="1"/>
  <c r="N104" i="43"/>
  <c r="N105" i="43"/>
  <c r="Q106" i="43" s="1"/>
  <c r="N106" i="43"/>
  <c r="N107" i="43"/>
  <c r="Q108" i="43" s="1"/>
  <c r="N108" i="43"/>
  <c r="N109" i="43"/>
  <c r="Q110" i="43" s="1"/>
  <c r="N110" i="43"/>
  <c r="N111" i="43"/>
  <c r="Q112" i="43" s="1"/>
  <c r="N112" i="43"/>
  <c r="N113" i="43"/>
  <c r="Q114" i="43" s="1"/>
  <c r="N114" i="43"/>
  <c r="N115" i="43"/>
  <c r="Q116" i="43" s="1"/>
  <c r="N116" i="43"/>
  <c r="N117" i="43"/>
  <c r="Q118" i="43" s="1"/>
  <c r="N118" i="43"/>
  <c r="N119" i="43"/>
  <c r="Q120" i="43" s="1"/>
  <c r="N120" i="43"/>
  <c r="N121" i="43"/>
  <c r="Q122" i="43" s="1"/>
  <c r="N122" i="43"/>
  <c r="N123" i="43"/>
  <c r="Q124" i="43" s="1"/>
  <c r="N124" i="43"/>
  <c r="N125" i="43"/>
  <c r="Q126" i="43" s="1"/>
  <c r="N126" i="43"/>
  <c r="N127" i="43"/>
  <c r="Q128" i="43" s="1"/>
  <c r="N128" i="43"/>
  <c r="N129" i="43"/>
  <c r="Q130" i="43" s="1"/>
  <c r="N130" i="43"/>
  <c r="N131" i="43"/>
  <c r="Q132" i="43" s="1"/>
  <c r="N132" i="43"/>
  <c r="N133" i="43"/>
  <c r="Q134" i="43" s="1"/>
  <c r="N134" i="43"/>
  <c r="N135" i="43"/>
  <c r="Q136" i="43" s="1"/>
  <c r="N136" i="43"/>
  <c r="N137" i="43"/>
  <c r="Q138" i="43" s="1"/>
  <c r="N138" i="43"/>
  <c r="N139" i="43"/>
  <c r="Q140" i="43" s="1"/>
  <c r="N140" i="43"/>
  <c r="N141" i="43"/>
  <c r="Q142" i="43" s="1"/>
  <c r="N142" i="43"/>
  <c r="N143" i="43"/>
  <c r="Q144" i="43" s="1"/>
  <c r="N144" i="43"/>
  <c r="N145" i="43"/>
  <c r="Q146" i="43" s="1"/>
  <c r="N146" i="43"/>
  <c r="N147" i="43"/>
  <c r="Q148" i="43" s="1"/>
  <c r="N148" i="43"/>
  <c r="N149" i="43"/>
  <c r="Q150" i="43" s="1"/>
  <c r="N150" i="43"/>
  <c r="N151" i="43"/>
  <c r="Q152" i="43" s="1"/>
  <c r="N152" i="43"/>
  <c r="N153" i="43"/>
  <c r="Q154" i="43" s="1"/>
  <c r="N154" i="43"/>
  <c r="N155" i="43"/>
  <c r="Q156" i="43" s="1"/>
  <c r="N156" i="43"/>
  <c r="N157" i="43"/>
  <c r="Q158" i="43" s="1"/>
  <c r="N158" i="43"/>
  <c r="N159" i="43"/>
  <c r="Q160" i="43" s="1"/>
  <c r="N160" i="43"/>
  <c r="N161" i="43"/>
  <c r="Q162" i="43" s="1"/>
  <c r="N162" i="43"/>
  <c r="N163" i="43"/>
  <c r="Q164" i="43" s="1"/>
  <c r="N164" i="43"/>
  <c r="N165" i="43"/>
  <c r="Q166" i="43" s="1"/>
  <c r="N166" i="43"/>
  <c r="N167" i="43"/>
  <c r="Q168" i="43" s="1"/>
  <c r="N168" i="43"/>
  <c r="N169" i="43"/>
  <c r="Q170" i="43" s="1"/>
  <c r="N170" i="43"/>
  <c r="N171" i="43"/>
  <c r="Q172" i="43" s="1"/>
  <c r="N172" i="43"/>
  <c r="N173" i="43"/>
  <c r="Q174" i="43" s="1"/>
  <c r="N174" i="43"/>
  <c r="N175" i="43"/>
  <c r="Q176" i="43" s="1"/>
  <c r="N176" i="43"/>
  <c r="N177" i="43"/>
  <c r="Q178" i="43" s="1"/>
  <c r="N178" i="43"/>
  <c r="N179" i="43"/>
  <c r="Q180" i="43" s="1"/>
  <c r="N180" i="43"/>
  <c r="N181" i="43"/>
  <c r="Q182" i="43" s="1"/>
  <c r="N182" i="43"/>
  <c r="N183" i="43"/>
  <c r="Q184" i="43" s="1"/>
  <c r="N184" i="43"/>
  <c r="N185" i="43"/>
  <c r="Q186" i="43" s="1"/>
  <c r="N186" i="43"/>
  <c r="N187" i="43"/>
  <c r="Q188" i="43" s="1"/>
  <c r="N188" i="43"/>
  <c r="N189" i="43"/>
  <c r="Q190" i="43" s="1"/>
  <c r="N190" i="43"/>
  <c r="N191" i="43"/>
  <c r="Q192" i="43" s="1"/>
  <c r="N192" i="43"/>
  <c r="N193" i="43"/>
  <c r="Q194" i="43" s="1"/>
  <c r="N194" i="43"/>
  <c r="N195" i="43"/>
  <c r="Q196" i="43" s="1"/>
  <c r="N196" i="43"/>
  <c r="N197" i="43"/>
  <c r="Q198" i="43" s="1"/>
  <c r="N198" i="43"/>
  <c r="N199" i="43"/>
  <c r="Q200" i="43" s="1"/>
  <c r="N200" i="43"/>
  <c r="N201" i="43"/>
  <c r="Q202" i="43" s="1"/>
  <c r="N202" i="43"/>
  <c r="N203" i="43"/>
  <c r="Q204" i="43" s="1"/>
  <c r="N204" i="43"/>
  <c r="N205" i="43"/>
  <c r="Q206" i="43" s="1"/>
  <c r="N206" i="43"/>
  <c r="N207" i="43"/>
  <c r="Q208" i="43" s="1"/>
  <c r="N208" i="43"/>
  <c r="N209" i="43"/>
  <c r="Q210" i="43" s="1"/>
  <c r="N210" i="43"/>
  <c r="N211" i="43"/>
  <c r="Q212" i="43" s="1"/>
  <c r="N212" i="43"/>
  <c r="N213" i="43"/>
  <c r="Q214" i="43" s="1"/>
  <c r="N214" i="43"/>
  <c r="N215" i="43"/>
  <c r="Q216" i="43" s="1"/>
  <c r="N216" i="43"/>
  <c r="N217" i="43"/>
  <c r="Q218" i="43" s="1"/>
  <c r="N218" i="43"/>
  <c r="N219" i="43"/>
  <c r="Q220" i="43" s="1"/>
  <c r="N220" i="43"/>
  <c r="N221" i="43"/>
  <c r="Q222" i="43" s="1"/>
  <c r="N222" i="43"/>
  <c r="N223" i="43"/>
  <c r="Q224" i="43" s="1"/>
  <c r="N224" i="43"/>
  <c r="N225" i="43"/>
  <c r="Q226" i="43" s="1"/>
  <c r="N226" i="43"/>
  <c r="N227" i="43"/>
  <c r="Q228" i="43" s="1"/>
  <c r="N228" i="43"/>
  <c r="N229" i="43"/>
  <c r="Q230" i="43" s="1"/>
  <c r="N230" i="43"/>
  <c r="N231" i="43"/>
  <c r="Q232" i="43" s="1"/>
  <c r="N232" i="43"/>
  <c r="N233" i="43"/>
  <c r="Q234" i="43" s="1"/>
  <c r="N234" i="43"/>
  <c r="N235" i="43"/>
  <c r="Q236" i="43" s="1"/>
  <c r="N236" i="43"/>
  <c r="N237" i="43"/>
  <c r="Q238" i="43" s="1"/>
  <c r="N238" i="43"/>
  <c r="N239" i="43"/>
  <c r="Q240" i="43" s="1"/>
  <c r="N240" i="43"/>
  <c r="N241" i="43"/>
  <c r="Q242" i="43" s="1"/>
  <c r="N242" i="43"/>
  <c r="N243" i="43"/>
  <c r="Q244" i="43" s="1"/>
  <c r="N244" i="43"/>
  <c r="N245" i="43"/>
  <c r="Q246" i="43" s="1"/>
  <c r="N246" i="43"/>
  <c r="N247" i="43"/>
  <c r="Q248" i="43" s="1"/>
  <c r="N248" i="43"/>
  <c r="N249" i="43"/>
  <c r="Q250" i="43" s="1"/>
  <c r="N250" i="43"/>
  <c r="N251" i="43"/>
  <c r="Q252" i="43" s="1"/>
  <c r="N252" i="43"/>
  <c r="N253" i="43"/>
  <c r="Q254" i="43" s="1"/>
  <c r="N254" i="43"/>
  <c r="N255" i="43"/>
  <c r="Q256" i="43" s="1"/>
  <c r="N256" i="43"/>
  <c r="N257" i="43"/>
  <c r="Q258" i="43" s="1"/>
  <c r="N258" i="43"/>
  <c r="N259" i="43"/>
  <c r="Q260" i="43" s="1"/>
  <c r="N260" i="43"/>
  <c r="N261" i="43"/>
  <c r="Q262" i="43" s="1"/>
  <c r="N262" i="43"/>
  <c r="N263" i="43"/>
  <c r="Q264" i="43" s="1"/>
  <c r="N264" i="43"/>
  <c r="N265" i="43"/>
  <c r="Q266" i="43" s="1"/>
  <c r="N266" i="43"/>
  <c r="N267" i="43"/>
  <c r="Q268" i="43" s="1"/>
  <c r="N268" i="43"/>
  <c r="N269" i="43"/>
  <c r="Q270" i="43" s="1"/>
  <c r="N270" i="43"/>
  <c r="N271" i="43"/>
  <c r="Q272" i="43" s="1"/>
  <c r="N272" i="43"/>
  <c r="N273" i="43"/>
  <c r="Q274" i="43" s="1"/>
  <c r="N274" i="43"/>
  <c r="N275" i="43"/>
  <c r="Q276" i="43" s="1"/>
  <c r="N276" i="43"/>
  <c r="N277" i="43"/>
  <c r="Q278" i="43" s="1"/>
  <c r="N278" i="43"/>
  <c r="N279" i="43"/>
  <c r="Q280" i="43" s="1"/>
  <c r="N280" i="43"/>
  <c r="N281" i="43"/>
  <c r="Q282" i="43" s="1"/>
  <c r="N282" i="43"/>
  <c r="N283" i="43"/>
  <c r="Q284" i="43" s="1"/>
  <c r="N284" i="43"/>
  <c r="N285" i="43"/>
  <c r="Q286" i="43" s="1"/>
  <c r="N286" i="43"/>
  <c r="N287" i="43"/>
  <c r="Q288" i="43" s="1"/>
  <c r="N288" i="43"/>
  <c r="N289" i="43"/>
  <c r="Q290" i="43" s="1"/>
  <c r="N290" i="43"/>
  <c r="N291" i="43"/>
  <c r="Q292" i="43" s="1"/>
  <c r="N292" i="43"/>
  <c r="N293" i="43"/>
  <c r="Q294" i="43" s="1"/>
  <c r="N294" i="43"/>
  <c r="N295" i="43"/>
  <c r="Q296" i="43" s="1"/>
  <c r="N296" i="43"/>
  <c r="N297" i="43"/>
  <c r="Q298" i="43" s="1"/>
  <c r="N298" i="43"/>
  <c r="N299" i="43"/>
  <c r="Q300" i="43" s="1"/>
  <c r="N300" i="43"/>
  <c r="Q301" i="43" s="1"/>
  <c r="N5" i="44"/>
  <c r="Q6" i="44" s="1"/>
  <c r="N6" i="44"/>
  <c r="N7" i="44"/>
  <c r="Q8" i="44" s="1"/>
  <c r="N8" i="44"/>
  <c r="N9" i="44"/>
  <c r="Q10" i="44" s="1"/>
  <c r="N10" i="44"/>
  <c r="N11" i="44"/>
  <c r="Q12" i="44" s="1"/>
  <c r="N12" i="44"/>
  <c r="N13" i="44"/>
  <c r="N14" i="44"/>
  <c r="N15" i="44"/>
  <c r="Q16" i="44" s="1"/>
  <c r="N16" i="44"/>
  <c r="N17" i="44"/>
  <c r="Q18" i="44" s="1"/>
  <c r="N18" i="44"/>
  <c r="N19" i="44"/>
  <c r="Q20" i="44" s="1"/>
  <c r="N20" i="44"/>
  <c r="N21" i="44"/>
  <c r="N22" i="44"/>
  <c r="N23" i="44"/>
  <c r="Q24" i="44" s="1"/>
  <c r="N24" i="44"/>
  <c r="N25" i="44"/>
  <c r="Q26" i="44" s="1"/>
  <c r="N26" i="44"/>
  <c r="N27" i="44"/>
  <c r="Q28" i="44" s="1"/>
  <c r="N28" i="44"/>
  <c r="N29" i="44"/>
  <c r="N30" i="44"/>
  <c r="N31" i="44"/>
  <c r="Q32" i="44" s="1"/>
  <c r="N32" i="44"/>
  <c r="N33" i="44"/>
  <c r="Q34" i="44" s="1"/>
  <c r="N34" i="44"/>
  <c r="N35" i="44"/>
  <c r="N36" i="44"/>
  <c r="N37" i="44"/>
  <c r="Q38" i="44" s="1"/>
  <c r="N38" i="44"/>
  <c r="N39" i="44"/>
  <c r="Q40" i="44" s="1"/>
  <c r="N40" i="44"/>
  <c r="N41" i="44"/>
  <c r="Q42" i="44" s="1"/>
  <c r="N42" i="44"/>
  <c r="N43" i="44"/>
  <c r="Q44" i="44" s="1"/>
  <c r="N44" i="44"/>
  <c r="N45" i="44"/>
  <c r="Q46" i="44" s="1"/>
  <c r="N46" i="44"/>
  <c r="N47" i="44"/>
  <c r="Q48" i="44" s="1"/>
  <c r="N48" i="44"/>
  <c r="N49" i="44"/>
  <c r="Q50" i="44" s="1"/>
  <c r="N50" i="44"/>
  <c r="N51" i="44"/>
  <c r="Q52" i="44" s="1"/>
  <c r="N52" i="44"/>
  <c r="N53" i="44"/>
  <c r="Q54" i="44" s="1"/>
  <c r="N54" i="44"/>
  <c r="N55" i="44"/>
  <c r="Q56" i="44" s="1"/>
  <c r="N56" i="44"/>
  <c r="N57" i="44"/>
  <c r="Q58" i="44" s="1"/>
  <c r="N58" i="44"/>
  <c r="N59" i="44"/>
  <c r="Q60" i="44" s="1"/>
  <c r="N60" i="44"/>
  <c r="N61" i="44"/>
  <c r="Q62" i="44" s="1"/>
  <c r="N62" i="44"/>
  <c r="N63" i="44"/>
  <c r="Q64" i="44" s="1"/>
  <c r="N64" i="44"/>
  <c r="N65" i="44"/>
  <c r="Q66" i="44" s="1"/>
  <c r="N66" i="44"/>
  <c r="N67" i="44"/>
  <c r="Q68" i="44" s="1"/>
  <c r="N68" i="44"/>
  <c r="N69" i="44"/>
  <c r="Q70" i="44" s="1"/>
  <c r="N70" i="44"/>
  <c r="N71" i="44"/>
  <c r="Q72" i="44" s="1"/>
  <c r="N72" i="44"/>
  <c r="N73" i="44"/>
  <c r="Q74" i="44" s="1"/>
  <c r="N74" i="44"/>
  <c r="N75" i="44"/>
  <c r="Q76" i="44" s="1"/>
  <c r="N76" i="44"/>
  <c r="N77" i="44"/>
  <c r="Q78" i="44" s="1"/>
  <c r="N78" i="44"/>
  <c r="N79" i="44"/>
  <c r="Q80" i="44" s="1"/>
  <c r="N80" i="44"/>
  <c r="N81" i="44"/>
  <c r="Q82" i="44" s="1"/>
  <c r="N82" i="44"/>
  <c r="N83" i="44"/>
  <c r="Q84" i="44" s="1"/>
  <c r="N84" i="44"/>
  <c r="N85" i="44"/>
  <c r="Q86" i="44" s="1"/>
  <c r="N86" i="44"/>
  <c r="N87" i="44"/>
  <c r="Q88" i="44" s="1"/>
  <c r="N88" i="44"/>
  <c r="N89" i="44"/>
  <c r="Q90" i="44" s="1"/>
  <c r="N90" i="44"/>
  <c r="N91" i="44"/>
  <c r="Q92" i="44" s="1"/>
  <c r="N92" i="44"/>
  <c r="N93" i="44"/>
  <c r="Q94" i="44" s="1"/>
  <c r="N94" i="44"/>
  <c r="N95" i="44"/>
  <c r="Q96" i="44" s="1"/>
  <c r="N96" i="44"/>
  <c r="N97" i="44"/>
  <c r="Q98" i="44" s="1"/>
  <c r="N98" i="44"/>
  <c r="N99" i="44"/>
  <c r="Q100" i="44" s="1"/>
  <c r="N100" i="44"/>
  <c r="N101" i="44"/>
  <c r="Q102" i="44" s="1"/>
  <c r="N102" i="44"/>
  <c r="N103" i="44"/>
  <c r="Q104" i="44" s="1"/>
  <c r="N104" i="44"/>
  <c r="N105" i="44"/>
  <c r="Q106" i="44" s="1"/>
  <c r="N106" i="44"/>
  <c r="N107" i="44"/>
  <c r="Q108" i="44" s="1"/>
  <c r="N108" i="44"/>
  <c r="N109" i="44"/>
  <c r="Q110" i="44" s="1"/>
  <c r="N110" i="44"/>
  <c r="N111" i="44"/>
  <c r="Q112" i="44" s="1"/>
  <c r="N112" i="44"/>
  <c r="N113" i="44"/>
  <c r="Q114" i="44" s="1"/>
  <c r="N114" i="44"/>
  <c r="N115" i="44"/>
  <c r="Q116" i="44" s="1"/>
  <c r="N116" i="44"/>
  <c r="N117" i="44"/>
  <c r="Q118" i="44" s="1"/>
  <c r="N118" i="44"/>
  <c r="N119" i="44"/>
  <c r="Q120" i="44" s="1"/>
  <c r="N120" i="44"/>
  <c r="N121" i="44"/>
  <c r="Q122" i="44" s="1"/>
  <c r="N122" i="44"/>
  <c r="N123" i="44"/>
  <c r="Q124" i="44" s="1"/>
  <c r="N124" i="44"/>
  <c r="N125" i="44"/>
  <c r="Q126" i="44" s="1"/>
  <c r="N126" i="44"/>
  <c r="N127" i="44"/>
  <c r="Q128" i="44" s="1"/>
  <c r="N128" i="44"/>
  <c r="N129" i="44"/>
  <c r="Q130" i="44" s="1"/>
  <c r="N130" i="44"/>
  <c r="N131" i="44"/>
  <c r="Q132" i="44" s="1"/>
  <c r="N132" i="44"/>
  <c r="N133" i="44"/>
  <c r="Q134" i="44" s="1"/>
  <c r="N134" i="44"/>
  <c r="N135" i="44"/>
  <c r="Q136" i="44" s="1"/>
  <c r="N136" i="44"/>
  <c r="N137" i="44"/>
  <c r="Q138" i="44" s="1"/>
  <c r="N138" i="44"/>
  <c r="N139" i="44"/>
  <c r="Q140" i="44" s="1"/>
  <c r="N140" i="44"/>
  <c r="N141" i="44"/>
  <c r="Q142" i="44" s="1"/>
  <c r="N142" i="44"/>
  <c r="N143" i="44"/>
  <c r="Q144" i="44" s="1"/>
  <c r="N144" i="44"/>
  <c r="N145" i="44"/>
  <c r="Q146" i="44" s="1"/>
  <c r="N146" i="44"/>
  <c r="N147" i="44"/>
  <c r="Q148" i="44" s="1"/>
  <c r="N148" i="44"/>
  <c r="N149" i="44"/>
  <c r="Q150" i="44" s="1"/>
  <c r="N150" i="44"/>
  <c r="N151" i="44"/>
  <c r="Q152" i="44" s="1"/>
  <c r="N152" i="44"/>
  <c r="N153" i="44"/>
  <c r="Q154" i="44" s="1"/>
  <c r="N154" i="44"/>
  <c r="N155" i="44"/>
  <c r="Q156" i="44" s="1"/>
  <c r="N156" i="44"/>
  <c r="N157" i="44"/>
  <c r="Q158" i="44" s="1"/>
  <c r="N158" i="44"/>
  <c r="N159" i="44"/>
  <c r="Q160" i="44" s="1"/>
  <c r="N160" i="44"/>
  <c r="N161" i="44"/>
  <c r="Q162" i="44" s="1"/>
  <c r="N162" i="44"/>
  <c r="N163" i="44"/>
  <c r="Q164" i="44" s="1"/>
  <c r="N164" i="44"/>
  <c r="N165" i="44"/>
  <c r="Q166" i="44" s="1"/>
  <c r="N166" i="44"/>
  <c r="N167" i="44"/>
  <c r="Q168" i="44" s="1"/>
  <c r="N168" i="44"/>
  <c r="N169" i="44"/>
  <c r="Q170" i="44" s="1"/>
  <c r="N170" i="44"/>
  <c r="N171" i="44"/>
  <c r="Q172" i="44" s="1"/>
  <c r="N172" i="44"/>
  <c r="N173" i="44"/>
  <c r="Q174" i="44" s="1"/>
  <c r="N174" i="44"/>
  <c r="N175" i="44"/>
  <c r="Q176" i="44" s="1"/>
  <c r="N176" i="44"/>
  <c r="N177" i="44"/>
  <c r="Q178" i="44" s="1"/>
  <c r="N178" i="44"/>
  <c r="N179" i="44"/>
  <c r="Q180" i="44" s="1"/>
  <c r="N180" i="44"/>
  <c r="N181" i="44"/>
  <c r="Q182" i="44" s="1"/>
  <c r="N182" i="44"/>
  <c r="N183" i="44"/>
  <c r="Q184" i="44" s="1"/>
  <c r="N184" i="44"/>
  <c r="N185" i="44"/>
  <c r="Q186" i="44" s="1"/>
  <c r="N186" i="44"/>
  <c r="N187" i="44"/>
  <c r="Q188" i="44" s="1"/>
  <c r="N188" i="44"/>
  <c r="N189" i="44"/>
  <c r="Q190" i="44" s="1"/>
  <c r="N190" i="44"/>
  <c r="N191" i="44"/>
  <c r="Q192" i="44" s="1"/>
  <c r="N192" i="44"/>
  <c r="N193" i="44"/>
  <c r="Q194" i="44" s="1"/>
  <c r="N194" i="44"/>
  <c r="N195" i="44"/>
  <c r="Q196" i="44" s="1"/>
  <c r="N196" i="44"/>
  <c r="N197" i="44"/>
  <c r="Q198" i="44" s="1"/>
  <c r="N198" i="44"/>
  <c r="N199" i="44"/>
  <c r="Q200" i="44" s="1"/>
  <c r="N200" i="44"/>
  <c r="N201" i="44"/>
  <c r="Q202" i="44" s="1"/>
  <c r="N202" i="44"/>
  <c r="N203" i="44"/>
  <c r="Q204" i="44" s="1"/>
  <c r="N204" i="44"/>
  <c r="N205" i="44"/>
  <c r="Q206" i="44" s="1"/>
  <c r="N206" i="44"/>
  <c r="N207" i="44"/>
  <c r="Q208" i="44" s="1"/>
  <c r="N208" i="44"/>
  <c r="N209" i="44"/>
  <c r="Q210" i="44" s="1"/>
  <c r="N210" i="44"/>
  <c r="N211" i="44"/>
  <c r="Q212" i="44" s="1"/>
  <c r="N212" i="44"/>
  <c r="N213" i="44"/>
  <c r="Q214" i="44" s="1"/>
  <c r="N214" i="44"/>
  <c r="N215" i="44"/>
  <c r="Q216" i="44" s="1"/>
  <c r="N216" i="44"/>
  <c r="N217" i="44"/>
  <c r="Q218" i="44" s="1"/>
  <c r="N218" i="44"/>
  <c r="N219" i="44"/>
  <c r="Q220" i="44" s="1"/>
  <c r="N220" i="44"/>
  <c r="N221" i="44"/>
  <c r="Q222" i="44" s="1"/>
  <c r="N222" i="44"/>
  <c r="N223" i="44"/>
  <c r="Q224" i="44" s="1"/>
  <c r="N224" i="44"/>
  <c r="N225" i="44"/>
  <c r="Q226" i="44" s="1"/>
  <c r="N226" i="44"/>
  <c r="N227" i="44"/>
  <c r="Q228" i="44" s="1"/>
  <c r="N228" i="44"/>
  <c r="N229" i="44"/>
  <c r="Q230" i="44" s="1"/>
  <c r="N230" i="44"/>
  <c r="N231" i="44"/>
  <c r="Q232" i="44" s="1"/>
  <c r="N232" i="44"/>
  <c r="N233" i="44"/>
  <c r="Q234" i="44" s="1"/>
  <c r="N234" i="44"/>
  <c r="N235" i="44"/>
  <c r="Q236" i="44" s="1"/>
  <c r="N236" i="44"/>
  <c r="N237" i="44"/>
  <c r="Q238" i="44" s="1"/>
  <c r="N238" i="44"/>
  <c r="N239" i="44"/>
  <c r="Q240" i="44" s="1"/>
  <c r="N240" i="44"/>
  <c r="N241" i="44"/>
  <c r="Q242" i="44" s="1"/>
  <c r="N242" i="44"/>
  <c r="N243" i="44"/>
  <c r="Q244" i="44" s="1"/>
  <c r="N244" i="44"/>
  <c r="N245" i="44"/>
  <c r="Q246" i="44" s="1"/>
  <c r="N246" i="44"/>
  <c r="N247" i="44"/>
  <c r="Q248" i="44" s="1"/>
  <c r="N248" i="44"/>
  <c r="N249" i="44"/>
  <c r="Q250" i="44" s="1"/>
  <c r="N250" i="44"/>
  <c r="N251" i="44"/>
  <c r="Q252" i="44" s="1"/>
  <c r="N252" i="44"/>
  <c r="N253" i="44"/>
  <c r="Q254" i="44" s="1"/>
  <c r="N254" i="44"/>
  <c r="N255" i="44"/>
  <c r="Q256" i="44" s="1"/>
  <c r="N256" i="44"/>
  <c r="N257" i="44"/>
  <c r="Q258" i="44" s="1"/>
  <c r="N258" i="44"/>
  <c r="N259" i="44"/>
  <c r="Q260" i="44" s="1"/>
  <c r="N260" i="44"/>
  <c r="N261" i="44"/>
  <c r="Q262" i="44" s="1"/>
  <c r="N262" i="44"/>
  <c r="N263" i="44"/>
  <c r="Q264" i="44" s="1"/>
  <c r="N264" i="44"/>
  <c r="N265" i="44"/>
  <c r="Q266" i="44" s="1"/>
  <c r="N266" i="44"/>
  <c r="N267" i="44"/>
  <c r="Q268" i="44" s="1"/>
  <c r="N268" i="44"/>
  <c r="N269" i="44"/>
  <c r="Q270" i="44" s="1"/>
  <c r="N270" i="44"/>
  <c r="N271" i="44"/>
  <c r="Q272" i="44" s="1"/>
  <c r="N272" i="44"/>
  <c r="N273" i="44"/>
  <c r="Q274" i="44" s="1"/>
  <c r="N274" i="44"/>
  <c r="N275" i="44"/>
  <c r="Q276" i="44" s="1"/>
  <c r="N276" i="44"/>
  <c r="N277" i="44"/>
  <c r="Q278" i="44" s="1"/>
  <c r="N278" i="44"/>
  <c r="N279" i="44"/>
  <c r="Q280" i="44" s="1"/>
  <c r="N280" i="44"/>
  <c r="N281" i="44"/>
  <c r="Q282" i="44" s="1"/>
  <c r="N282" i="44"/>
  <c r="N283" i="44"/>
  <c r="Q284" i="44" s="1"/>
  <c r="N284" i="44"/>
  <c r="N285" i="44"/>
  <c r="Q286" i="44" s="1"/>
  <c r="N286" i="44"/>
  <c r="N287" i="44"/>
  <c r="Q288" i="44" s="1"/>
  <c r="N288" i="44"/>
  <c r="N289" i="44"/>
  <c r="Q290" i="44" s="1"/>
  <c r="N290" i="44"/>
  <c r="N291" i="44"/>
  <c r="Q292" i="44" s="1"/>
  <c r="N292" i="44"/>
  <c r="N293" i="44"/>
  <c r="Q294" i="44" s="1"/>
  <c r="N294" i="44"/>
  <c r="N295" i="44"/>
  <c r="Q296" i="44" s="1"/>
  <c r="N296" i="44"/>
  <c r="N297" i="44"/>
  <c r="Q298" i="44" s="1"/>
  <c r="N298" i="44"/>
  <c r="N299" i="44"/>
  <c r="Q300" i="44" s="1"/>
  <c r="N300" i="44"/>
  <c r="Q301" i="44" s="1"/>
  <c r="N5" i="45"/>
  <c r="Q6" i="45" s="1"/>
  <c r="N6" i="45"/>
  <c r="N7" i="45"/>
  <c r="Q8" i="45" s="1"/>
  <c r="N8" i="45"/>
  <c r="N9" i="45"/>
  <c r="Q10" i="45" s="1"/>
  <c r="N10" i="45"/>
  <c r="N11" i="45"/>
  <c r="N12" i="45"/>
  <c r="N13" i="45"/>
  <c r="Q14" i="45" s="1"/>
  <c r="N14" i="45"/>
  <c r="N15" i="45"/>
  <c r="Q16" i="45" s="1"/>
  <c r="N16" i="45"/>
  <c r="N17" i="45"/>
  <c r="N18" i="45"/>
  <c r="N19" i="45"/>
  <c r="Q20" i="45" s="1"/>
  <c r="N20" i="45"/>
  <c r="N21" i="45"/>
  <c r="N22" i="45"/>
  <c r="N23" i="45"/>
  <c r="Q24" i="45" s="1"/>
  <c r="N24" i="45"/>
  <c r="N25" i="45"/>
  <c r="N26" i="45"/>
  <c r="N27" i="45"/>
  <c r="Q28" i="45" s="1"/>
  <c r="N28" i="45"/>
  <c r="N29" i="45"/>
  <c r="Q30" i="45" s="1"/>
  <c r="N30" i="45"/>
  <c r="N31" i="45"/>
  <c r="Q32" i="45" s="1"/>
  <c r="N32" i="45"/>
  <c r="N33" i="45"/>
  <c r="Q34" i="45" s="1"/>
  <c r="N34" i="45"/>
  <c r="N35" i="45"/>
  <c r="Q36" i="45" s="1"/>
  <c r="N36" i="45"/>
  <c r="N37" i="45"/>
  <c r="Q38" i="45" s="1"/>
  <c r="N38" i="45"/>
  <c r="N39" i="45"/>
  <c r="N40" i="45"/>
  <c r="N41" i="45"/>
  <c r="Q42" i="45" s="1"/>
  <c r="N42" i="45"/>
  <c r="N43" i="45"/>
  <c r="N44" i="45"/>
  <c r="N45" i="45"/>
  <c r="Q46" i="45" s="1"/>
  <c r="N46" i="45"/>
  <c r="N47" i="45"/>
  <c r="Q48" i="45" s="1"/>
  <c r="N48" i="45"/>
  <c r="N49" i="45"/>
  <c r="Q50" i="45" s="1"/>
  <c r="N50" i="45"/>
  <c r="N51" i="45"/>
  <c r="Q52" i="45" s="1"/>
  <c r="N52" i="45"/>
  <c r="N53" i="45"/>
  <c r="Q54" i="45" s="1"/>
  <c r="N54" i="45"/>
  <c r="N55" i="45"/>
  <c r="Q56" i="45" s="1"/>
  <c r="N56" i="45"/>
  <c r="N57" i="45"/>
  <c r="Q58" i="45" s="1"/>
  <c r="N58" i="45"/>
  <c r="N59" i="45"/>
  <c r="Q60" i="45" s="1"/>
  <c r="N60" i="45"/>
  <c r="N61" i="45"/>
  <c r="Q62" i="45" s="1"/>
  <c r="N62" i="45"/>
  <c r="N63" i="45"/>
  <c r="Q64" i="45" s="1"/>
  <c r="N64" i="45"/>
  <c r="N65" i="45"/>
  <c r="Q66" i="45" s="1"/>
  <c r="N66" i="45"/>
  <c r="N67" i="45"/>
  <c r="Q68" i="45" s="1"/>
  <c r="N68" i="45"/>
  <c r="N69" i="45"/>
  <c r="Q70" i="45" s="1"/>
  <c r="N70" i="45"/>
  <c r="N71" i="45"/>
  <c r="Q72" i="45" s="1"/>
  <c r="N72" i="45"/>
  <c r="N73" i="45"/>
  <c r="Q74" i="45" s="1"/>
  <c r="N74" i="45"/>
  <c r="N75" i="45"/>
  <c r="Q76" i="45" s="1"/>
  <c r="N76" i="45"/>
  <c r="N77" i="45"/>
  <c r="Q78" i="45" s="1"/>
  <c r="N78" i="45"/>
  <c r="N79" i="45"/>
  <c r="Q80" i="45" s="1"/>
  <c r="N80" i="45"/>
  <c r="N81" i="45"/>
  <c r="Q82" i="45" s="1"/>
  <c r="N82" i="45"/>
  <c r="N83" i="45"/>
  <c r="Q84" i="45" s="1"/>
  <c r="N84" i="45"/>
  <c r="N85" i="45"/>
  <c r="Q86" i="45" s="1"/>
  <c r="N86" i="45"/>
  <c r="N87" i="45"/>
  <c r="Q88" i="45" s="1"/>
  <c r="N88" i="45"/>
  <c r="N89" i="45"/>
  <c r="Q90" i="45" s="1"/>
  <c r="N90" i="45"/>
  <c r="N91" i="45"/>
  <c r="Q92" i="45" s="1"/>
  <c r="N92" i="45"/>
  <c r="N93" i="45"/>
  <c r="Q94" i="45" s="1"/>
  <c r="N94" i="45"/>
  <c r="N95" i="45"/>
  <c r="Q96" i="45" s="1"/>
  <c r="N96" i="45"/>
  <c r="N97" i="45"/>
  <c r="Q98" i="45" s="1"/>
  <c r="N98" i="45"/>
  <c r="N99" i="45"/>
  <c r="Q100" i="45" s="1"/>
  <c r="N100" i="45"/>
  <c r="N101" i="45"/>
  <c r="Q102" i="45" s="1"/>
  <c r="N102" i="45"/>
  <c r="N103" i="45"/>
  <c r="Q104" i="45" s="1"/>
  <c r="N104" i="45"/>
  <c r="N105" i="45"/>
  <c r="Q106" i="45" s="1"/>
  <c r="N106" i="45"/>
  <c r="N107" i="45"/>
  <c r="Q108" i="45" s="1"/>
  <c r="N108" i="45"/>
  <c r="N109" i="45"/>
  <c r="Q110" i="45" s="1"/>
  <c r="N110" i="45"/>
  <c r="N111" i="45"/>
  <c r="Q112" i="45" s="1"/>
  <c r="N112" i="45"/>
  <c r="N113" i="45"/>
  <c r="Q114" i="45" s="1"/>
  <c r="N114" i="45"/>
  <c r="N115" i="45"/>
  <c r="Q116" i="45" s="1"/>
  <c r="N116" i="45"/>
  <c r="N117" i="45"/>
  <c r="Q118" i="45" s="1"/>
  <c r="N118" i="45"/>
  <c r="N119" i="45"/>
  <c r="Q120" i="45" s="1"/>
  <c r="N120" i="45"/>
  <c r="N121" i="45"/>
  <c r="Q122" i="45" s="1"/>
  <c r="N122" i="45"/>
  <c r="N123" i="45"/>
  <c r="Q124" i="45" s="1"/>
  <c r="N124" i="45"/>
  <c r="N125" i="45"/>
  <c r="Q126" i="45" s="1"/>
  <c r="N126" i="45"/>
  <c r="N127" i="45"/>
  <c r="Q128" i="45" s="1"/>
  <c r="N128" i="45"/>
  <c r="N129" i="45"/>
  <c r="Q130" i="45" s="1"/>
  <c r="N130" i="45"/>
  <c r="N131" i="45"/>
  <c r="Q132" i="45" s="1"/>
  <c r="N132" i="45"/>
  <c r="N133" i="45"/>
  <c r="Q134" i="45" s="1"/>
  <c r="N134" i="45"/>
  <c r="N135" i="45"/>
  <c r="Q136" i="45" s="1"/>
  <c r="N136" i="45"/>
  <c r="N137" i="45"/>
  <c r="Q138" i="45" s="1"/>
  <c r="N138" i="45"/>
  <c r="N139" i="45"/>
  <c r="Q140" i="45" s="1"/>
  <c r="N140" i="45"/>
  <c r="N141" i="45"/>
  <c r="Q142" i="45" s="1"/>
  <c r="N142" i="45"/>
  <c r="N143" i="45"/>
  <c r="Q144" i="45" s="1"/>
  <c r="N144" i="45"/>
  <c r="N145" i="45"/>
  <c r="Q146" i="45" s="1"/>
  <c r="N146" i="45"/>
  <c r="N147" i="45"/>
  <c r="Q148" i="45" s="1"/>
  <c r="N148" i="45"/>
  <c r="N149" i="45"/>
  <c r="Q150" i="45" s="1"/>
  <c r="N150" i="45"/>
  <c r="N151" i="45"/>
  <c r="Q152" i="45" s="1"/>
  <c r="N152" i="45"/>
  <c r="N153" i="45"/>
  <c r="Q154" i="45" s="1"/>
  <c r="N154" i="45"/>
  <c r="N155" i="45"/>
  <c r="Q156" i="45" s="1"/>
  <c r="N156" i="45"/>
  <c r="N157" i="45"/>
  <c r="Q158" i="45" s="1"/>
  <c r="N158" i="45"/>
  <c r="N159" i="45"/>
  <c r="Q160" i="45" s="1"/>
  <c r="N160" i="45"/>
  <c r="N161" i="45"/>
  <c r="Q162" i="45" s="1"/>
  <c r="N162" i="45"/>
  <c r="N163" i="45"/>
  <c r="Q164" i="45" s="1"/>
  <c r="N164" i="45"/>
  <c r="N165" i="45"/>
  <c r="Q166" i="45" s="1"/>
  <c r="N166" i="45"/>
  <c r="N167" i="45"/>
  <c r="Q168" i="45" s="1"/>
  <c r="N168" i="45"/>
  <c r="N169" i="45"/>
  <c r="Q170" i="45" s="1"/>
  <c r="N170" i="45"/>
  <c r="N171" i="45"/>
  <c r="Q172" i="45" s="1"/>
  <c r="N172" i="45"/>
  <c r="N173" i="45"/>
  <c r="Q174" i="45" s="1"/>
  <c r="N174" i="45"/>
  <c r="N175" i="45"/>
  <c r="Q176" i="45" s="1"/>
  <c r="N176" i="45"/>
  <c r="N177" i="45"/>
  <c r="Q178" i="45" s="1"/>
  <c r="N178" i="45"/>
  <c r="N179" i="45"/>
  <c r="Q180" i="45" s="1"/>
  <c r="N180" i="45"/>
  <c r="N181" i="45"/>
  <c r="Q182" i="45" s="1"/>
  <c r="N182" i="45"/>
  <c r="N183" i="45"/>
  <c r="Q184" i="45" s="1"/>
  <c r="N184" i="45"/>
  <c r="N185" i="45"/>
  <c r="Q186" i="45" s="1"/>
  <c r="N186" i="45"/>
  <c r="N187" i="45"/>
  <c r="Q188" i="45" s="1"/>
  <c r="N188" i="45"/>
  <c r="N189" i="45"/>
  <c r="Q190" i="45" s="1"/>
  <c r="N190" i="45"/>
  <c r="N191" i="45"/>
  <c r="Q192" i="45" s="1"/>
  <c r="N192" i="45"/>
  <c r="N193" i="45"/>
  <c r="Q194" i="45" s="1"/>
  <c r="N194" i="45"/>
  <c r="N195" i="45"/>
  <c r="Q196" i="45" s="1"/>
  <c r="N196" i="45"/>
  <c r="N197" i="45"/>
  <c r="Q198" i="45" s="1"/>
  <c r="N198" i="45"/>
  <c r="N199" i="45"/>
  <c r="Q200" i="45" s="1"/>
  <c r="N200" i="45"/>
  <c r="N201" i="45"/>
  <c r="Q202" i="45" s="1"/>
  <c r="N202" i="45"/>
  <c r="N203" i="45"/>
  <c r="Q204" i="45" s="1"/>
  <c r="N204" i="45"/>
  <c r="N205" i="45"/>
  <c r="Q206" i="45" s="1"/>
  <c r="N206" i="45"/>
  <c r="N207" i="45"/>
  <c r="Q208" i="45" s="1"/>
  <c r="N208" i="45"/>
  <c r="N209" i="45"/>
  <c r="Q210" i="45" s="1"/>
  <c r="N210" i="45"/>
  <c r="N211" i="45"/>
  <c r="Q212" i="45" s="1"/>
  <c r="N212" i="45"/>
  <c r="N213" i="45"/>
  <c r="Q214" i="45" s="1"/>
  <c r="N214" i="45"/>
  <c r="N215" i="45"/>
  <c r="Q216" i="45" s="1"/>
  <c r="N216" i="45"/>
  <c r="N217" i="45"/>
  <c r="Q218" i="45" s="1"/>
  <c r="N218" i="45"/>
  <c r="N219" i="45"/>
  <c r="Q220" i="45" s="1"/>
  <c r="N220" i="45"/>
  <c r="N221" i="45"/>
  <c r="Q222" i="45" s="1"/>
  <c r="N222" i="45"/>
  <c r="N223" i="45"/>
  <c r="Q224" i="45" s="1"/>
  <c r="N224" i="45"/>
  <c r="N225" i="45"/>
  <c r="Q226" i="45" s="1"/>
  <c r="N226" i="45"/>
  <c r="N227" i="45"/>
  <c r="Q228" i="45" s="1"/>
  <c r="N228" i="45"/>
  <c r="N229" i="45"/>
  <c r="Q230" i="45" s="1"/>
  <c r="N230" i="45"/>
  <c r="N231" i="45"/>
  <c r="Q232" i="45" s="1"/>
  <c r="N232" i="45"/>
  <c r="N233" i="45"/>
  <c r="Q234" i="45" s="1"/>
  <c r="N234" i="45"/>
  <c r="N235" i="45"/>
  <c r="Q236" i="45" s="1"/>
  <c r="N236" i="45"/>
  <c r="N237" i="45"/>
  <c r="Q238" i="45" s="1"/>
  <c r="N238" i="45"/>
  <c r="N239" i="45"/>
  <c r="Q240" i="45" s="1"/>
  <c r="N240" i="45"/>
  <c r="N241" i="45"/>
  <c r="Q242" i="45" s="1"/>
  <c r="N242" i="45"/>
  <c r="N243" i="45"/>
  <c r="Q244" i="45" s="1"/>
  <c r="N244" i="45"/>
  <c r="N245" i="45"/>
  <c r="Q246" i="45" s="1"/>
  <c r="N246" i="45"/>
  <c r="N247" i="45"/>
  <c r="Q248" i="45" s="1"/>
  <c r="N248" i="45"/>
  <c r="N249" i="45"/>
  <c r="Q250" i="45" s="1"/>
  <c r="N250" i="45"/>
  <c r="N251" i="45"/>
  <c r="Q252" i="45" s="1"/>
  <c r="N252" i="45"/>
  <c r="N253" i="45"/>
  <c r="Q254" i="45" s="1"/>
  <c r="N254" i="45"/>
  <c r="N255" i="45"/>
  <c r="Q256" i="45" s="1"/>
  <c r="N256" i="45"/>
  <c r="N257" i="45"/>
  <c r="Q258" i="45" s="1"/>
  <c r="N258" i="45"/>
  <c r="N259" i="45"/>
  <c r="Q260" i="45" s="1"/>
  <c r="N260" i="45"/>
  <c r="N261" i="45"/>
  <c r="N262" i="45"/>
  <c r="N263" i="45"/>
  <c r="Q264" i="45" s="1"/>
  <c r="N264" i="45"/>
  <c r="N265" i="45"/>
  <c r="N266" i="45"/>
  <c r="N267" i="45"/>
  <c r="Q268" i="45" s="1"/>
  <c r="N268" i="45"/>
  <c r="N269" i="45"/>
  <c r="N270" i="45"/>
  <c r="N271" i="45"/>
  <c r="Q272" i="45" s="1"/>
  <c r="N272" i="45"/>
  <c r="N273" i="45"/>
  <c r="N274" i="45"/>
  <c r="N275" i="45"/>
  <c r="Q276" i="45" s="1"/>
  <c r="N276" i="45"/>
  <c r="N277" i="45"/>
  <c r="N278" i="45"/>
  <c r="N279" i="45"/>
  <c r="Q280" i="45" s="1"/>
  <c r="N280" i="45"/>
  <c r="N281" i="45"/>
  <c r="N282" i="45"/>
  <c r="N283" i="45"/>
  <c r="Q284" i="45" s="1"/>
  <c r="N284" i="45"/>
  <c r="N285" i="45"/>
  <c r="N286" i="45"/>
  <c r="N287" i="45"/>
  <c r="Q288" i="45" s="1"/>
  <c r="N288" i="45"/>
  <c r="N289" i="45"/>
  <c r="N290" i="45"/>
  <c r="N291" i="45"/>
  <c r="Q292" i="45" s="1"/>
  <c r="N292" i="45"/>
  <c r="N293" i="45"/>
  <c r="N294" i="45"/>
  <c r="N295" i="45"/>
  <c r="Q296" i="45" s="1"/>
  <c r="N296" i="45"/>
  <c r="N297" i="45"/>
  <c r="N298" i="45"/>
  <c r="N299" i="45"/>
  <c r="Q300" i="45" s="1"/>
  <c r="N300" i="45"/>
  <c r="Q301" i="45" s="1"/>
  <c r="N5" i="46"/>
  <c r="N6" i="46"/>
  <c r="N7" i="46"/>
  <c r="Q8" i="46" s="1"/>
  <c r="N8" i="46"/>
  <c r="N9" i="46"/>
  <c r="N10" i="46"/>
  <c r="N11" i="46"/>
  <c r="Q12" i="46" s="1"/>
  <c r="N12" i="46"/>
  <c r="N13" i="46"/>
  <c r="N14" i="46"/>
  <c r="N15" i="46"/>
  <c r="N16" i="46"/>
  <c r="N17" i="46"/>
  <c r="N18" i="46"/>
  <c r="N19" i="46"/>
  <c r="Q20" i="46" s="1"/>
  <c r="N20" i="46"/>
  <c r="N21" i="46"/>
  <c r="N22" i="46"/>
  <c r="N23" i="46"/>
  <c r="Q24" i="46" s="1"/>
  <c r="N24" i="46"/>
  <c r="N25" i="46"/>
  <c r="N26" i="46"/>
  <c r="N27" i="46"/>
  <c r="Q28" i="46" s="1"/>
  <c r="N28" i="46"/>
  <c r="N29" i="46"/>
  <c r="N30" i="46"/>
  <c r="N31" i="46"/>
  <c r="Q32" i="46" s="1"/>
  <c r="N32" i="46"/>
  <c r="N33" i="46"/>
  <c r="N34" i="46"/>
  <c r="N35" i="46"/>
  <c r="Q36" i="46" s="1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71" i="46"/>
  <c r="N72" i="46"/>
  <c r="N73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Q301" i="46" s="1"/>
  <c r="N5" i="47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105" i="47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N120" i="47"/>
  <c r="N121" i="47"/>
  <c r="N122" i="47"/>
  <c r="N123" i="47"/>
  <c r="N124" i="47"/>
  <c r="N125" i="47"/>
  <c r="N126" i="47"/>
  <c r="N127" i="47"/>
  <c r="N128" i="47"/>
  <c r="N129" i="47"/>
  <c r="N130" i="47"/>
  <c r="N131" i="47"/>
  <c r="N132" i="47"/>
  <c r="N133" i="47"/>
  <c r="N134" i="47"/>
  <c r="N135" i="47"/>
  <c r="N136" i="47"/>
  <c r="N137" i="47"/>
  <c r="N138" i="47"/>
  <c r="N139" i="47"/>
  <c r="N140" i="47"/>
  <c r="N141" i="47"/>
  <c r="N142" i="47"/>
  <c r="N143" i="47"/>
  <c r="N144" i="47"/>
  <c r="N145" i="47"/>
  <c r="N146" i="47"/>
  <c r="N147" i="47"/>
  <c r="N148" i="47"/>
  <c r="N149" i="47"/>
  <c r="N150" i="47"/>
  <c r="N151" i="47"/>
  <c r="N152" i="47"/>
  <c r="N153" i="47"/>
  <c r="N154" i="47"/>
  <c r="N155" i="47"/>
  <c r="N156" i="47"/>
  <c r="N157" i="47"/>
  <c r="N158" i="47"/>
  <c r="N159" i="47"/>
  <c r="N160" i="47"/>
  <c r="N161" i="47"/>
  <c r="N162" i="47"/>
  <c r="N163" i="47"/>
  <c r="N164" i="47"/>
  <c r="N165" i="47"/>
  <c r="N166" i="47"/>
  <c r="N167" i="47"/>
  <c r="N168" i="47"/>
  <c r="N169" i="47"/>
  <c r="N170" i="47"/>
  <c r="N171" i="47"/>
  <c r="N172" i="47"/>
  <c r="N173" i="47"/>
  <c r="N174" i="47"/>
  <c r="N175" i="47"/>
  <c r="N176" i="47"/>
  <c r="N177" i="47"/>
  <c r="N178" i="47"/>
  <c r="N179" i="47"/>
  <c r="N180" i="47"/>
  <c r="N181" i="47"/>
  <c r="N182" i="47"/>
  <c r="N183" i="47"/>
  <c r="N184" i="47"/>
  <c r="N185" i="47"/>
  <c r="N186" i="47"/>
  <c r="N187" i="47"/>
  <c r="N188" i="47"/>
  <c r="N189" i="47"/>
  <c r="N190" i="47"/>
  <c r="N191" i="47"/>
  <c r="N192" i="47"/>
  <c r="N193" i="47"/>
  <c r="N194" i="47"/>
  <c r="N195" i="47"/>
  <c r="N196" i="47"/>
  <c r="N197" i="47"/>
  <c r="N198" i="47"/>
  <c r="N199" i="47"/>
  <c r="N200" i="47"/>
  <c r="N201" i="47"/>
  <c r="N202" i="47"/>
  <c r="N203" i="47"/>
  <c r="N204" i="47"/>
  <c r="N205" i="47"/>
  <c r="N206" i="47"/>
  <c r="N207" i="47"/>
  <c r="N208" i="47"/>
  <c r="N209" i="47"/>
  <c r="N210" i="47"/>
  <c r="N211" i="47"/>
  <c r="N212" i="47"/>
  <c r="N213" i="47"/>
  <c r="N214" i="47"/>
  <c r="N215" i="47"/>
  <c r="N216" i="47"/>
  <c r="N217" i="47"/>
  <c r="N218" i="47"/>
  <c r="N219" i="47"/>
  <c r="N220" i="47"/>
  <c r="N221" i="47"/>
  <c r="N222" i="47"/>
  <c r="N223" i="47"/>
  <c r="N224" i="47"/>
  <c r="N225" i="47"/>
  <c r="N226" i="47"/>
  <c r="N227" i="47"/>
  <c r="N228" i="47"/>
  <c r="N229" i="47"/>
  <c r="N230" i="47"/>
  <c r="N231" i="47"/>
  <c r="N232" i="47"/>
  <c r="N233" i="47"/>
  <c r="N234" i="47"/>
  <c r="N235" i="47"/>
  <c r="N236" i="47"/>
  <c r="N237" i="47"/>
  <c r="N238" i="47"/>
  <c r="N239" i="47"/>
  <c r="N240" i="47"/>
  <c r="N241" i="47"/>
  <c r="N242" i="47"/>
  <c r="N243" i="47"/>
  <c r="N244" i="47"/>
  <c r="N245" i="47"/>
  <c r="N246" i="47"/>
  <c r="N247" i="47"/>
  <c r="N248" i="47"/>
  <c r="N249" i="47"/>
  <c r="N250" i="47"/>
  <c r="N251" i="47"/>
  <c r="N252" i="47"/>
  <c r="N253" i="47"/>
  <c r="N254" i="47"/>
  <c r="N255" i="47"/>
  <c r="N256" i="47"/>
  <c r="N257" i="47"/>
  <c r="N258" i="47"/>
  <c r="N259" i="47"/>
  <c r="N260" i="47"/>
  <c r="N261" i="47"/>
  <c r="N262" i="47"/>
  <c r="N263" i="47"/>
  <c r="N264" i="47"/>
  <c r="N265" i="47"/>
  <c r="N266" i="47"/>
  <c r="N267" i="47"/>
  <c r="N268" i="47"/>
  <c r="N269" i="47"/>
  <c r="N270" i="47"/>
  <c r="N271" i="47"/>
  <c r="N272" i="47"/>
  <c r="N273" i="47"/>
  <c r="N274" i="47"/>
  <c r="N275" i="47"/>
  <c r="N276" i="47"/>
  <c r="N277" i="47"/>
  <c r="N278" i="47"/>
  <c r="N279" i="47"/>
  <c r="N280" i="47"/>
  <c r="N281" i="47"/>
  <c r="N282" i="47"/>
  <c r="N283" i="47"/>
  <c r="N284" i="47"/>
  <c r="N285" i="47"/>
  <c r="N286" i="47"/>
  <c r="N287" i="47"/>
  <c r="N288" i="47"/>
  <c r="N289" i="47"/>
  <c r="N290" i="47"/>
  <c r="N291" i="47"/>
  <c r="N292" i="47"/>
  <c r="N293" i="47"/>
  <c r="N294" i="47"/>
  <c r="N295" i="47"/>
  <c r="N296" i="47"/>
  <c r="N297" i="47"/>
  <c r="N298" i="47"/>
  <c r="N299" i="47"/>
  <c r="N300" i="47"/>
  <c r="Q301" i="47" s="1"/>
  <c r="N5" i="48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N111" i="48"/>
  <c r="N112" i="48"/>
  <c r="N113" i="48"/>
  <c r="N114" i="48"/>
  <c r="N115" i="48"/>
  <c r="N11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N137" i="48"/>
  <c r="N138" i="48"/>
  <c r="N139" i="48"/>
  <c r="N140" i="48"/>
  <c r="N141" i="48"/>
  <c r="N142" i="48"/>
  <c r="N143" i="48"/>
  <c r="N144" i="48"/>
  <c r="N145" i="48"/>
  <c r="N146" i="48"/>
  <c r="N147" i="48"/>
  <c r="Q148" i="48" s="1"/>
  <c r="N148" i="48"/>
  <c r="N149" i="48"/>
  <c r="N150" i="48"/>
  <c r="N151" i="48"/>
  <c r="Q152" i="48" s="1"/>
  <c r="N152" i="48"/>
  <c r="N153" i="48"/>
  <c r="N154" i="48"/>
  <c r="N155" i="48"/>
  <c r="Q156" i="48" s="1"/>
  <c r="N156" i="48"/>
  <c r="N157" i="48"/>
  <c r="N158" i="48"/>
  <c r="N159" i="48"/>
  <c r="Q160" i="48" s="1"/>
  <c r="N160" i="48"/>
  <c r="N161" i="48"/>
  <c r="N162" i="48"/>
  <c r="N163" i="48"/>
  <c r="Q164" i="48" s="1"/>
  <c r="N164" i="48"/>
  <c r="N165" i="48"/>
  <c r="N166" i="48"/>
  <c r="N167" i="48"/>
  <c r="Q168" i="48" s="1"/>
  <c r="N168" i="48"/>
  <c r="N169" i="48"/>
  <c r="N170" i="48"/>
  <c r="N171" i="48"/>
  <c r="Q172" i="48" s="1"/>
  <c r="N172" i="48"/>
  <c r="N173" i="48"/>
  <c r="N174" i="48"/>
  <c r="N175" i="48"/>
  <c r="Q176" i="48" s="1"/>
  <c r="N176" i="48"/>
  <c r="N177" i="48"/>
  <c r="N178" i="48"/>
  <c r="N179" i="48"/>
  <c r="Q180" i="48" s="1"/>
  <c r="N180" i="48"/>
  <c r="N181" i="48"/>
  <c r="N182" i="48"/>
  <c r="N183" i="48"/>
  <c r="Q184" i="48" s="1"/>
  <c r="N184" i="48"/>
  <c r="N185" i="48"/>
  <c r="N186" i="48"/>
  <c r="N187" i="48"/>
  <c r="Q188" i="48" s="1"/>
  <c r="N188" i="48"/>
  <c r="N189" i="48"/>
  <c r="N190" i="48"/>
  <c r="N191" i="48"/>
  <c r="Q192" i="48" s="1"/>
  <c r="N192" i="48"/>
  <c r="N193" i="48"/>
  <c r="N194" i="48"/>
  <c r="N195" i="48"/>
  <c r="Q196" i="48" s="1"/>
  <c r="N196" i="48"/>
  <c r="N197" i="48"/>
  <c r="N198" i="48"/>
  <c r="N199" i="48"/>
  <c r="Q200" i="48" s="1"/>
  <c r="N200" i="48"/>
  <c r="N201" i="48"/>
  <c r="N202" i="48"/>
  <c r="N203" i="48"/>
  <c r="Q204" i="48" s="1"/>
  <c r="N204" i="48"/>
  <c r="N205" i="48"/>
  <c r="N206" i="48"/>
  <c r="N207" i="48"/>
  <c r="Q208" i="48" s="1"/>
  <c r="N208" i="48"/>
  <c r="N209" i="48"/>
  <c r="N210" i="48"/>
  <c r="N211" i="48"/>
  <c r="Q212" i="48" s="1"/>
  <c r="N212" i="48"/>
  <c r="N213" i="48"/>
  <c r="N214" i="48"/>
  <c r="N215" i="48"/>
  <c r="Q216" i="48" s="1"/>
  <c r="N216" i="48"/>
  <c r="N217" i="48"/>
  <c r="N218" i="48"/>
  <c r="N219" i="48"/>
  <c r="Q220" i="48" s="1"/>
  <c r="N220" i="48"/>
  <c r="N221" i="48"/>
  <c r="N222" i="48"/>
  <c r="N223" i="48"/>
  <c r="Q224" i="48" s="1"/>
  <c r="N224" i="48"/>
  <c r="N225" i="48"/>
  <c r="N226" i="48"/>
  <c r="N227" i="48"/>
  <c r="Q228" i="48" s="1"/>
  <c r="N228" i="48"/>
  <c r="N229" i="48"/>
  <c r="N230" i="48"/>
  <c r="N231" i="48"/>
  <c r="Q232" i="48" s="1"/>
  <c r="N232" i="48"/>
  <c r="N233" i="48"/>
  <c r="N234" i="48"/>
  <c r="N235" i="48"/>
  <c r="Q236" i="48" s="1"/>
  <c r="N236" i="48"/>
  <c r="N237" i="48"/>
  <c r="N238" i="48"/>
  <c r="N239" i="48"/>
  <c r="Q240" i="48" s="1"/>
  <c r="N240" i="48"/>
  <c r="N241" i="48"/>
  <c r="N242" i="48"/>
  <c r="N243" i="48"/>
  <c r="Q244" i="48" s="1"/>
  <c r="N244" i="48"/>
  <c r="N245" i="48"/>
  <c r="N246" i="48"/>
  <c r="N247" i="48"/>
  <c r="Q248" i="48" s="1"/>
  <c r="N248" i="48"/>
  <c r="N249" i="48"/>
  <c r="N250" i="48"/>
  <c r="N251" i="48"/>
  <c r="Q252" i="48" s="1"/>
  <c r="N252" i="48"/>
  <c r="N253" i="48"/>
  <c r="N254" i="48"/>
  <c r="N255" i="48"/>
  <c r="Q256" i="48" s="1"/>
  <c r="N256" i="48"/>
  <c r="N257" i="48"/>
  <c r="N258" i="48"/>
  <c r="N259" i="48"/>
  <c r="Q260" i="48" s="1"/>
  <c r="N260" i="48"/>
  <c r="N261" i="48"/>
  <c r="N262" i="48"/>
  <c r="N263" i="48"/>
  <c r="Q264" i="48" s="1"/>
  <c r="N264" i="48"/>
  <c r="N265" i="48"/>
  <c r="N266" i="48"/>
  <c r="N267" i="48"/>
  <c r="Q268" i="48" s="1"/>
  <c r="N268" i="48"/>
  <c r="N269" i="48"/>
  <c r="N270" i="48"/>
  <c r="N271" i="48"/>
  <c r="Q272" i="48" s="1"/>
  <c r="N272" i="48"/>
  <c r="N273" i="48"/>
  <c r="N274" i="48"/>
  <c r="N275" i="48"/>
  <c r="Q276" i="48" s="1"/>
  <c r="N276" i="48"/>
  <c r="N277" i="48"/>
  <c r="N278" i="48"/>
  <c r="N279" i="48"/>
  <c r="Q280" i="48" s="1"/>
  <c r="N280" i="48"/>
  <c r="N281" i="48"/>
  <c r="N282" i="48"/>
  <c r="N283" i="48"/>
  <c r="Q284" i="48" s="1"/>
  <c r="N284" i="48"/>
  <c r="N285" i="48"/>
  <c r="N286" i="48"/>
  <c r="N287" i="48"/>
  <c r="Q288" i="48" s="1"/>
  <c r="N288" i="48"/>
  <c r="N289" i="48"/>
  <c r="N290" i="48"/>
  <c r="N291" i="48"/>
  <c r="Q292" i="48" s="1"/>
  <c r="N292" i="48"/>
  <c r="N293" i="48"/>
  <c r="N294" i="48"/>
  <c r="N295" i="48"/>
  <c r="Q296" i="48" s="1"/>
  <c r="N296" i="48"/>
  <c r="N297" i="48"/>
  <c r="N298" i="48"/>
  <c r="N299" i="48"/>
  <c r="Q300" i="48" s="1"/>
  <c r="N300" i="48"/>
  <c r="Q301" i="48" s="1"/>
  <c r="N5" i="49"/>
  <c r="N6" i="49"/>
  <c r="N7" i="49"/>
  <c r="Q8" i="49" s="1"/>
  <c r="N8" i="49"/>
  <c r="N9" i="49"/>
  <c r="N10" i="49"/>
  <c r="N11" i="49"/>
  <c r="Q12" i="49" s="1"/>
  <c r="N12" i="49"/>
  <c r="N13" i="49"/>
  <c r="N14" i="49"/>
  <c r="N15" i="49"/>
  <c r="Q16" i="49" s="1"/>
  <c r="N16" i="49"/>
  <c r="N17" i="49"/>
  <c r="N18" i="49"/>
  <c r="N19" i="49"/>
  <c r="Q20" i="49" s="1"/>
  <c r="N20" i="49"/>
  <c r="N21" i="49"/>
  <c r="N22" i="49"/>
  <c r="N23" i="49"/>
  <c r="N24" i="49"/>
  <c r="N25" i="49"/>
  <c r="N26" i="49"/>
  <c r="N27" i="49"/>
  <c r="N28" i="49"/>
  <c r="N29" i="49"/>
  <c r="N30" i="49"/>
  <c r="N31" i="49"/>
  <c r="Q32" i="49" s="1"/>
  <c r="N32" i="49"/>
  <c r="N33" i="49"/>
  <c r="N34" i="49"/>
  <c r="N35" i="49"/>
  <c r="Q36" i="49" s="1"/>
  <c r="N36" i="49"/>
  <c r="N37" i="49"/>
  <c r="N38" i="49"/>
  <c r="N39" i="49"/>
  <c r="Q40" i="49" s="1"/>
  <c r="N40" i="49"/>
  <c r="N41" i="49"/>
  <c r="N42" i="49"/>
  <c r="N43" i="49"/>
  <c r="Q44" i="49" s="1"/>
  <c r="N44" i="49"/>
  <c r="N45" i="49"/>
  <c r="N46" i="49"/>
  <c r="N47" i="49"/>
  <c r="Q48" i="49" s="1"/>
  <c r="N48" i="49"/>
  <c r="N49" i="49"/>
  <c r="N50" i="49"/>
  <c r="N51" i="49"/>
  <c r="Q52" i="49" s="1"/>
  <c r="N52" i="49"/>
  <c r="N53" i="49"/>
  <c r="N54" i="49"/>
  <c r="N55" i="49"/>
  <c r="Q56" i="49" s="1"/>
  <c r="N56" i="49"/>
  <c r="N57" i="49"/>
  <c r="N58" i="49"/>
  <c r="N59" i="49"/>
  <c r="Q60" i="49" s="1"/>
  <c r="N60" i="49"/>
  <c r="N61" i="49"/>
  <c r="N62" i="49"/>
  <c r="N63" i="49"/>
  <c r="Q64" i="49" s="1"/>
  <c r="N64" i="49"/>
  <c r="N65" i="49"/>
  <c r="N66" i="49"/>
  <c r="N67" i="49"/>
  <c r="Q68" i="49" s="1"/>
  <c r="N68" i="49"/>
  <c r="N69" i="49"/>
  <c r="N70" i="49"/>
  <c r="N71" i="49"/>
  <c r="Q72" i="49" s="1"/>
  <c r="N72" i="49"/>
  <c r="N73" i="49"/>
  <c r="N74" i="49"/>
  <c r="N75" i="49"/>
  <c r="Q76" i="49" s="1"/>
  <c r="N76" i="49"/>
  <c r="N77" i="49"/>
  <c r="N78" i="49"/>
  <c r="N79" i="49"/>
  <c r="Q80" i="49" s="1"/>
  <c r="N80" i="49"/>
  <c r="N81" i="49"/>
  <c r="N82" i="49"/>
  <c r="N83" i="49"/>
  <c r="Q84" i="49" s="1"/>
  <c r="N84" i="49"/>
  <c r="N85" i="49"/>
  <c r="N86" i="49"/>
  <c r="N87" i="49"/>
  <c r="Q88" i="49" s="1"/>
  <c r="N88" i="49"/>
  <c r="N89" i="49"/>
  <c r="N90" i="49"/>
  <c r="N91" i="49"/>
  <c r="Q92" i="49" s="1"/>
  <c r="N92" i="49"/>
  <c r="N93" i="49"/>
  <c r="N94" i="49"/>
  <c r="N95" i="49"/>
  <c r="Q96" i="49" s="1"/>
  <c r="N96" i="49"/>
  <c r="N97" i="49"/>
  <c r="N98" i="49"/>
  <c r="N99" i="49"/>
  <c r="Q100" i="49" s="1"/>
  <c r="N100" i="49"/>
  <c r="N101" i="49"/>
  <c r="N102" i="49"/>
  <c r="N103" i="49"/>
  <c r="Q104" i="49" s="1"/>
  <c r="N104" i="49"/>
  <c r="N105" i="49"/>
  <c r="N106" i="49"/>
  <c r="N107" i="49"/>
  <c r="Q108" i="49" s="1"/>
  <c r="N108" i="49"/>
  <c r="N109" i="49"/>
  <c r="N110" i="49"/>
  <c r="N111" i="49"/>
  <c r="Q112" i="49" s="1"/>
  <c r="N112" i="49"/>
  <c r="N113" i="49"/>
  <c r="N114" i="49"/>
  <c r="N115" i="49"/>
  <c r="Q116" i="49" s="1"/>
  <c r="N116" i="49"/>
  <c r="N117" i="49"/>
  <c r="N118" i="49"/>
  <c r="N119" i="49"/>
  <c r="Q120" i="49" s="1"/>
  <c r="N120" i="49"/>
  <c r="N121" i="49"/>
  <c r="N122" i="49"/>
  <c r="N123" i="49"/>
  <c r="Q124" i="49" s="1"/>
  <c r="N124" i="49"/>
  <c r="N125" i="49"/>
  <c r="N126" i="49"/>
  <c r="N127" i="49"/>
  <c r="Q128" i="49" s="1"/>
  <c r="N128" i="49"/>
  <c r="N129" i="49"/>
  <c r="N130" i="49"/>
  <c r="N131" i="49"/>
  <c r="Q132" i="49" s="1"/>
  <c r="N132" i="49"/>
  <c r="N133" i="49"/>
  <c r="N134" i="49"/>
  <c r="N135" i="49"/>
  <c r="Q136" i="49" s="1"/>
  <c r="N136" i="49"/>
  <c r="N137" i="49"/>
  <c r="N138" i="49"/>
  <c r="N139" i="49"/>
  <c r="Q140" i="49" s="1"/>
  <c r="N140" i="49"/>
  <c r="N141" i="49"/>
  <c r="N142" i="49"/>
  <c r="N143" i="49"/>
  <c r="Q144" i="49" s="1"/>
  <c r="N144" i="49"/>
  <c r="N145" i="49"/>
  <c r="N146" i="49"/>
  <c r="N147" i="49"/>
  <c r="Q148" i="49" s="1"/>
  <c r="N148" i="49"/>
  <c r="N149" i="49"/>
  <c r="N150" i="49"/>
  <c r="N151" i="49"/>
  <c r="Q152" i="49" s="1"/>
  <c r="N152" i="49"/>
  <c r="N153" i="49"/>
  <c r="N154" i="49"/>
  <c r="N155" i="49"/>
  <c r="Q156" i="49" s="1"/>
  <c r="N156" i="49"/>
  <c r="N157" i="49"/>
  <c r="N158" i="49"/>
  <c r="N159" i="49"/>
  <c r="Q160" i="49" s="1"/>
  <c r="N160" i="49"/>
  <c r="N161" i="49"/>
  <c r="N162" i="49"/>
  <c r="N163" i="49"/>
  <c r="Q164" i="49" s="1"/>
  <c r="N164" i="49"/>
  <c r="N165" i="49"/>
  <c r="N166" i="49"/>
  <c r="N167" i="49"/>
  <c r="Q168" i="49" s="1"/>
  <c r="N168" i="49"/>
  <c r="N169" i="49"/>
  <c r="N170" i="49"/>
  <c r="N171" i="49"/>
  <c r="Q172" i="49" s="1"/>
  <c r="N172" i="49"/>
  <c r="N173" i="49"/>
  <c r="N174" i="49"/>
  <c r="N175" i="49"/>
  <c r="Q176" i="49" s="1"/>
  <c r="N176" i="49"/>
  <c r="N177" i="49"/>
  <c r="N178" i="49"/>
  <c r="N179" i="49"/>
  <c r="Q180" i="49" s="1"/>
  <c r="N180" i="49"/>
  <c r="N181" i="49"/>
  <c r="N182" i="49"/>
  <c r="N183" i="49"/>
  <c r="Q184" i="49" s="1"/>
  <c r="N184" i="49"/>
  <c r="N185" i="49"/>
  <c r="N186" i="49"/>
  <c r="N187" i="49"/>
  <c r="Q188" i="49" s="1"/>
  <c r="N188" i="49"/>
  <c r="N189" i="49"/>
  <c r="N190" i="49"/>
  <c r="N191" i="49"/>
  <c r="Q192" i="49" s="1"/>
  <c r="N192" i="49"/>
  <c r="N193" i="49"/>
  <c r="N194" i="49"/>
  <c r="N195" i="49"/>
  <c r="Q196" i="49" s="1"/>
  <c r="N196" i="49"/>
  <c r="N197" i="49"/>
  <c r="N198" i="49"/>
  <c r="N199" i="49"/>
  <c r="Q200" i="49" s="1"/>
  <c r="N200" i="49"/>
  <c r="N201" i="49"/>
  <c r="N202" i="49"/>
  <c r="N203" i="49"/>
  <c r="Q204" i="49" s="1"/>
  <c r="N204" i="49"/>
  <c r="N205" i="49"/>
  <c r="N206" i="49"/>
  <c r="N207" i="49"/>
  <c r="Q208" i="49" s="1"/>
  <c r="N208" i="49"/>
  <c r="N209" i="49"/>
  <c r="N210" i="49"/>
  <c r="N211" i="49"/>
  <c r="Q212" i="49" s="1"/>
  <c r="N212" i="49"/>
  <c r="N213" i="49"/>
  <c r="N214" i="49"/>
  <c r="N215" i="49"/>
  <c r="Q216" i="49" s="1"/>
  <c r="N216" i="49"/>
  <c r="N217" i="49"/>
  <c r="N218" i="49"/>
  <c r="N219" i="49"/>
  <c r="Q220" i="49" s="1"/>
  <c r="N220" i="49"/>
  <c r="N221" i="49"/>
  <c r="N222" i="49"/>
  <c r="N223" i="49"/>
  <c r="Q224" i="49" s="1"/>
  <c r="N224" i="49"/>
  <c r="N225" i="49"/>
  <c r="N226" i="49"/>
  <c r="N227" i="49"/>
  <c r="Q228" i="49" s="1"/>
  <c r="N228" i="49"/>
  <c r="N229" i="49"/>
  <c r="N230" i="49"/>
  <c r="N231" i="49"/>
  <c r="Q232" i="49" s="1"/>
  <c r="N232" i="49"/>
  <c r="N233" i="49"/>
  <c r="N234" i="49"/>
  <c r="N235" i="49"/>
  <c r="Q236" i="49" s="1"/>
  <c r="N236" i="49"/>
  <c r="N237" i="49"/>
  <c r="N238" i="49"/>
  <c r="N239" i="49"/>
  <c r="Q240" i="49" s="1"/>
  <c r="N240" i="49"/>
  <c r="N241" i="49"/>
  <c r="N242" i="49"/>
  <c r="N243" i="49"/>
  <c r="Q244" i="49" s="1"/>
  <c r="N244" i="49"/>
  <c r="N245" i="49"/>
  <c r="N246" i="49"/>
  <c r="N247" i="49"/>
  <c r="Q248" i="49" s="1"/>
  <c r="N248" i="49"/>
  <c r="N249" i="49"/>
  <c r="N250" i="49"/>
  <c r="N251" i="49"/>
  <c r="Q252" i="49" s="1"/>
  <c r="N252" i="49"/>
  <c r="N253" i="49"/>
  <c r="N254" i="49"/>
  <c r="N255" i="49"/>
  <c r="Q256" i="49" s="1"/>
  <c r="N256" i="49"/>
  <c r="N257" i="49"/>
  <c r="N258" i="49"/>
  <c r="N259" i="49"/>
  <c r="Q260" i="49" s="1"/>
  <c r="N260" i="49"/>
  <c r="N261" i="49"/>
  <c r="N262" i="49"/>
  <c r="N263" i="49"/>
  <c r="Q264" i="49" s="1"/>
  <c r="N264" i="49"/>
  <c r="N265" i="49"/>
  <c r="N266" i="49"/>
  <c r="N267" i="49"/>
  <c r="Q268" i="49" s="1"/>
  <c r="N268" i="49"/>
  <c r="N269" i="49"/>
  <c r="N270" i="49"/>
  <c r="N271" i="49"/>
  <c r="Q272" i="49" s="1"/>
  <c r="N272" i="49"/>
  <c r="N273" i="49"/>
  <c r="N274" i="49"/>
  <c r="N275" i="49"/>
  <c r="Q276" i="49" s="1"/>
  <c r="N276" i="49"/>
  <c r="N277" i="49"/>
  <c r="N278" i="49"/>
  <c r="N279" i="49"/>
  <c r="Q280" i="49" s="1"/>
  <c r="N280" i="49"/>
  <c r="N281" i="49"/>
  <c r="N282" i="49"/>
  <c r="N283" i="49"/>
  <c r="Q284" i="49" s="1"/>
  <c r="N284" i="49"/>
  <c r="N285" i="49"/>
  <c r="N286" i="49"/>
  <c r="N287" i="49"/>
  <c r="Q288" i="49" s="1"/>
  <c r="N288" i="49"/>
  <c r="N289" i="49"/>
  <c r="N290" i="49"/>
  <c r="N291" i="49"/>
  <c r="Q292" i="49" s="1"/>
  <c r="N292" i="49"/>
  <c r="N293" i="49"/>
  <c r="N294" i="49"/>
  <c r="N295" i="49"/>
  <c r="Q296" i="49" s="1"/>
  <c r="N296" i="49"/>
  <c r="N297" i="49"/>
  <c r="N298" i="49"/>
  <c r="N299" i="49"/>
  <c r="Q300" i="49" s="1"/>
  <c r="N300" i="49"/>
  <c r="Q301" i="49" s="1"/>
  <c r="N5" i="50"/>
  <c r="N6" i="50"/>
  <c r="N7" i="50"/>
  <c r="Q8" i="50" s="1"/>
  <c r="N8" i="50"/>
  <c r="N9" i="50"/>
  <c r="N10" i="50"/>
  <c r="N11" i="50"/>
  <c r="Q12" i="50" s="1"/>
  <c r="N12" i="50"/>
  <c r="N13" i="50"/>
  <c r="N14" i="50"/>
  <c r="N15" i="50"/>
  <c r="Q16" i="50" s="1"/>
  <c r="N16" i="50"/>
  <c r="N17" i="50"/>
  <c r="N18" i="50"/>
  <c r="N19" i="50"/>
  <c r="N20" i="50"/>
  <c r="N21" i="50"/>
  <c r="N22" i="50"/>
  <c r="N23" i="50"/>
  <c r="Q24" i="50" s="1"/>
  <c r="N24" i="50"/>
  <c r="N25" i="50"/>
  <c r="N26" i="50"/>
  <c r="N27" i="50"/>
  <c r="Q28" i="50" s="1"/>
  <c r="N28" i="50"/>
  <c r="N29" i="50"/>
  <c r="N30" i="50"/>
  <c r="N31" i="50"/>
  <c r="Q32" i="50" s="1"/>
  <c r="N32" i="50"/>
  <c r="N33" i="50"/>
  <c r="N34" i="50"/>
  <c r="N35" i="50"/>
  <c r="Q36" i="50" s="1"/>
  <c r="N36" i="50"/>
  <c r="N37" i="50"/>
  <c r="N38" i="50"/>
  <c r="N39" i="50"/>
  <c r="N40" i="50"/>
  <c r="N41" i="50"/>
  <c r="N42" i="50"/>
  <c r="N43" i="50"/>
  <c r="Q44" i="50" s="1"/>
  <c r="N44" i="50"/>
  <c r="N45" i="50"/>
  <c r="N46" i="50"/>
  <c r="N47" i="50"/>
  <c r="Q48" i="50" s="1"/>
  <c r="N48" i="50"/>
  <c r="N49" i="50"/>
  <c r="N50" i="50"/>
  <c r="N51" i="50"/>
  <c r="Q52" i="50" s="1"/>
  <c r="N52" i="50"/>
  <c r="N53" i="50"/>
  <c r="N54" i="50"/>
  <c r="N55" i="50"/>
  <c r="Q56" i="50" s="1"/>
  <c r="N56" i="50"/>
  <c r="N57" i="50"/>
  <c r="N58" i="50"/>
  <c r="N59" i="50"/>
  <c r="Q60" i="50" s="1"/>
  <c r="N60" i="50"/>
  <c r="N61" i="50"/>
  <c r="N62" i="50"/>
  <c r="N63" i="50"/>
  <c r="Q64" i="50" s="1"/>
  <c r="N64" i="50"/>
  <c r="N65" i="50"/>
  <c r="N66" i="50"/>
  <c r="N67" i="50"/>
  <c r="Q68" i="50" s="1"/>
  <c r="N68" i="50"/>
  <c r="N69" i="50"/>
  <c r="N70" i="50"/>
  <c r="N71" i="50"/>
  <c r="Q72" i="50" s="1"/>
  <c r="N72" i="50"/>
  <c r="N73" i="50"/>
  <c r="N74" i="50"/>
  <c r="N75" i="50"/>
  <c r="Q76" i="50" s="1"/>
  <c r="N76" i="50"/>
  <c r="N77" i="50"/>
  <c r="N78" i="50"/>
  <c r="N79" i="50"/>
  <c r="Q80" i="50" s="1"/>
  <c r="N80" i="50"/>
  <c r="N81" i="50"/>
  <c r="N82" i="50"/>
  <c r="N83" i="50"/>
  <c r="Q84" i="50" s="1"/>
  <c r="N84" i="50"/>
  <c r="N85" i="50"/>
  <c r="N86" i="50"/>
  <c r="N87" i="50"/>
  <c r="Q88" i="50" s="1"/>
  <c r="N88" i="50"/>
  <c r="N89" i="50"/>
  <c r="N90" i="50"/>
  <c r="N91" i="50"/>
  <c r="Q92" i="50" s="1"/>
  <c r="N92" i="50"/>
  <c r="N93" i="50"/>
  <c r="N94" i="50"/>
  <c r="N95" i="50"/>
  <c r="Q96" i="50" s="1"/>
  <c r="N96" i="50"/>
  <c r="N97" i="50"/>
  <c r="N98" i="50"/>
  <c r="N99" i="50"/>
  <c r="Q100" i="50" s="1"/>
  <c r="N100" i="50"/>
  <c r="N101" i="50"/>
  <c r="N102" i="50"/>
  <c r="N103" i="50"/>
  <c r="Q104" i="50" s="1"/>
  <c r="N104" i="50"/>
  <c r="N105" i="50"/>
  <c r="N106" i="50"/>
  <c r="N107" i="50"/>
  <c r="Q108" i="50" s="1"/>
  <c r="N108" i="50"/>
  <c r="N109" i="50"/>
  <c r="N110" i="50"/>
  <c r="N111" i="50"/>
  <c r="Q112" i="50" s="1"/>
  <c r="N112" i="50"/>
  <c r="N113" i="50"/>
  <c r="N114" i="50"/>
  <c r="N115" i="50"/>
  <c r="Q116" i="50" s="1"/>
  <c r="N116" i="50"/>
  <c r="N117" i="50"/>
  <c r="N118" i="50"/>
  <c r="N119" i="50"/>
  <c r="Q120" i="50" s="1"/>
  <c r="N120" i="50"/>
  <c r="N121" i="50"/>
  <c r="N122" i="50"/>
  <c r="N123" i="50"/>
  <c r="Q124" i="50" s="1"/>
  <c r="N124" i="50"/>
  <c r="N125" i="50"/>
  <c r="N126" i="50"/>
  <c r="N127" i="50"/>
  <c r="Q128" i="50" s="1"/>
  <c r="N128" i="50"/>
  <c r="N129" i="50"/>
  <c r="N130" i="50"/>
  <c r="N131" i="50"/>
  <c r="Q132" i="50" s="1"/>
  <c r="N132" i="50"/>
  <c r="N133" i="50"/>
  <c r="N134" i="50"/>
  <c r="N135" i="50"/>
  <c r="Q136" i="50" s="1"/>
  <c r="N136" i="50"/>
  <c r="N137" i="50"/>
  <c r="N138" i="50"/>
  <c r="N139" i="50"/>
  <c r="Q140" i="50" s="1"/>
  <c r="N140" i="50"/>
  <c r="N141" i="50"/>
  <c r="N142" i="50"/>
  <c r="N143" i="50"/>
  <c r="Q144" i="50" s="1"/>
  <c r="N144" i="50"/>
  <c r="N145" i="50"/>
  <c r="N146" i="50"/>
  <c r="N147" i="50"/>
  <c r="Q148" i="50" s="1"/>
  <c r="N148" i="50"/>
  <c r="N149" i="50"/>
  <c r="N150" i="50"/>
  <c r="N151" i="50"/>
  <c r="Q152" i="50" s="1"/>
  <c r="N152" i="50"/>
  <c r="N153" i="50"/>
  <c r="N154" i="50"/>
  <c r="N155" i="50"/>
  <c r="Q156" i="50" s="1"/>
  <c r="N156" i="50"/>
  <c r="N157" i="50"/>
  <c r="N158" i="50"/>
  <c r="N159" i="50"/>
  <c r="Q160" i="50" s="1"/>
  <c r="N160" i="50"/>
  <c r="N161" i="50"/>
  <c r="N162" i="50"/>
  <c r="N163" i="50"/>
  <c r="Q164" i="50" s="1"/>
  <c r="N164" i="50"/>
  <c r="N165" i="50"/>
  <c r="N166" i="50"/>
  <c r="N167" i="50"/>
  <c r="Q168" i="50" s="1"/>
  <c r="N168" i="50"/>
  <c r="N169" i="50"/>
  <c r="N170" i="50"/>
  <c r="N171" i="50"/>
  <c r="Q172" i="50" s="1"/>
  <c r="N172" i="50"/>
  <c r="N173" i="50"/>
  <c r="N174" i="50"/>
  <c r="N175" i="50"/>
  <c r="Q176" i="50" s="1"/>
  <c r="N176" i="50"/>
  <c r="N177" i="50"/>
  <c r="N178" i="50"/>
  <c r="N179" i="50"/>
  <c r="Q180" i="50" s="1"/>
  <c r="N180" i="50"/>
  <c r="N181" i="50"/>
  <c r="N182" i="50"/>
  <c r="N183" i="50"/>
  <c r="Q184" i="50" s="1"/>
  <c r="N184" i="50"/>
  <c r="N185" i="50"/>
  <c r="N186" i="50"/>
  <c r="N187" i="50"/>
  <c r="Q188" i="50" s="1"/>
  <c r="N188" i="50"/>
  <c r="N189" i="50"/>
  <c r="N190" i="50"/>
  <c r="N191" i="50"/>
  <c r="Q192" i="50" s="1"/>
  <c r="N192" i="50"/>
  <c r="N193" i="50"/>
  <c r="N194" i="50"/>
  <c r="N195" i="50"/>
  <c r="Q196" i="50" s="1"/>
  <c r="N196" i="50"/>
  <c r="N197" i="50"/>
  <c r="N198" i="50"/>
  <c r="N199" i="50"/>
  <c r="Q200" i="50" s="1"/>
  <c r="N200" i="50"/>
  <c r="N201" i="50"/>
  <c r="N202" i="50"/>
  <c r="N203" i="50"/>
  <c r="Q204" i="50" s="1"/>
  <c r="N204" i="50"/>
  <c r="N205" i="50"/>
  <c r="N206" i="50"/>
  <c r="N207" i="50"/>
  <c r="Q208" i="50" s="1"/>
  <c r="N208" i="50"/>
  <c r="N209" i="50"/>
  <c r="N210" i="50"/>
  <c r="N211" i="50"/>
  <c r="Q212" i="50" s="1"/>
  <c r="N212" i="50"/>
  <c r="N213" i="50"/>
  <c r="N214" i="50"/>
  <c r="N215" i="50"/>
  <c r="Q216" i="50" s="1"/>
  <c r="N216" i="50"/>
  <c r="N217" i="50"/>
  <c r="N218" i="50"/>
  <c r="N219" i="50"/>
  <c r="Q220" i="50" s="1"/>
  <c r="N220" i="50"/>
  <c r="N221" i="50"/>
  <c r="N222" i="50"/>
  <c r="N223" i="50"/>
  <c r="Q224" i="50" s="1"/>
  <c r="N224" i="50"/>
  <c r="N225" i="50"/>
  <c r="N226" i="50"/>
  <c r="N227" i="50"/>
  <c r="Q228" i="50" s="1"/>
  <c r="N228" i="50"/>
  <c r="N229" i="50"/>
  <c r="N230" i="50"/>
  <c r="N231" i="50"/>
  <c r="Q232" i="50" s="1"/>
  <c r="N232" i="50"/>
  <c r="N233" i="50"/>
  <c r="N234" i="50"/>
  <c r="N235" i="50"/>
  <c r="Q236" i="50" s="1"/>
  <c r="N236" i="50"/>
  <c r="N237" i="50"/>
  <c r="N238" i="50"/>
  <c r="N239" i="50"/>
  <c r="Q240" i="50" s="1"/>
  <c r="N240" i="50"/>
  <c r="N241" i="50"/>
  <c r="N242" i="50"/>
  <c r="N243" i="50"/>
  <c r="Q244" i="50" s="1"/>
  <c r="N244" i="50"/>
  <c r="N245" i="50"/>
  <c r="N246" i="50"/>
  <c r="N247" i="50"/>
  <c r="Q248" i="50" s="1"/>
  <c r="N248" i="50"/>
  <c r="N249" i="50"/>
  <c r="N250" i="50"/>
  <c r="N251" i="50"/>
  <c r="Q252" i="50" s="1"/>
  <c r="N252" i="50"/>
  <c r="N253" i="50"/>
  <c r="N254" i="50"/>
  <c r="N255" i="50"/>
  <c r="Q256" i="50" s="1"/>
  <c r="N256" i="50"/>
  <c r="N257" i="50"/>
  <c r="N258" i="50"/>
  <c r="N259" i="50"/>
  <c r="Q260" i="50" s="1"/>
  <c r="N260" i="50"/>
  <c r="N261" i="50"/>
  <c r="N262" i="50"/>
  <c r="N263" i="50"/>
  <c r="Q264" i="50" s="1"/>
  <c r="N264" i="50"/>
  <c r="N265" i="50"/>
  <c r="N266" i="50"/>
  <c r="N267" i="50"/>
  <c r="Q268" i="50" s="1"/>
  <c r="N268" i="50"/>
  <c r="N269" i="50"/>
  <c r="N270" i="50"/>
  <c r="N271" i="50"/>
  <c r="Q272" i="50" s="1"/>
  <c r="N272" i="50"/>
  <c r="N273" i="50"/>
  <c r="N274" i="50"/>
  <c r="N275" i="50"/>
  <c r="Q276" i="50" s="1"/>
  <c r="N276" i="50"/>
  <c r="N277" i="50"/>
  <c r="N278" i="50"/>
  <c r="N279" i="50"/>
  <c r="Q280" i="50" s="1"/>
  <c r="N280" i="50"/>
  <c r="N281" i="50"/>
  <c r="N282" i="50"/>
  <c r="N283" i="50"/>
  <c r="Q284" i="50" s="1"/>
  <c r="N284" i="50"/>
  <c r="N285" i="50"/>
  <c r="N286" i="50"/>
  <c r="N287" i="50"/>
  <c r="Q288" i="50" s="1"/>
  <c r="N288" i="50"/>
  <c r="N289" i="50"/>
  <c r="N290" i="50"/>
  <c r="N291" i="50"/>
  <c r="Q292" i="50" s="1"/>
  <c r="N292" i="50"/>
  <c r="N293" i="50"/>
  <c r="N294" i="50"/>
  <c r="N295" i="50"/>
  <c r="Q296" i="50" s="1"/>
  <c r="N296" i="50"/>
  <c r="N297" i="50"/>
  <c r="N298" i="50"/>
  <c r="N299" i="50"/>
  <c r="Q300" i="50" s="1"/>
  <c r="N300" i="50"/>
  <c r="Q301" i="50" s="1"/>
  <c r="N6" i="26"/>
  <c r="Q7" i="26" s="1"/>
  <c r="N7" i="26"/>
  <c r="N8" i="26"/>
  <c r="Q9" i="26" s="1"/>
  <c r="N9" i="26"/>
  <c r="N10" i="26"/>
  <c r="N11" i="26"/>
  <c r="N12" i="26"/>
  <c r="Q13" i="26" s="1"/>
  <c r="N13" i="26"/>
  <c r="N14" i="26"/>
  <c r="N15" i="26"/>
  <c r="N16" i="26"/>
  <c r="Q17" i="26" s="1"/>
  <c r="N17" i="26"/>
  <c r="N18" i="26"/>
  <c r="N19" i="26"/>
  <c r="N20" i="26"/>
  <c r="Q21" i="26" s="1"/>
  <c r="N21" i="26"/>
  <c r="N22" i="26"/>
  <c r="N23" i="26"/>
  <c r="N24" i="26"/>
  <c r="N25" i="26"/>
  <c r="N26" i="26"/>
  <c r="N27" i="26"/>
  <c r="N28" i="26"/>
  <c r="Q29" i="26" s="1"/>
  <c r="N29" i="26"/>
  <c r="N30" i="26"/>
  <c r="N31" i="26"/>
  <c r="N32" i="26"/>
  <c r="Q33" i="26" s="1"/>
  <c r="N33" i="26"/>
  <c r="N34" i="26"/>
  <c r="N35" i="26"/>
  <c r="N36" i="26"/>
  <c r="Q37" i="26" s="1"/>
  <c r="N37" i="26"/>
  <c r="N38" i="26"/>
  <c r="N39" i="26"/>
  <c r="N40" i="26"/>
  <c r="Q41" i="26" s="1"/>
  <c r="N41" i="26"/>
  <c r="N42" i="26"/>
  <c r="N43" i="26"/>
  <c r="N44" i="26"/>
  <c r="N45" i="26"/>
  <c r="N46" i="26"/>
  <c r="N47" i="26"/>
  <c r="N48" i="26"/>
  <c r="Q49" i="26" s="1"/>
  <c r="N49" i="26"/>
  <c r="N50" i="26"/>
  <c r="N51" i="26"/>
  <c r="N52" i="26"/>
  <c r="Q53" i="26" s="1"/>
  <c r="N53" i="26"/>
  <c r="N54" i="26"/>
  <c r="N55" i="26"/>
  <c r="N56" i="26"/>
  <c r="Q57" i="26" s="1"/>
  <c r="N57" i="26"/>
  <c r="N58" i="26"/>
  <c r="N59" i="26"/>
  <c r="N60" i="26"/>
  <c r="Q61" i="26" s="1"/>
  <c r="N61" i="26"/>
  <c r="N62" i="26"/>
  <c r="N63" i="26"/>
  <c r="N64" i="26"/>
  <c r="Q65" i="26" s="1"/>
  <c r="N65" i="26"/>
  <c r="N66" i="26"/>
  <c r="N67" i="26"/>
  <c r="N68" i="26"/>
  <c r="Q69" i="26" s="1"/>
  <c r="N69" i="26"/>
  <c r="N70" i="26"/>
  <c r="N71" i="26"/>
  <c r="N72" i="26"/>
  <c r="Q73" i="26" s="1"/>
  <c r="N73" i="26"/>
  <c r="N74" i="26"/>
  <c r="N75" i="26"/>
  <c r="N76" i="26"/>
  <c r="Q77" i="26" s="1"/>
  <c r="N77" i="26"/>
  <c r="N78" i="26"/>
  <c r="N79" i="26"/>
  <c r="N80" i="26"/>
  <c r="Q81" i="26" s="1"/>
  <c r="N81" i="26"/>
  <c r="N82" i="26"/>
  <c r="N83" i="26"/>
  <c r="N84" i="26"/>
  <c r="Q85" i="26" s="1"/>
  <c r="N85" i="26"/>
  <c r="N86" i="26"/>
  <c r="N87" i="26"/>
  <c r="N88" i="26"/>
  <c r="Q89" i="26" s="1"/>
  <c r="N89" i="26"/>
  <c r="N90" i="26"/>
  <c r="N91" i="26"/>
  <c r="N92" i="26"/>
  <c r="Q93" i="26" s="1"/>
  <c r="N93" i="26"/>
  <c r="N94" i="26"/>
  <c r="N95" i="26"/>
  <c r="N96" i="26"/>
  <c r="Q97" i="26" s="1"/>
  <c r="N97" i="26"/>
  <c r="N98" i="26"/>
  <c r="N99" i="26"/>
  <c r="N100" i="26"/>
  <c r="Q101" i="26" s="1"/>
  <c r="N101" i="26"/>
  <c r="N102" i="26"/>
  <c r="N103" i="26"/>
  <c r="N104" i="26"/>
  <c r="N105" i="26"/>
  <c r="N106" i="26"/>
  <c r="N107" i="26"/>
  <c r="N108" i="26"/>
  <c r="Q109" i="26" s="1"/>
  <c r="N109" i="26"/>
  <c r="N110" i="26"/>
  <c r="N111" i="26"/>
  <c r="N112" i="26"/>
  <c r="Q113" i="26" s="1"/>
  <c r="N113" i="26"/>
  <c r="N114" i="26"/>
  <c r="N115" i="26"/>
  <c r="N116" i="26"/>
  <c r="Q117" i="26" s="1"/>
  <c r="N117" i="26"/>
  <c r="N118" i="26"/>
  <c r="N119" i="26"/>
  <c r="N120" i="26"/>
  <c r="Q121" i="26" s="1"/>
  <c r="N121" i="26"/>
  <c r="N122" i="26"/>
  <c r="N123" i="26"/>
  <c r="N124" i="26"/>
  <c r="Q125" i="26" s="1"/>
  <c r="N125" i="26"/>
  <c r="N126" i="26"/>
  <c r="N127" i="26"/>
  <c r="N128" i="26"/>
  <c r="Q129" i="26" s="1"/>
  <c r="N129" i="26"/>
  <c r="N130" i="26"/>
  <c r="N131" i="26"/>
  <c r="N132" i="26"/>
  <c r="Q133" i="26" s="1"/>
  <c r="N133" i="26"/>
  <c r="N134" i="26"/>
  <c r="N135" i="26"/>
  <c r="N136" i="26"/>
  <c r="Q137" i="26" s="1"/>
  <c r="N137" i="26"/>
  <c r="N138" i="26"/>
  <c r="N139" i="26"/>
  <c r="N140" i="26"/>
  <c r="Q141" i="26" s="1"/>
  <c r="N141" i="26"/>
  <c r="N142" i="26"/>
  <c r="N143" i="26"/>
  <c r="N144" i="26"/>
  <c r="Q145" i="26" s="1"/>
  <c r="N145" i="26"/>
  <c r="N146" i="26"/>
  <c r="N147" i="26"/>
  <c r="N148" i="26"/>
  <c r="Q149" i="26" s="1"/>
  <c r="N149" i="26"/>
  <c r="N150" i="26"/>
  <c r="N151" i="26"/>
  <c r="N152" i="26"/>
  <c r="Q153" i="26" s="1"/>
  <c r="N153" i="26"/>
  <c r="N154" i="26"/>
  <c r="N155" i="26"/>
  <c r="N156" i="26"/>
  <c r="Q157" i="26" s="1"/>
  <c r="N157" i="26"/>
  <c r="N158" i="26"/>
  <c r="N159" i="26"/>
  <c r="N160" i="26"/>
  <c r="Q161" i="26" s="1"/>
  <c r="N161" i="26"/>
  <c r="N162" i="26"/>
  <c r="N163" i="26"/>
  <c r="N164" i="26"/>
  <c r="Q165" i="26" s="1"/>
  <c r="N165" i="26"/>
  <c r="N166" i="26"/>
  <c r="N167" i="26"/>
  <c r="N168" i="26"/>
  <c r="Q169" i="26" s="1"/>
  <c r="N169" i="26"/>
  <c r="N170" i="26"/>
  <c r="N171" i="26"/>
  <c r="N172" i="26"/>
  <c r="Q173" i="26" s="1"/>
  <c r="N173" i="26"/>
  <c r="N174" i="26"/>
  <c r="N175" i="26"/>
  <c r="N176" i="26"/>
  <c r="Q177" i="26" s="1"/>
  <c r="N177" i="26"/>
  <c r="N178" i="26"/>
  <c r="N179" i="26"/>
  <c r="N180" i="26"/>
  <c r="Q181" i="26" s="1"/>
  <c r="N181" i="26"/>
  <c r="N182" i="26"/>
  <c r="N183" i="26"/>
  <c r="N184" i="26"/>
  <c r="Q185" i="26" s="1"/>
  <c r="N185" i="26"/>
  <c r="N186" i="26"/>
  <c r="N187" i="26"/>
  <c r="N188" i="26"/>
  <c r="Q189" i="26" s="1"/>
  <c r="N189" i="26"/>
  <c r="N190" i="26"/>
  <c r="N191" i="26"/>
  <c r="N192" i="26"/>
  <c r="Q193" i="26" s="1"/>
  <c r="N193" i="26"/>
  <c r="N194" i="26"/>
  <c r="N195" i="26"/>
  <c r="N196" i="26"/>
  <c r="Q197" i="26" s="1"/>
  <c r="N197" i="26"/>
  <c r="N198" i="26"/>
  <c r="N199" i="26"/>
  <c r="N200" i="26"/>
  <c r="Q201" i="26" s="1"/>
  <c r="N201" i="26"/>
  <c r="N202" i="26"/>
  <c r="N203" i="26"/>
  <c r="N204" i="26"/>
  <c r="Q205" i="26" s="1"/>
  <c r="N205" i="26"/>
  <c r="N206" i="26"/>
  <c r="N207" i="26"/>
  <c r="N208" i="26"/>
  <c r="Q209" i="26" s="1"/>
  <c r="N209" i="26"/>
  <c r="N210" i="26"/>
  <c r="N211" i="26"/>
  <c r="N212" i="26"/>
  <c r="Q213" i="26" s="1"/>
  <c r="N213" i="26"/>
  <c r="N214" i="26"/>
  <c r="N215" i="26"/>
  <c r="N216" i="26"/>
  <c r="Q217" i="26" s="1"/>
  <c r="N217" i="26"/>
  <c r="N218" i="26"/>
  <c r="N219" i="26"/>
  <c r="N220" i="26"/>
  <c r="Q221" i="26" s="1"/>
  <c r="N221" i="26"/>
  <c r="N222" i="26"/>
  <c r="N223" i="26"/>
  <c r="N224" i="26"/>
  <c r="Q225" i="26" s="1"/>
  <c r="N225" i="26"/>
  <c r="N226" i="26"/>
  <c r="N227" i="26"/>
  <c r="N228" i="26"/>
  <c r="Q229" i="26" s="1"/>
  <c r="N229" i="26"/>
  <c r="N230" i="26"/>
  <c r="N231" i="26"/>
  <c r="N232" i="26"/>
  <c r="Q233" i="26" s="1"/>
  <c r="N233" i="26"/>
  <c r="N234" i="26"/>
  <c r="N235" i="26"/>
  <c r="N236" i="26"/>
  <c r="Q237" i="26" s="1"/>
  <c r="N237" i="26"/>
  <c r="N238" i="26"/>
  <c r="N239" i="26"/>
  <c r="N240" i="26"/>
  <c r="Q241" i="26" s="1"/>
  <c r="N241" i="26"/>
  <c r="N242" i="26"/>
  <c r="N243" i="26"/>
  <c r="N244" i="26"/>
  <c r="Q245" i="26" s="1"/>
  <c r="N245" i="26"/>
  <c r="N246" i="26"/>
  <c r="N247" i="26"/>
  <c r="N248" i="26"/>
  <c r="Q249" i="26" s="1"/>
  <c r="N249" i="26"/>
  <c r="N250" i="26"/>
  <c r="N251" i="26"/>
  <c r="N252" i="26"/>
  <c r="Q253" i="26" s="1"/>
  <c r="N253" i="26"/>
  <c r="N254" i="26"/>
  <c r="N255" i="26"/>
  <c r="N256" i="26"/>
  <c r="Q257" i="26" s="1"/>
  <c r="N257" i="26"/>
  <c r="N258" i="26"/>
  <c r="N259" i="26"/>
  <c r="N260" i="26"/>
  <c r="Q261" i="26" s="1"/>
  <c r="N261" i="26"/>
  <c r="N262" i="26"/>
  <c r="N263" i="26"/>
  <c r="N264" i="26"/>
  <c r="Q265" i="26" s="1"/>
  <c r="N265" i="26"/>
  <c r="N266" i="26"/>
  <c r="N267" i="26"/>
  <c r="N268" i="26"/>
  <c r="Q269" i="26" s="1"/>
  <c r="N269" i="26"/>
  <c r="N270" i="26"/>
  <c r="N271" i="26"/>
  <c r="N272" i="26"/>
  <c r="Q273" i="26" s="1"/>
  <c r="N273" i="26"/>
  <c r="N274" i="26"/>
  <c r="N275" i="26"/>
  <c r="N276" i="26"/>
  <c r="Q277" i="26" s="1"/>
  <c r="N277" i="26"/>
  <c r="N278" i="26"/>
  <c r="N279" i="26"/>
  <c r="N280" i="26"/>
  <c r="Q281" i="26" s="1"/>
  <c r="N281" i="26"/>
  <c r="N282" i="26"/>
  <c r="N283" i="26"/>
  <c r="N284" i="26"/>
  <c r="Q285" i="26" s="1"/>
  <c r="N285" i="26"/>
  <c r="N286" i="26"/>
  <c r="N287" i="26"/>
  <c r="N288" i="26"/>
  <c r="Q289" i="26" s="1"/>
  <c r="N289" i="26"/>
  <c r="N290" i="26"/>
  <c r="N291" i="26"/>
  <c r="N292" i="26"/>
  <c r="Q293" i="26" s="1"/>
  <c r="N293" i="26"/>
  <c r="N294" i="26"/>
  <c r="N295" i="26"/>
  <c r="N296" i="26"/>
  <c r="Q297" i="26" s="1"/>
  <c r="N297" i="26"/>
  <c r="N298" i="26"/>
  <c r="N299" i="26"/>
  <c r="N300" i="26"/>
  <c r="Q301" i="26" s="1"/>
  <c r="N4" i="27"/>
  <c r="N4" i="28"/>
  <c r="N4" i="29"/>
  <c r="N4" i="30"/>
  <c r="N4" i="31"/>
  <c r="N4" i="32"/>
  <c r="N4" i="33"/>
  <c r="N4" i="34"/>
  <c r="N4" i="35"/>
  <c r="N4" i="36"/>
  <c r="N4" i="37"/>
  <c r="N4" i="38"/>
  <c r="N4" i="39"/>
  <c r="N4" i="40"/>
  <c r="N4" i="41"/>
  <c r="N4" i="42"/>
  <c r="N4" i="43"/>
  <c r="N4" i="44"/>
  <c r="N4" i="45"/>
  <c r="N4" i="46"/>
  <c r="N4" i="47"/>
  <c r="N4" i="48"/>
  <c r="N4" i="49"/>
  <c r="N4" i="50"/>
  <c r="N4" i="26"/>
  <c r="N4" i="25"/>
  <c r="N5" i="2"/>
  <c r="N6" i="2"/>
  <c r="Q7" i="2" s="1"/>
  <c r="N7" i="2"/>
  <c r="N8" i="2"/>
  <c r="N9" i="2"/>
  <c r="N10" i="2"/>
  <c r="Q11" i="2" s="1"/>
  <c r="N11" i="2"/>
  <c r="N12" i="2"/>
  <c r="N13" i="2"/>
  <c r="N14" i="2"/>
  <c r="Q15" i="2" s="1"/>
  <c r="N15" i="2"/>
  <c r="N16" i="2"/>
  <c r="N17" i="2"/>
  <c r="N18" i="2"/>
  <c r="Q19" i="2" s="1"/>
  <c r="N19" i="2"/>
  <c r="N20" i="2"/>
  <c r="N21" i="2"/>
  <c r="N22" i="2"/>
  <c r="Q23" i="2" s="1"/>
  <c r="N23" i="2"/>
  <c r="N24" i="2"/>
  <c r="N25" i="2"/>
  <c r="N26" i="2"/>
  <c r="Q27" i="2" s="1"/>
  <c r="N27" i="2"/>
  <c r="N28" i="2"/>
  <c r="N29" i="2"/>
  <c r="N30" i="2"/>
  <c r="Q31" i="2" s="1"/>
  <c r="N31" i="2"/>
  <c r="N32" i="2"/>
  <c r="N33" i="2"/>
  <c r="N34" i="2"/>
  <c r="Q35" i="2" s="1"/>
  <c r="N35" i="2"/>
  <c r="N36" i="2"/>
  <c r="N37" i="2"/>
  <c r="N38" i="2"/>
  <c r="Q39" i="2" s="1"/>
  <c r="N39" i="2"/>
  <c r="N40" i="2"/>
  <c r="N41" i="2"/>
  <c r="N42" i="2"/>
  <c r="Q43" i="2" s="1"/>
  <c r="N43" i="2"/>
  <c r="N44" i="2"/>
  <c r="N45" i="2"/>
  <c r="N46" i="2"/>
  <c r="N47" i="2"/>
  <c r="N48" i="2"/>
  <c r="N49" i="2"/>
  <c r="N50" i="2"/>
  <c r="Q51" i="2" s="1"/>
  <c r="N51" i="2"/>
  <c r="N52" i="2"/>
  <c r="N53" i="2"/>
  <c r="N54" i="2"/>
  <c r="Q55" i="2" s="1"/>
  <c r="N55" i="2"/>
  <c r="N56" i="2"/>
  <c r="N57" i="2"/>
  <c r="N58" i="2"/>
  <c r="Q59" i="2" s="1"/>
  <c r="N59" i="2"/>
  <c r="N60" i="2"/>
  <c r="N61" i="2"/>
  <c r="N62" i="2"/>
  <c r="Q63" i="2" s="1"/>
  <c r="N63" i="2"/>
  <c r="N64" i="2"/>
  <c r="N65" i="2"/>
  <c r="N66" i="2"/>
  <c r="Q67" i="2" s="1"/>
  <c r="N67" i="2"/>
  <c r="N68" i="2"/>
  <c r="N69" i="2"/>
  <c r="N70" i="2"/>
  <c r="Q71" i="2" s="1"/>
  <c r="N71" i="2"/>
  <c r="N72" i="2"/>
  <c r="N73" i="2"/>
  <c r="N74" i="2"/>
  <c r="Q75" i="2" s="1"/>
  <c r="N75" i="2"/>
  <c r="N76" i="2"/>
  <c r="N77" i="2"/>
  <c r="N78" i="2"/>
  <c r="Q79" i="2" s="1"/>
  <c r="N79" i="2"/>
  <c r="N80" i="2"/>
  <c r="N81" i="2"/>
  <c r="N82" i="2"/>
  <c r="Q83" i="2" s="1"/>
  <c r="N83" i="2"/>
  <c r="N84" i="2"/>
  <c r="N85" i="2"/>
  <c r="N86" i="2"/>
  <c r="Q87" i="2" s="1"/>
  <c r="N87" i="2"/>
  <c r="N88" i="2"/>
  <c r="N89" i="2"/>
  <c r="N90" i="2"/>
  <c r="Q91" i="2" s="1"/>
  <c r="N91" i="2"/>
  <c r="N92" i="2"/>
  <c r="N93" i="2"/>
  <c r="N94" i="2"/>
  <c r="Q95" i="2" s="1"/>
  <c r="N95" i="2"/>
  <c r="N96" i="2"/>
  <c r="N97" i="2"/>
  <c r="N98" i="2"/>
  <c r="Q99" i="2" s="1"/>
  <c r="N99" i="2"/>
  <c r="N100" i="2"/>
  <c r="N101" i="2"/>
  <c r="N102" i="2"/>
  <c r="Q103" i="2" s="1"/>
  <c r="N103" i="2"/>
  <c r="N104" i="2"/>
  <c r="N105" i="2"/>
  <c r="N106" i="2"/>
  <c r="Q107" i="2" s="1"/>
  <c r="N107" i="2"/>
  <c r="N108" i="2"/>
  <c r="N109" i="2"/>
  <c r="N110" i="2"/>
  <c r="Q111" i="2" s="1"/>
  <c r="N111" i="2"/>
  <c r="N112" i="2"/>
  <c r="N113" i="2"/>
  <c r="N114" i="2"/>
  <c r="Q115" i="2" s="1"/>
  <c r="N115" i="2"/>
  <c r="N116" i="2"/>
  <c r="N117" i="2"/>
  <c r="N118" i="2"/>
  <c r="Q119" i="2" s="1"/>
  <c r="N119" i="2"/>
  <c r="N120" i="2"/>
  <c r="N121" i="2"/>
  <c r="N122" i="2"/>
  <c r="Q123" i="2" s="1"/>
  <c r="N123" i="2"/>
  <c r="N124" i="2"/>
  <c r="N125" i="2"/>
  <c r="N126" i="2"/>
  <c r="Q127" i="2" s="1"/>
  <c r="N127" i="2"/>
  <c r="N128" i="2"/>
  <c r="N129" i="2"/>
  <c r="N130" i="2"/>
  <c r="Q131" i="2" s="1"/>
  <c r="N131" i="2"/>
  <c r="N132" i="2"/>
  <c r="N133" i="2"/>
  <c r="N134" i="2"/>
  <c r="Q135" i="2" s="1"/>
  <c r="N135" i="2"/>
  <c r="N136" i="2"/>
  <c r="N137" i="2"/>
  <c r="N138" i="2"/>
  <c r="Q139" i="2" s="1"/>
  <c r="N139" i="2"/>
  <c r="N140" i="2"/>
  <c r="N141" i="2"/>
  <c r="N142" i="2"/>
  <c r="Q143" i="2" s="1"/>
  <c r="N143" i="2"/>
  <c r="N144" i="2"/>
  <c r="N145" i="2"/>
  <c r="N146" i="2"/>
  <c r="Q147" i="2" s="1"/>
  <c r="N147" i="2"/>
  <c r="N148" i="2"/>
  <c r="N149" i="2"/>
  <c r="N150" i="2"/>
  <c r="Q151" i="2" s="1"/>
  <c r="N151" i="2"/>
  <c r="N152" i="2"/>
  <c r="N153" i="2"/>
  <c r="N154" i="2"/>
  <c r="Q155" i="2" s="1"/>
  <c r="N155" i="2"/>
  <c r="N156" i="2"/>
  <c r="N157" i="2"/>
  <c r="N158" i="2"/>
  <c r="Q159" i="2" s="1"/>
  <c r="N159" i="2"/>
  <c r="N160" i="2"/>
  <c r="N161" i="2"/>
  <c r="N162" i="2"/>
  <c r="Q163" i="2" s="1"/>
  <c r="N163" i="2"/>
  <c r="N164" i="2"/>
  <c r="N165" i="2"/>
  <c r="N166" i="2"/>
  <c r="Q167" i="2" s="1"/>
  <c r="N167" i="2"/>
  <c r="N168" i="2"/>
  <c r="N169" i="2"/>
  <c r="N170" i="2"/>
  <c r="Q171" i="2" s="1"/>
  <c r="N171" i="2"/>
  <c r="N172" i="2"/>
  <c r="N173" i="2"/>
  <c r="N174" i="2"/>
  <c r="Q175" i="2" s="1"/>
  <c r="N175" i="2"/>
  <c r="N176" i="2"/>
  <c r="N177" i="2"/>
  <c r="N178" i="2"/>
  <c r="Q179" i="2" s="1"/>
  <c r="N179" i="2"/>
  <c r="N180" i="2"/>
  <c r="N181" i="2"/>
  <c r="N182" i="2"/>
  <c r="Q183" i="2" s="1"/>
  <c r="N183" i="2"/>
  <c r="N184" i="2"/>
  <c r="N185" i="2"/>
  <c r="N186" i="2"/>
  <c r="Q187" i="2" s="1"/>
  <c r="N187" i="2"/>
  <c r="N188" i="2"/>
  <c r="N189" i="2"/>
  <c r="N190" i="2"/>
  <c r="Q191" i="2" s="1"/>
  <c r="N191" i="2"/>
  <c r="N192" i="2"/>
  <c r="N193" i="2"/>
  <c r="N194" i="2"/>
  <c r="Q195" i="2" s="1"/>
  <c r="N195" i="2"/>
  <c r="N196" i="2"/>
  <c r="N197" i="2"/>
  <c r="N198" i="2"/>
  <c r="Q199" i="2" s="1"/>
  <c r="N199" i="2"/>
  <c r="N200" i="2"/>
  <c r="N201" i="2"/>
  <c r="N202" i="2"/>
  <c r="Q203" i="2" s="1"/>
  <c r="N203" i="2"/>
  <c r="N204" i="2"/>
  <c r="N205" i="2"/>
  <c r="N206" i="2"/>
  <c r="Q207" i="2" s="1"/>
  <c r="N207" i="2"/>
  <c r="N208" i="2"/>
  <c r="N209" i="2"/>
  <c r="N210" i="2"/>
  <c r="Q211" i="2" s="1"/>
  <c r="N211" i="2"/>
  <c r="N212" i="2"/>
  <c r="N213" i="2"/>
  <c r="N214" i="2"/>
  <c r="Q215" i="2" s="1"/>
  <c r="N215" i="2"/>
  <c r="N216" i="2"/>
  <c r="N217" i="2"/>
  <c r="N218" i="2"/>
  <c r="Q219" i="2" s="1"/>
  <c r="N219" i="2"/>
  <c r="N220" i="2"/>
  <c r="N221" i="2"/>
  <c r="N222" i="2"/>
  <c r="Q223" i="2" s="1"/>
  <c r="N223" i="2"/>
  <c r="N224" i="2"/>
  <c r="N225" i="2"/>
  <c r="N226" i="2"/>
  <c r="Q227" i="2" s="1"/>
  <c r="N227" i="2"/>
  <c r="N228" i="2"/>
  <c r="N229" i="2"/>
  <c r="N230" i="2"/>
  <c r="Q231" i="2" s="1"/>
  <c r="N231" i="2"/>
  <c r="N232" i="2"/>
  <c r="N233" i="2"/>
  <c r="N234" i="2"/>
  <c r="Q235" i="2" s="1"/>
  <c r="N235" i="2"/>
  <c r="N236" i="2"/>
  <c r="N237" i="2"/>
  <c r="N238" i="2"/>
  <c r="Q239" i="2" s="1"/>
  <c r="N239" i="2"/>
  <c r="N240" i="2"/>
  <c r="N241" i="2"/>
  <c r="N242" i="2"/>
  <c r="Q243" i="2" s="1"/>
  <c r="N243" i="2"/>
  <c r="N244" i="2"/>
  <c r="N245" i="2"/>
  <c r="N246" i="2"/>
  <c r="Q247" i="2" s="1"/>
  <c r="N247" i="2"/>
  <c r="N248" i="2"/>
  <c r="N249" i="2"/>
  <c r="N250" i="2"/>
  <c r="Q251" i="2" s="1"/>
  <c r="N251" i="2"/>
  <c r="N252" i="2"/>
  <c r="N253" i="2"/>
  <c r="N254" i="2"/>
  <c r="Q255" i="2" s="1"/>
  <c r="N255" i="2"/>
  <c r="N256" i="2"/>
  <c r="N257" i="2"/>
  <c r="N258" i="2"/>
  <c r="Q259" i="2" s="1"/>
  <c r="N259" i="2"/>
  <c r="N260" i="2"/>
  <c r="N261" i="2"/>
  <c r="N262" i="2"/>
  <c r="Q263" i="2" s="1"/>
  <c r="N263" i="2"/>
  <c r="N264" i="2"/>
  <c r="N265" i="2"/>
  <c r="N266" i="2"/>
  <c r="Q267" i="2" s="1"/>
  <c r="N267" i="2"/>
  <c r="N268" i="2"/>
  <c r="N269" i="2"/>
  <c r="N270" i="2"/>
  <c r="Q271" i="2" s="1"/>
  <c r="N271" i="2"/>
  <c r="N272" i="2"/>
  <c r="N273" i="2"/>
  <c r="N274" i="2"/>
  <c r="Q275" i="2" s="1"/>
  <c r="N275" i="2"/>
  <c r="N276" i="2"/>
  <c r="N277" i="2"/>
  <c r="N278" i="2"/>
  <c r="Q279" i="2" s="1"/>
  <c r="N279" i="2"/>
  <c r="N280" i="2"/>
  <c r="N281" i="2"/>
  <c r="N282" i="2"/>
  <c r="Q283" i="2" s="1"/>
  <c r="N283" i="2"/>
  <c r="N284" i="2"/>
  <c r="N285" i="2"/>
  <c r="N286" i="2"/>
  <c r="Q287" i="2" s="1"/>
  <c r="N287" i="2"/>
  <c r="N288" i="2"/>
  <c r="N289" i="2"/>
  <c r="N290" i="2"/>
  <c r="Q291" i="2" s="1"/>
  <c r="N291" i="2"/>
  <c r="N292" i="2"/>
  <c r="N293" i="2"/>
  <c r="N294" i="2"/>
  <c r="Q295" i="2" s="1"/>
  <c r="N295" i="2"/>
  <c r="N296" i="2"/>
  <c r="N297" i="2"/>
  <c r="N298" i="2"/>
  <c r="Q299" i="2" s="1"/>
  <c r="N299" i="2"/>
  <c r="N300" i="2"/>
  <c r="Q301" i="2" s="1"/>
  <c r="N5" i="3"/>
  <c r="N6" i="3"/>
  <c r="Q7" i="3" s="1"/>
  <c r="N7" i="3"/>
  <c r="N9" i="3"/>
  <c r="N10" i="3"/>
  <c r="N11" i="3"/>
  <c r="N12" i="3"/>
  <c r="N13" i="3"/>
  <c r="N14" i="3"/>
  <c r="N15" i="3"/>
  <c r="Q16" i="3" s="1"/>
  <c r="N16" i="3"/>
  <c r="N17" i="3"/>
  <c r="N18" i="3"/>
  <c r="N19" i="3"/>
  <c r="Q20" i="3" s="1"/>
  <c r="N20" i="3"/>
  <c r="N21" i="3"/>
  <c r="N22" i="3"/>
  <c r="N23" i="3"/>
  <c r="N24" i="3"/>
  <c r="N25" i="3"/>
  <c r="N26" i="3"/>
  <c r="N27" i="3"/>
  <c r="Q28" i="3" s="1"/>
  <c r="N28" i="3"/>
  <c r="N29" i="3"/>
  <c r="N30" i="3"/>
  <c r="N31" i="3"/>
  <c r="Q32" i="3" s="1"/>
  <c r="N32" i="3"/>
  <c r="N33" i="3"/>
  <c r="N34" i="3"/>
  <c r="N35" i="3"/>
  <c r="Q36" i="3" s="1"/>
  <c r="N36" i="3"/>
  <c r="N37" i="3"/>
  <c r="N38" i="3"/>
  <c r="N39" i="3"/>
  <c r="Q40" i="3" s="1"/>
  <c r="N40" i="3"/>
  <c r="N41" i="3"/>
  <c r="N42" i="3"/>
  <c r="N43" i="3"/>
  <c r="Q44" i="3" s="1"/>
  <c r="N44" i="3"/>
  <c r="N45" i="3"/>
  <c r="N46" i="3"/>
  <c r="N47" i="3"/>
  <c r="Q48" i="3" s="1"/>
  <c r="N48" i="3"/>
  <c r="N49" i="3"/>
  <c r="N50" i="3"/>
  <c r="N51" i="3"/>
  <c r="Q52" i="3" s="1"/>
  <c r="N52" i="3"/>
  <c r="N53" i="3"/>
  <c r="N54" i="3"/>
  <c r="N55" i="3"/>
  <c r="Q56" i="3" s="1"/>
  <c r="N56" i="3"/>
  <c r="N57" i="3"/>
  <c r="N58" i="3"/>
  <c r="N59" i="3"/>
  <c r="Q60" i="3" s="1"/>
  <c r="N60" i="3"/>
  <c r="N61" i="3"/>
  <c r="N62" i="3"/>
  <c r="N63" i="3"/>
  <c r="Q64" i="3" s="1"/>
  <c r="N64" i="3"/>
  <c r="N65" i="3"/>
  <c r="N66" i="3"/>
  <c r="N67" i="3"/>
  <c r="Q68" i="3" s="1"/>
  <c r="N68" i="3"/>
  <c r="N69" i="3"/>
  <c r="N70" i="3"/>
  <c r="N71" i="3"/>
  <c r="Q72" i="3" s="1"/>
  <c r="N72" i="3"/>
  <c r="N73" i="3"/>
  <c r="N74" i="3"/>
  <c r="N75" i="3"/>
  <c r="Q76" i="3" s="1"/>
  <c r="N76" i="3"/>
  <c r="N77" i="3"/>
  <c r="N78" i="3"/>
  <c r="N79" i="3"/>
  <c r="Q80" i="3" s="1"/>
  <c r="N80" i="3"/>
  <c r="N81" i="3"/>
  <c r="N82" i="3"/>
  <c r="N83" i="3"/>
  <c r="Q84" i="3" s="1"/>
  <c r="N84" i="3"/>
  <c r="N85" i="3"/>
  <c r="N86" i="3"/>
  <c r="N87" i="3"/>
  <c r="Q88" i="3" s="1"/>
  <c r="N88" i="3"/>
  <c r="N89" i="3"/>
  <c r="N90" i="3"/>
  <c r="N91" i="3"/>
  <c r="Q92" i="3" s="1"/>
  <c r="N92" i="3"/>
  <c r="N93" i="3"/>
  <c r="N94" i="3"/>
  <c r="N95" i="3"/>
  <c r="Q96" i="3" s="1"/>
  <c r="N96" i="3"/>
  <c r="N97" i="3"/>
  <c r="N98" i="3"/>
  <c r="N99" i="3"/>
  <c r="Q100" i="3" s="1"/>
  <c r="N100" i="3"/>
  <c r="N101" i="3"/>
  <c r="N102" i="3"/>
  <c r="N103" i="3"/>
  <c r="Q104" i="3" s="1"/>
  <c r="N104" i="3"/>
  <c r="N105" i="3"/>
  <c r="N106" i="3"/>
  <c r="N107" i="3"/>
  <c r="Q108" i="3" s="1"/>
  <c r="N108" i="3"/>
  <c r="N109" i="3"/>
  <c r="N110" i="3"/>
  <c r="N111" i="3"/>
  <c r="Q112" i="3" s="1"/>
  <c r="N112" i="3"/>
  <c r="N113" i="3"/>
  <c r="N114" i="3"/>
  <c r="N115" i="3"/>
  <c r="Q116" i="3" s="1"/>
  <c r="N116" i="3"/>
  <c r="N117" i="3"/>
  <c r="N118" i="3"/>
  <c r="N119" i="3"/>
  <c r="Q120" i="3" s="1"/>
  <c r="N120" i="3"/>
  <c r="N121" i="3"/>
  <c r="N122" i="3"/>
  <c r="N123" i="3"/>
  <c r="Q124" i="3" s="1"/>
  <c r="N124" i="3"/>
  <c r="N125" i="3"/>
  <c r="N126" i="3"/>
  <c r="N127" i="3"/>
  <c r="Q128" i="3" s="1"/>
  <c r="N128" i="3"/>
  <c r="N129" i="3"/>
  <c r="N130" i="3"/>
  <c r="N131" i="3"/>
  <c r="Q132" i="3" s="1"/>
  <c r="N132" i="3"/>
  <c r="N133" i="3"/>
  <c r="N134" i="3"/>
  <c r="N135" i="3"/>
  <c r="Q136" i="3" s="1"/>
  <c r="N136" i="3"/>
  <c r="N137" i="3"/>
  <c r="N138" i="3"/>
  <c r="N139" i="3"/>
  <c r="Q140" i="3" s="1"/>
  <c r="N140" i="3"/>
  <c r="N141" i="3"/>
  <c r="N142" i="3"/>
  <c r="N143" i="3"/>
  <c r="Q144" i="3" s="1"/>
  <c r="N144" i="3"/>
  <c r="N145" i="3"/>
  <c r="N146" i="3"/>
  <c r="N147" i="3"/>
  <c r="Q148" i="3" s="1"/>
  <c r="N148" i="3"/>
  <c r="N149" i="3"/>
  <c r="N150" i="3"/>
  <c r="N151" i="3"/>
  <c r="Q152" i="3" s="1"/>
  <c r="N152" i="3"/>
  <c r="N153" i="3"/>
  <c r="N154" i="3"/>
  <c r="N155" i="3"/>
  <c r="Q156" i="3" s="1"/>
  <c r="N156" i="3"/>
  <c r="N157" i="3"/>
  <c r="N158" i="3"/>
  <c r="N159" i="3"/>
  <c r="Q160" i="3" s="1"/>
  <c r="N160" i="3"/>
  <c r="N161" i="3"/>
  <c r="N162" i="3"/>
  <c r="N163" i="3"/>
  <c r="Q164" i="3" s="1"/>
  <c r="N164" i="3"/>
  <c r="N165" i="3"/>
  <c r="N166" i="3"/>
  <c r="N167" i="3"/>
  <c r="Q168" i="3" s="1"/>
  <c r="N168" i="3"/>
  <c r="N169" i="3"/>
  <c r="N170" i="3"/>
  <c r="N171" i="3"/>
  <c r="Q172" i="3" s="1"/>
  <c r="N172" i="3"/>
  <c r="N173" i="3"/>
  <c r="N174" i="3"/>
  <c r="N175" i="3"/>
  <c r="Q176" i="3" s="1"/>
  <c r="N176" i="3"/>
  <c r="N177" i="3"/>
  <c r="N178" i="3"/>
  <c r="N179" i="3"/>
  <c r="Q180" i="3" s="1"/>
  <c r="N180" i="3"/>
  <c r="N181" i="3"/>
  <c r="N182" i="3"/>
  <c r="N183" i="3"/>
  <c r="Q184" i="3" s="1"/>
  <c r="N184" i="3"/>
  <c r="N185" i="3"/>
  <c r="N186" i="3"/>
  <c r="N187" i="3"/>
  <c r="Q188" i="3" s="1"/>
  <c r="N188" i="3"/>
  <c r="N189" i="3"/>
  <c r="N190" i="3"/>
  <c r="N191" i="3"/>
  <c r="Q192" i="3" s="1"/>
  <c r="N192" i="3"/>
  <c r="N193" i="3"/>
  <c r="N194" i="3"/>
  <c r="N195" i="3"/>
  <c r="Q196" i="3" s="1"/>
  <c r="N196" i="3"/>
  <c r="N197" i="3"/>
  <c r="N198" i="3"/>
  <c r="N199" i="3"/>
  <c r="Q200" i="3" s="1"/>
  <c r="N200" i="3"/>
  <c r="N201" i="3"/>
  <c r="N202" i="3"/>
  <c r="N203" i="3"/>
  <c r="Q204" i="3" s="1"/>
  <c r="N204" i="3"/>
  <c r="N205" i="3"/>
  <c r="N206" i="3"/>
  <c r="N207" i="3"/>
  <c r="Q208" i="3" s="1"/>
  <c r="N208" i="3"/>
  <c r="N209" i="3"/>
  <c r="N210" i="3"/>
  <c r="N211" i="3"/>
  <c r="Q212" i="3" s="1"/>
  <c r="N212" i="3"/>
  <c r="N213" i="3"/>
  <c r="N214" i="3"/>
  <c r="N215" i="3"/>
  <c r="Q216" i="3" s="1"/>
  <c r="N216" i="3"/>
  <c r="N217" i="3"/>
  <c r="N218" i="3"/>
  <c r="N219" i="3"/>
  <c r="Q220" i="3" s="1"/>
  <c r="N220" i="3"/>
  <c r="N221" i="3"/>
  <c r="N222" i="3"/>
  <c r="N223" i="3"/>
  <c r="Q224" i="3" s="1"/>
  <c r="N224" i="3"/>
  <c r="N225" i="3"/>
  <c r="N226" i="3"/>
  <c r="N227" i="3"/>
  <c r="Q228" i="3" s="1"/>
  <c r="N228" i="3"/>
  <c r="N229" i="3"/>
  <c r="N230" i="3"/>
  <c r="N231" i="3"/>
  <c r="Q232" i="3" s="1"/>
  <c r="N232" i="3"/>
  <c r="N233" i="3"/>
  <c r="N234" i="3"/>
  <c r="N235" i="3"/>
  <c r="Q236" i="3" s="1"/>
  <c r="N236" i="3"/>
  <c r="N237" i="3"/>
  <c r="N238" i="3"/>
  <c r="N239" i="3"/>
  <c r="Q240" i="3" s="1"/>
  <c r="N240" i="3"/>
  <c r="N241" i="3"/>
  <c r="N242" i="3"/>
  <c r="N243" i="3"/>
  <c r="Q244" i="3" s="1"/>
  <c r="N244" i="3"/>
  <c r="N245" i="3"/>
  <c r="N246" i="3"/>
  <c r="N247" i="3"/>
  <c r="Q248" i="3" s="1"/>
  <c r="N248" i="3"/>
  <c r="N249" i="3"/>
  <c r="N250" i="3"/>
  <c r="N251" i="3"/>
  <c r="Q252" i="3" s="1"/>
  <c r="N252" i="3"/>
  <c r="N253" i="3"/>
  <c r="N254" i="3"/>
  <c r="N255" i="3"/>
  <c r="Q256" i="3" s="1"/>
  <c r="N256" i="3"/>
  <c r="N257" i="3"/>
  <c r="N258" i="3"/>
  <c r="N259" i="3"/>
  <c r="Q260" i="3" s="1"/>
  <c r="N260" i="3"/>
  <c r="N261" i="3"/>
  <c r="N262" i="3"/>
  <c r="N263" i="3"/>
  <c r="Q264" i="3" s="1"/>
  <c r="N264" i="3"/>
  <c r="N265" i="3"/>
  <c r="N266" i="3"/>
  <c r="N267" i="3"/>
  <c r="Q268" i="3" s="1"/>
  <c r="N268" i="3"/>
  <c r="N269" i="3"/>
  <c r="N270" i="3"/>
  <c r="N271" i="3"/>
  <c r="Q272" i="3" s="1"/>
  <c r="N272" i="3"/>
  <c r="N273" i="3"/>
  <c r="N274" i="3"/>
  <c r="N275" i="3"/>
  <c r="Q276" i="3" s="1"/>
  <c r="N276" i="3"/>
  <c r="N277" i="3"/>
  <c r="N278" i="3"/>
  <c r="N279" i="3"/>
  <c r="Q280" i="3" s="1"/>
  <c r="N280" i="3"/>
  <c r="N281" i="3"/>
  <c r="N282" i="3"/>
  <c r="N283" i="3"/>
  <c r="Q284" i="3" s="1"/>
  <c r="N284" i="3"/>
  <c r="N285" i="3"/>
  <c r="N286" i="3"/>
  <c r="N287" i="3"/>
  <c r="Q288" i="3" s="1"/>
  <c r="N288" i="3"/>
  <c r="N289" i="3"/>
  <c r="N290" i="3"/>
  <c r="N291" i="3"/>
  <c r="Q292" i="3" s="1"/>
  <c r="N292" i="3"/>
  <c r="N293" i="3"/>
  <c r="N294" i="3"/>
  <c r="N295" i="3"/>
  <c r="Q296" i="3" s="1"/>
  <c r="N296" i="3"/>
  <c r="N297" i="3"/>
  <c r="N298" i="3"/>
  <c r="N299" i="3"/>
  <c r="Q300" i="3" s="1"/>
  <c r="N300" i="3"/>
  <c r="Q301" i="3" s="1"/>
  <c r="N6" i="4"/>
  <c r="Q7" i="4" s="1"/>
  <c r="N7" i="4"/>
  <c r="N8" i="4"/>
  <c r="Q9" i="4" s="1"/>
  <c r="N9" i="4"/>
  <c r="N10" i="4"/>
  <c r="N11" i="4"/>
  <c r="N12" i="4"/>
  <c r="Q13" i="4" s="1"/>
  <c r="N13" i="4"/>
  <c r="N14" i="4"/>
  <c r="N15" i="4"/>
  <c r="N16" i="4"/>
  <c r="Q17" i="4" s="1"/>
  <c r="N17" i="4"/>
  <c r="N18" i="4"/>
  <c r="N19" i="4"/>
  <c r="N20" i="4"/>
  <c r="Q21" i="4" s="1"/>
  <c r="N21" i="4"/>
  <c r="N22" i="4"/>
  <c r="N23" i="4"/>
  <c r="N24" i="4"/>
  <c r="Q25" i="4" s="1"/>
  <c r="N25" i="4"/>
  <c r="N26" i="4"/>
  <c r="N27" i="4"/>
  <c r="N28" i="4"/>
  <c r="Q29" i="4" s="1"/>
  <c r="N29" i="4"/>
  <c r="N30" i="4"/>
  <c r="N31" i="4"/>
  <c r="N32" i="4"/>
  <c r="Q33" i="4" s="1"/>
  <c r="N33" i="4"/>
  <c r="N34" i="4"/>
  <c r="N35" i="4"/>
  <c r="N36" i="4"/>
  <c r="Q37" i="4" s="1"/>
  <c r="N37" i="4"/>
  <c r="N38" i="4"/>
  <c r="N39" i="4"/>
  <c r="N40" i="4"/>
  <c r="Q41" i="4" s="1"/>
  <c r="N41" i="4"/>
  <c r="N42" i="4"/>
  <c r="N43" i="4"/>
  <c r="N44" i="4"/>
  <c r="Q45" i="4" s="1"/>
  <c r="N45" i="4"/>
  <c r="N46" i="4"/>
  <c r="N47" i="4"/>
  <c r="N48" i="4"/>
  <c r="Q49" i="4" s="1"/>
  <c r="N49" i="4"/>
  <c r="N50" i="4"/>
  <c r="N51" i="4"/>
  <c r="N52" i="4"/>
  <c r="Q53" i="4" s="1"/>
  <c r="N53" i="4"/>
  <c r="N54" i="4"/>
  <c r="N55" i="4"/>
  <c r="N56" i="4"/>
  <c r="Q57" i="4" s="1"/>
  <c r="N57" i="4"/>
  <c r="N58" i="4"/>
  <c r="N59" i="4"/>
  <c r="N60" i="4"/>
  <c r="Q61" i="4" s="1"/>
  <c r="N61" i="4"/>
  <c r="N62" i="4"/>
  <c r="N63" i="4"/>
  <c r="N64" i="4"/>
  <c r="Q65" i="4" s="1"/>
  <c r="N65" i="4"/>
  <c r="N66" i="4"/>
  <c r="N67" i="4"/>
  <c r="N68" i="4"/>
  <c r="Q69" i="4" s="1"/>
  <c r="N69" i="4"/>
  <c r="N70" i="4"/>
  <c r="N71" i="4"/>
  <c r="N72" i="4"/>
  <c r="Q73" i="4" s="1"/>
  <c r="N73" i="4"/>
  <c r="N74" i="4"/>
  <c r="N75" i="4"/>
  <c r="N76" i="4"/>
  <c r="Q77" i="4" s="1"/>
  <c r="N77" i="4"/>
  <c r="N78" i="4"/>
  <c r="N79" i="4"/>
  <c r="N80" i="4"/>
  <c r="Q81" i="4" s="1"/>
  <c r="N81" i="4"/>
  <c r="N82" i="4"/>
  <c r="N83" i="4"/>
  <c r="N84" i="4"/>
  <c r="Q85" i="4" s="1"/>
  <c r="N85" i="4"/>
  <c r="N86" i="4"/>
  <c r="N87" i="4"/>
  <c r="N88" i="4"/>
  <c r="Q89" i="4" s="1"/>
  <c r="N89" i="4"/>
  <c r="N90" i="4"/>
  <c r="N91" i="4"/>
  <c r="N92" i="4"/>
  <c r="N93" i="4"/>
  <c r="N94" i="4"/>
  <c r="N95" i="4"/>
  <c r="N96" i="4"/>
  <c r="Q97" i="4" s="1"/>
  <c r="N97" i="4"/>
  <c r="N98" i="4"/>
  <c r="N99" i="4"/>
  <c r="N100" i="4"/>
  <c r="Q101" i="4" s="1"/>
  <c r="N101" i="4"/>
  <c r="N102" i="4"/>
  <c r="N103" i="4"/>
  <c r="N104" i="4"/>
  <c r="Q105" i="4" s="1"/>
  <c r="N105" i="4"/>
  <c r="N106" i="4"/>
  <c r="N107" i="4"/>
  <c r="N108" i="4"/>
  <c r="Q109" i="4" s="1"/>
  <c r="N109" i="4"/>
  <c r="N110" i="4"/>
  <c r="N111" i="4"/>
  <c r="N112" i="4"/>
  <c r="Q113" i="4" s="1"/>
  <c r="N113" i="4"/>
  <c r="N114" i="4"/>
  <c r="N115" i="4"/>
  <c r="N116" i="4"/>
  <c r="Q117" i="4" s="1"/>
  <c r="N117" i="4"/>
  <c r="N118" i="4"/>
  <c r="N119" i="4"/>
  <c r="N120" i="4"/>
  <c r="Q121" i="4" s="1"/>
  <c r="N121" i="4"/>
  <c r="N122" i="4"/>
  <c r="N123" i="4"/>
  <c r="N124" i="4"/>
  <c r="Q125" i="4" s="1"/>
  <c r="N125" i="4"/>
  <c r="N126" i="4"/>
  <c r="N127" i="4"/>
  <c r="N128" i="4"/>
  <c r="Q129" i="4" s="1"/>
  <c r="N129" i="4"/>
  <c r="N130" i="4"/>
  <c r="N131" i="4"/>
  <c r="N132" i="4"/>
  <c r="Q133" i="4" s="1"/>
  <c r="N133" i="4"/>
  <c r="N134" i="4"/>
  <c r="N135" i="4"/>
  <c r="N136" i="4"/>
  <c r="Q137" i="4" s="1"/>
  <c r="N137" i="4"/>
  <c r="N138" i="4"/>
  <c r="N139" i="4"/>
  <c r="N140" i="4"/>
  <c r="Q141" i="4" s="1"/>
  <c r="N141" i="4"/>
  <c r="N142" i="4"/>
  <c r="N143" i="4"/>
  <c r="N144" i="4"/>
  <c r="Q145" i="4" s="1"/>
  <c r="N145" i="4"/>
  <c r="N146" i="4"/>
  <c r="N147" i="4"/>
  <c r="N148" i="4"/>
  <c r="Q149" i="4" s="1"/>
  <c r="N149" i="4"/>
  <c r="N150" i="4"/>
  <c r="N151" i="4"/>
  <c r="N152" i="4"/>
  <c r="Q153" i="4" s="1"/>
  <c r="N153" i="4"/>
  <c r="N154" i="4"/>
  <c r="N155" i="4"/>
  <c r="N156" i="4"/>
  <c r="Q157" i="4" s="1"/>
  <c r="N157" i="4"/>
  <c r="N158" i="4"/>
  <c r="N159" i="4"/>
  <c r="N160" i="4"/>
  <c r="Q161" i="4" s="1"/>
  <c r="N161" i="4"/>
  <c r="N162" i="4"/>
  <c r="N163" i="4"/>
  <c r="N164" i="4"/>
  <c r="Q165" i="4" s="1"/>
  <c r="N165" i="4"/>
  <c r="N166" i="4"/>
  <c r="N167" i="4"/>
  <c r="N168" i="4"/>
  <c r="Q169" i="4" s="1"/>
  <c r="N169" i="4"/>
  <c r="N170" i="4"/>
  <c r="N171" i="4"/>
  <c r="N172" i="4"/>
  <c r="Q173" i="4" s="1"/>
  <c r="N173" i="4"/>
  <c r="N174" i="4"/>
  <c r="N175" i="4"/>
  <c r="N176" i="4"/>
  <c r="Q177" i="4" s="1"/>
  <c r="N177" i="4"/>
  <c r="N178" i="4"/>
  <c r="N179" i="4"/>
  <c r="N180" i="4"/>
  <c r="Q181" i="4" s="1"/>
  <c r="N181" i="4"/>
  <c r="N182" i="4"/>
  <c r="N183" i="4"/>
  <c r="N184" i="4"/>
  <c r="Q185" i="4" s="1"/>
  <c r="N185" i="4"/>
  <c r="N186" i="4"/>
  <c r="N187" i="4"/>
  <c r="N188" i="4"/>
  <c r="Q189" i="4" s="1"/>
  <c r="N189" i="4"/>
  <c r="N190" i="4"/>
  <c r="N191" i="4"/>
  <c r="N192" i="4"/>
  <c r="Q193" i="4" s="1"/>
  <c r="N193" i="4"/>
  <c r="N194" i="4"/>
  <c r="N195" i="4"/>
  <c r="N196" i="4"/>
  <c r="Q197" i="4" s="1"/>
  <c r="N197" i="4"/>
  <c r="N198" i="4"/>
  <c r="N199" i="4"/>
  <c r="N200" i="4"/>
  <c r="Q201" i="4" s="1"/>
  <c r="N201" i="4"/>
  <c r="N202" i="4"/>
  <c r="N203" i="4"/>
  <c r="N204" i="4"/>
  <c r="Q205" i="4" s="1"/>
  <c r="N205" i="4"/>
  <c r="N206" i="4"/>
  <c r="N207" i="4"/>
  <c r="N208" i="4"/>
  <c r="Q209" i="4" s="1"/>
  <c r="N209" i="4"/>
  <c r="N210" i="4"/>
  <c r="N211" i="4"/>
  <c r="N212" i="4"/>
  <c r="Q213" i="4" s="1"/>
  <c r="N213" i="4"/>
  <c r="N214" i="4"/>
  <c r="N215" i="4"/>
  <c r="N216" i="4"/>
  <c r="Q217" i="4" s="1"/>
  <c r="N217" i="4"/>
  <c r="N218" i="4"/>
  <c r="N219" i="4"/>
  <c r="N220" i="4"/>
  <c r="Q221" i="4" s="1"/>
  <c r="N221" i="4"/>
  <c r="N222" i="4"/>
  <c r="N223" i="4"/>
  <c r="N224" i="4"/>
  <c r="Q225" i="4" s="1"/>
  <c r="N225" i="4"/>
  <c r="N226" i="4"/>
  <c r="N227" i="4"/>
  <c r="N228" i="4"/>
  <c r="Q229" i="4" s="1"/>
  <c r="N229" i="4"/>
  <c r="N230" i="4"/>
  <c r="N231" i="4"/>
  <c r="N232" i="4"/>
  <c r="Q233" i="4" s="1"/>
  <c r="N233" i="4"/>
  <c r="N234" i="4"/>
  <c r="N235" i="4"/>
  <c r="N236" i="4"/>
  <c r="Q237" i="4" s="1"/>
  <c r="N237" i="4"/>
  <c r="N238" i="4"/>
  <c r="N239" i="4"/>
  <c r="N240" i="4"/>
  <c r="Q241" i="4" s="1"/>
  <c r="N241" i="4"/>
  <c r="N242" i="4"/>
  <c r="N243" i="4"/>
  <c r="N244" i="4"/>
  <c r="Q245" i="4" s="1"/>
  <c r="N245" i="4"/>
  <c r="N246" i="4"/>
  <c r="N247" i="4"/>
  <c r="N248" i="4"/>
  <c r="Q249" i="4" s="1"/>
  <c r="N249" i="4"/>
  <c r="N250" i="4"/>
  <c r="N251" i="4"/>
  <c r="N252" i="4"/>
  <c r="Q253" i="4" s="1"/>
  <c r="N253" i="4"/>
  <c r="N254" i="4"/>
  <c r="N255" i="4"/>
  <c r="N256" i="4"/>
  <c r="Q257" i="4" s="1"/>
  <c r="N257" i="4"/>
  <c r="N258" i="4"/>
  <c r="N259" i="4"/>
  <c r="N260" i="4"/>
  <c r="Q261" i="4" s="1"/>
  <c r="N261" i="4"/>
  <c r="N262" i="4"/>
  <c r="N263" i="4"/>
  <c r="N264" i="4"/>
  <c r="Q265" i="4" s="1"/>
  <c r="N265" i="4"/>
  <c r="N266" i="4"/>
  <c r="N267" i="4"/>
  <c r="N268" i="4"/>
  <c r="Q269" i="4" s="1"/>
  <c r="N269" i="4"/>
  <c r="N270" i="4"/>
  <c r="N271" i="4"/>
  <c r="N272" i="4"/>
  <c r="Q273" i="4" s="1"/>
  <c r="N273" i="4"/>
  <c r="N274" i="4"/>
  <c r="N275" i="4"/>
  <c r="N276" i="4"/>
  <c r="Q277" i="4" s="1"/>
  <c r="N277" i="4"/>
  <c r="N278" i="4"/>
  <c r="N279" i="4"/>
  <c r="N280" i="4"/>
  <c r="Q281" i="4" s="1"/>
  <c r="N281" i="4"/>
  <c r="N282" i="4"/>
  <c r="N283" i="4"/>
  <c r="N284" i="4"/>
  <c r="Q285" i="4" s="1"/>
  <c r="N285" i="4"/>
  <c r="N286" i="4"/>
  <c r="N287" i="4"/>
  <c r="N288" i="4"/>
  <c r="Q289" i="4" s="1"/>
  <c r="N289" i="4"/>
  <c r="N290" i="4"/>
  <c r="N291" i="4"/>
  <c r="N292" i="4"/>
  <c r="Q293" i="4" s="1"/>
  <c r="N293" i="4"/>
  <c r="N294" i="4"/>
  <c r="N295" i="4"/>
  <c r="N296" i="4"/>
  <c r="Q297" i="4" s="1"/>
  <c r="N297" i="4"/>
  <c r="N298" i="4"/>
  <c r="N299" i="4"/>
  <c r="N300" i="4"/>
  <c r="Q301" i="4" s="1"/>
  <c r="N6" i="5"/>
  <c r="N7" i="5"/>
  <c r="N8" i="5"/>
  <c r="N9" i="5"/>
  <c r="N10" i="5"/>
  <c r="N11" i="5"/>
  <c r="N12" i="5"/>
  <c r="N13" i="5"/>
  <c r="Q14" i="5" s="1"/>
  <c r="N14" i="5"/>
  <c r="N15" i="5"/>
  <c r="N16" i="5"/>
  <c r="N17" i="5"/>
  <c r="Q18" i="5" s="1"/>
  <c r="N18" i="5"/>
  <c r="N19" i="5"/>
  <c r="N20" i="5"/>
  <c r="N21" i="5"/>
  <c r="Q22" i="5" s="1"/>
  <c r="N22" i="5"/>
  <c r="N23" i="5"/>
  <c r="N24" i="5"/>
  <c r="N25" i="5"/>
  <c r="Q26" i="5" s="1"/>
  <c r="N26" i="5"/>
  <c r="N27" i="5"/>
  <c r="N28" i="5"/>
  <c r="N29" i="5"/>
  <c r="Q30" i="5" s="1"/>
  <c r="N30" i="5"/>
  <c r="N31" i="5"/>
  <c r="N32" i="5"/>
  <c r="N33" i="5"/>
  <c r="N34" i="5"/>
  <c r="N35" i="5"/>
  <c r="N36" i="5"/>
  <c r="N37" i="5"/>
  <c r="Q38" i="5" s="1"/>
  <c r="N38" i="5"/>
  <c r="N39" i="5"/>
  <c r="N40" i="5"/>
  <c r="N41" i="5"/>
  <c r="N42" i="5"/>
  <c r="N43" i="5"/>
  <c r="N44" i="5"/>
  <c r="N45" i="5"/>
  <c r="Q46" i="5" s="1"/>
  <c r="N46" i="5"/>
  <c r="N47" i="5"/>
  <c r="N48" i="5"/>
  <c r="N49" i="5"/>
  <c r="Q50" i="5" s="1"/>
  <c r="N50" i="5"/>
  <c r="N51" i="5"/>
  <c r="N52" i="5"/>
  <c r="N53" i="5"/>
  <c r="Q54" i="5" s="1"/>
  <c r="N54" i="5"/>
  <c r="N55" i="5"/>
  <c r="N56" i="5"/>
  <c r="N57" i="5"/>
  <c r="Q58" i="5" s="1"/>
  <c r="N58" i="5"/>
  <c r="N59" i="5"/>
  <c r="N60" i="5"/>
  <c r="N61" i="5"/>
  <c r="Q62" i="5" s="1"/>
  <c r="N62" i="5"/>
  <c r="N63" i="5"/>
  <c r="N64" i="5"/>
  <c r="N65" i="5"/>
  <c r="Q66" i="5" s="1"/>
  <c r="N66" i="5"/>
  <c r="N67" i="5"/>
  <c r="N68" i="5"/>
  <c r="N69" i="5"/>
  <c r="Q70" i="5" s="1"/>
  <c r="N70" i="5"/>
  <c r="N71" i="5"/>
  <c r="N72" i="5"/>
  <c r="N73" i="5"/>
  <c r="Q74" i="5" s="1"/>
  <c r="N74" i="5"/>
  <c r="N75" i="5"/>
  <c r="N76" i="5"/>
  <c r="N77" i="5"/>
  <c r="Q78" i="5" s="1"/>
  <c r="N78" i="5"/>
  <c r="N79" i="5"/>
  <c r="N80" i="5"/>
  <c r="N81" i="5"/>
  <c r="Q82" i="5" s="1"/>
  <c r="N82" i="5"/>
  <c r="N83" i="5"/>
  <c r="N84" i="5"/>
  <c r="N85" i="5"/>
  <c r="Q86" i="5" s="1"/>
  <c r="N86" i="5"/>
  <c r="N87" i="5"/>
  <c r="N88" i="5"/>
  <c r="N89" i="5"/>
  <c r="Q90" i="5" s="1"/>
  <c r="N90" i="5"/>
  <c r="N91" i="5"/>
  <c r="N92" i="5"/>
  <c r="N93" i="5"/>
  <c r="Q94" i="5" s="1"/>
  <c r="N94" i="5"/>
  <c r="N95" i="5"/>
  <c r="N96" i="5"/>
  <c r="N97" i="5"/>
  <c r="Q98" i="5" s="1"/>
  <c r="N98" i="5"/>
  <c r="N99" i="5"/>
  <c r="N100" i="5"/>
  <c r="N101" i="5"/>
  <c r="Q102" i="5" s="1"/>
  <c r="N102" i="5"/>
  <c r="N103" i="5"/>
  <c r="N104" i="5"/>
  <c r="N105" i="5"/>
  <c r="Q106" i="5" s="1"/>
  <c r="N106" i="5"/>
  <c r="N107" i="5"/>
  <c r="N108" i="5"/>
  <c r="N109" i="5"/>
  <c r="Q110" i="5" s="1"/>
  <c r="N110" i="5"/>
  <c r="N111" i="5"/>
  <c r="N112" i="5"/>
  <c r="N113" i="5"/>
  <c r="Q114" i="5" s="1"/>
  <c r="N114" i="5"/>
  <c r="N115" i="5"/>
  <c r="N116" i="5"/>
  <c r="N117" i="5"/>
  <c r="Q118" i="5" s="1"/>
  <c r="N118" i="5"/>
  <c r="N119" i="5"/>
  <c r="N120" i="5"/>
  <c r="N121" i="5"/>
  <c r="Q122" i="5" s="1"/>
  <c r="N122" i="5"/>
  <c r="N123" i="5"/>
  <c r="N124" i="5"/>
  <c r="N125" i="5"/>
  <c r="Q126" i="5" s="1"/>
  <c r="N126" i="5"/>
  <c r="N127" i="5"/>
  <c r="N128" i="5"/>
  <c r="N129" i="5"/>
  <c r="Q130" i="5" s="1"/>
  <c r="N130" i="5"/>
  <c r="N131" i="5"/>
  <c r="N132" i="5"/>
  <c r="N133" i="5"/>
  <c r="Q134" i="5" s="1"/>
  <c r="N134" i="5"/>
  <c r="N135" i="5"/>
  <c r="N136" i="5"/>
  <c r="N137" i="5"/>
  <c r="Q138" i="5" s="1"/>
  <c r="N138" i="5"/>
  <c r="N139" i="5"/>
  <c r="N140" i="5"/>
  <c r="N141" i="5"/>
  <c r="Q142" i="5" s="1"/>
  <c r="N142" i="5"/>
  <c r="N143" i="5"/>
  <c r="N144" i="5"/>
  <c r="N145" i="5"/>
  <c r="Q146" i="5" s="1"/>
  <c r="N146" i="5"/>
  <c r="N147" i="5"/>
  <c r="N148" i="5"/>
  <c r="N149" i="5"/>
  <c r="Q150" i="5" s="1"/>
  <c r="N150" i="5"/>
  <c r="N151" i="5"/>
  <c r="N152" i="5"/>
  <c r="N153" i="5"/>
  <c r="Q154" i="5" s="1"/>
  <c r="N154" i="5"/>
  <c r="N155" i="5"/>
  <c r="N156" i="5"/>
  <c r="N157" i="5"/>
  <c r="Q158" i="5" s="1"/>
  <c r="N158" i="5"/>
  <c r="N159" i="5"/>
  <c r="N160" i="5"/>
  <c r="N161" i="5"/>
  <c r="Q162" i="5" s="1"/>
  <c r="N162" i="5"/>
  <c r="N163" i="5"/>
  <c r="N164" i="5"/>
  <c r="N165" i="5"/>
  <c r="Q166" i="5" s="1"/>
  <c r="N166" i="5"/>
  <c r="N167" i="5"/>
  <c r="N168" i="5"/>
  <c r="N169" i="5"/>
  <c r="Q170" i="5" s="1"/>
  <c r="N170" i="5"/>
  <c r="N171" i="5"/>
  <c r="N172" i="5"/>
  <c r="N173" i="5"/>
  <c r="Q174" i="5" s="1"/>
  <c r="N174" i="5"/>
  <c r="N175" i="5"/>
  <c r="N176" i="5"/>
  <c r="N177" i="5"/>
  <c r="Q178" i="5" s="1"/>
  <c r="N178" i="5"/>
  <c r="N179" i="5"/>
  <c r="N180" i="5"/>
  <c r="N181" i="5"/>
  <c r="Q182" i="5" s="1"/>
  <c r="N182" i="5"/>
  <c r="N183" i="5"/>
  <c r="N184" i="5"/>
  <c r="N185" i="5"/>
  <c r="Q186" i="5" s="1"/>
  <c r="N186" i="5"/>
  <c r="N187" i="5"/>
  <c r="N188" i="5"/>
  <c r="N189" i="5"/>
  <c r="Q190" i="5" s="1"/>
  <c r="N190" i="5"/>
  <c r="N191" i="5"/>
  <c r="N192" i="5"/>
  <c r="N193" i="5"/>
  <c r="Q194" i="5" s="1"/>
  <c r="N194" i="5"/>
  <c r="N195" i="5"/>
  <c r="N196" i="5"/>
  <c r="N197" i="5"/>
  <c r="Q198" i="5" s="1"/>
  <c r="N198" i="5"/>
  <c r="N199" i="5"/>
  <c r="N200" i="5"/>
  <c r="N201" i="5"/>
  <c r="Q202" i="5" s="1"/>
  <c r="N202" i="5"/>
  <c r="N203" i="5"/>
  <c r="N204" i="5"/>
  <c r="N205" i="5"/>
  <c r="Q206" i="5" s="1"/>
  <c r="N206" i="5"/>
  <c r="N207" i="5"/>
  <c r="N208" i="5"/>
  <c r="N209" i="5"/>
  <c r="Q210" i="5" s="1"/>
  <c r="N210" i="5"/>
  <c r="N211" i="5"/>
  <c r="N212" i="5"/>
  <c r="N213" i="5"/>
  <c r="Q214" i="5" s="1"/>
  <c r="N214" i="5"/>
  <c r="N215" i="5"/>
  <c r="N216" i="5"/>
  <c r="N217" i="5"/>
  <c r="Q218" i="5" s="1"/>
  <c r="N218" i="5"/>
  <c r="N219" i="5"/>
  <c r="N220" i="5"/>
  <c r="N221" i="5"/>
  <c r="Q222" i="5" s="1"/>
  <c r="N222" i="5"/>
  <c r="N223" i="5"/>
  <c r="N224" i="5"/>
  <c r="N225" i="5"/>
  <c r="Q226" i="5" s="1"/>
  <c r="N226" i="5"/>
  <c r="N227" i="5"/>
  <c r="N228" i="5"/>
  <c r="N229" i="5"/>
  <c r="Q230" i="5" s="1"/>
  <c r="N230" i="5"/>
  <c r="N231" i="5"/>
  <c r="N232" i="5"/>
  <c r="N233" i="5"/>
  <c r="Q234" i="5" s="1"/>
  <c r="N234" i="5"/>
  <c r="N235" i="5"/>
  <c r="N236" i="5"/>
  <c r="N237" i="5"/>
  <c r="Q238" i="5" s="1"/>
  <c r="N238" i="5"/>
  <c r="N239" i="5"/>
  <c r="N240" i="5"/>
  <c r="N241" i="5"/>
  <c r="Q242" i="5" s="1"/>
  <c r="N242" i="5"/>
  <c r="N243" i="5"/>
  <c r="N244" i="5"/>
  <c r="N245" i="5"/>
  <c r="Q246" i="5" s="1"/>
  <c r="N246" i="5"/>
  <c r="N247" i="5"/>
  <c r="N248" i="5"/>
  <c r="N249" i="5"/>
  <c r="Q250" i="5" s="1"/>
  <c r="N250" i="5"/>
  <c r="N251" i="5"/>
  <c r="N252" i="5"/>
  <c r="N253" i="5"/>
  <c r="Q254" i="5" s="1"/>
  <c r="N254" i="5"/>
  <c r="N255" i="5"/>
  <c r="N256" i="5"/>
  <c r="N257" i="5"/>
  <c r="Q258" i="5" s="1"/>
  <c r="N258" i="5"/>
  <c r="N259" i="5"/>
  <c r="N260" i="5"/>
  <c r="N261" i="5"/>
  <c r="Q262" i="5" s="1"/>
  <c r="N262" i="5"/>
  <c r="N263" i="5"/>
  <c r="N264" i="5"/>
  <c r="N265" i="5"/>
  <c r="Q266" i="5" s="1"/>
  <c r="N266" i="5"/>
  <c r="N267" i="5"/>
  <c r="N268" i="5"/>
  <c r="N269" i="5"/>
  <c r="Q270" i="5" s="1"/>
  <c r="N270" i="5"/>
  <c r="N271" i="5"/>
  <c r="N272" i="5"/>
  <c r="N273" i="5"/>
  <c r="Q274" i="5" s="1"/>
  <c r="N274" i="5"/>
  <c r="N275" i="5"/>
  <c r="N276" i="5"/>
  <c r="N277" i="5"/>
  <c r="Q278" i="5" s="1"/>
  <c r="N278" i="5"/>
  <c r="N279" i="5"/>
  <c r="N280" i="5"/>
  <c r="N281" i="5"/>
  <c r="Q282" i="5" s="1"/>
  <c r="N282" i="5"/>
  <c r="N283" i="5"/>
  <c r="N284" i="5"/>
  <c r="N285" i="5"/>
  <c r="Q286" i="5" s="1"/>
  <c r="N286" i="5"/>
  <c r="N287" i="5"/>
  <c r="N288" i="5"/>
  <c r="N289" i="5"/>
  <c r="Q290" i="5" s="1"/>
  <c r="N290" i="5"/>
  <c r="N291" i="5"/>
  <c r="N292" i="5"/>
  <c r="N293" i="5"/>
  <c r="Q294" i="5" s="1"/>
  <c r="N294" i="5"/>
  <c r="N295" i="5"/>
  <c r="N296" i="5"/>
  <c r="N297" i="5"/>
  <c r="Q298" i="5" s="1"/>
  <c r="N298" i="5"/>
  <c r="N299" i="5"/>
  <c r="Q300" i="5" s="1"/>
  <c r="N300" i="5"/>
  <c r="Q301" i="5" s="1"/>
  <c r="N5" i="6"/>
  <c r="Q6" i="6" s="1"/>
  <c r="N6" i="6"/>
  <c r="N7" i="6"/>
  <c r="N8" i="6"/>
  <c r="N9" i="6"/>
  <c r="Q10" i="6" s="1"/>
  <c r="N10" i="6"/>
  <c r="N11" i="6"/>
  <c r="N12" i="6"/>
  <c r="N13" i="6"/>
  <c r="N14" i="6"/>
  <c r="N15" i="6"/>
  <c r="N16" i="6"/>
  <c r="N17" i="6"/>
  <c r="Q18" i="6" s="1"/>
  <c r="N18" i="6"/>
  <c r="N19" i="6"/>
  <c r="N20" i="6"/>
  <c r="N21" i="6"/>
  <c r="N22" i="6"/>
  <c r="N23" i="6"/>
  <c r="N24" i="6"/>
  <c r="N25" i="6"/>
  <c r="Q26" i="6" s="1"/>
  <c r="N26" i="6"/>
  <c r="N27" i="6"/>
  <c r="N28" i="6"/>
  <c r="N29" i="6"/>
  <c r="N30" i="6"/>
  <c r="N31" i="6"/>
  <c r="N32" i="6"/>
  <c r="N33" i="6"/>
  <c r="Q34" i="6" s="1"/>
  <c r="N34" i="6"/>
  <c r="N35" i="6"/>
  <c r="N36" i="6"/>
  <c r="N37" i="6"/>
  <c r="Q38" i="6" s="1"/>
  <c r="N38" i="6"/>
  <c r="N39" i="6"/>
  <c r="N40" i="6"/>
  <c r="N41" i="6"/>
  <c r="Q42" i="6" s="1"/>
  <c r="N42" i="6"/>
  <c r="N43" i="6"/>
  <c r="N44" i="6"/>
  <c r="N45" i="6"/>
  <c r="Q46" i="6" s="1"/>
  <c r="N46" i="6"/>
  <c r="N47" i="6"/>
  <c r="N48" i="6"/>
  <c r="N49" i="6"/>
  <c r="Q50" i="6" s="1"/>
  <c r="N50" i="6"/>
  <c r="N51" i="6"/>
  <c r="N52" i="6"/>
  <c r="N53" i="6"/>
  <c r="Q54" i="6" s="1"/>
  <c r="N54" i="6"/>
  <c r="N55" i="6"/>
  <c r="N56" i="6"/>
  <c r="N57" i="6"/>
  <c r="Q58" i="6" s="1"/>
  <c r="N58" i="6"/>
  <c r="N59" i="6"/>
  <c r="N60" i="6"/>
  <c r="N61" i="6"/>
  <c r="Q62" i="6" s="1"/>
  <c r="N62" i="6"/>
  <c r="N63" i="6"/>
  <c r="N64" i="6"/>
  <c r="N65" i="6"/>
  <c r="Q66" i="6" s="1"/>
  <c r="N66" i="6"/>
  <c r="N67" i="6"/>
  <c r="N68" i="6"/>
  <c r="N69" i="6"/>
  <c r="N70" i="6"/>
  <c r="N71" i="6"/>
  <c r="N72" i="6"/>
  <c r="N73" i="6"/>
  <c r="Q74" i="6" s="1"/>
  <c r="N74" i="6"/>
  <c r="N75" i="6"/>
  <c r="N76" i="6"/>
  <c r="N77" i="6"/>
  <c r="Q78" i="6" s="1"/>
  <c r="N78" i="6"/>
  <c r="N79" i="6"/>
  <c r="N80" i="6"/>
  <c r="N81" i="6"/>
  <c r="N82" i="6"/>
  <c r="N83" i="6"/>
  <c r="N84" i="6"/>
  <c r="N85" i="6"/>
  <c r="N86" i="6"/>
  <c r="N87" i="6"/>
  <c r="N88" i="6"/>
  <c r="N89" i="6"/>
  <c r="Q90" i="6" s="1"/>
  <c r="N90" i="6"/>
  <c r="N91" i="6"/>
  <c r="N92" i="6"/>
  <c r="N93" i="6"/>
  <c r="Q94" i="6" s="1"/>
  <c r="N94" i="6"/>
  <c r="N95" i="6"/>
  <c r="N96" i="6"/>
  <c r="N97" i="6"/>
  <c r="Q98" i="6" s="1"/>
  <c r="N98" i="6"/>
  <c r="N99" i="6"/>
  <c r="N100" i="6"/>
  <c r="N101" i="6"/>
  <c r="Q102" i="6" s="1"/>
  <c r="N102" i="6"/>
  <c r="N103" i="6"/>
  <c r="N104" i="6"/>
  <c r="N105" i="6"/>
  <c r="Q106" i="6" s="1"/>
  <c r="N106" i="6"/>
  <c r="N107" i="6"/>
  <c r="N108" i="6"/>
  <c r="N109" i="6"/>
  <c r="Q110" i="6" s="1"/>
  <c r="N110" i="6"/>
  <c r="N111" i="6"/>
  <c r="N112" i="6"/>
  <c r="N113" i="6"/>
  <c r="Q114" i="6" s="1"/>
  <c r="N114" i="6"/>
  <c r="N115" i="6"/>
  <c r="N116" i="6"/>
  <c r="N117" i="6"/>
  <c r="Q118" i="6" s="1"/>
  <c r="N118" i="6"/>
  <c r="N119" i="6"/>
  <c r="N120" i="6"/>
  <c r="N121" i="6"/>
  <c r="Q122" i="6" s="1"/>
  <c r="N122" i="6"/>
  <c r="N123" i="6"/>
  <c r="N124" i="6"/>
  <c r="N125" i="6"/>
  <c r="Q126" i="6" s="1"/>
  <c r="N126" i="6"/>
  <c r="N127" i="6"/>
  <c r="N128" i="6"/>
  <c r="N129" i="6"/>
  <c r="Q130" i="6" s="1"/>
  <c r="N130" i="6"/>
  <c r="N131" i="6"/>
  <c r="N132" i="6"/>
  <c r="N133" i="6"/>
  <c r="Q134" i="6" s="1"/>
  <c r="N134" i="6"/>
  <c r="N135" i="6"/>
  <c r="N136" i="6"/>
  <c r="N137" i="6"/>
  <c r="Q138" i="6" s="1"/>
  <c r="N138" i="6"/>
  <c r="N139" i="6"/>
  <c r="N140" i="6"/>
  <c r="N141" i="6"/>
  <c r="Q142" i="6" s="1"/>
  <c r="N142" i="6"/>
  <c r="N143" i="6"/>
  <c r="N144" i="6"/>
  <c r="N145" i="6"/>
  <c r="Q146" i="6" s="1"/>
  <c r="N146" i="6"/>
  <c r="N147" i="6"/>
  <c r="N148" i="6"/>
  <c r="N149" i="6"/>
  <c r="Q150" i="6" s="1"/>
  <c r="N150" i="6"/>
  <c r="N151" i="6"/>
  <c r="N152" i="6"/>
  <c r="N153" i="6"/>
  <c r="Q154" i="6" s="1"/>
  <c r="N154" i="6"/>
  <c r="N155" i="6"/>
  <c r="N156" i="6"/>
  <c r="N157" i="6"/>
  <c r="Q158" i="6" s="1"/>
  <c r="N158" i="6"/>
  <c r="N159" i="6"/>
  <c r="N160" i="6"/>
  <c r="N161" i="6"/>
  <c r="Q162" i="6" s="1"/>
  <c r="N162" i="6"/>
  <c r="N163" i="6"/>
  <c r="N164" i="6"/>
  <c r="N165" i="6"/>
  <c r="Q166" i="6" s="1"/>
  <c r="N166" i="6"/>
  <c r="N167" i="6"/>
  <c r="N168" i="6"/>
  <c r="N169" i="6"/>
  <c r="Q170" i="6" s="1"/>
  <c r="N170" i="6"/>
  <c r="N171" i="6"/>
  <c r="N172" i="6"/>
  <c r="N173" i="6"/>
  <c r="Q174" i="6" s="1"/>
  <c r="N174" i="6"/>
  <c r="N175" i="6"/>
  <c r="N176" i="6"/>
  <c r="N177" i="6"/>
  <c r="Q178" i="6" s="1"/>
  <c r="N178" i="6"/>
  <c r="N179" i="6"/>
  <c r="N180" i="6"/>
  <c r="N181" i="6"/>
  <c r="Q182" i="6" s="1"/>
  <c r="N182" i="6"/>
  <c r="N183" i="6"/>
  <c r="N184" i="6"/>
  <c r="N185" i="6"/>
  <c r="Q186" i="6" s="1"/>
  <c r="N186" i="6"/>
  <c r="N187" i="6"/>
  <c r="N188" i="6"/>
  <c r="N189" i="6"/>
  <c r="Q190" i="6" s="1"/>
  <c r="N190" i="6"/>
  <c r="N191" i="6"/>
  <c r="N192" i="6"/>
  <c r="N193" i="6"/>
  <c r="Q194" i="6" s="1"/>
  <c r="N194" i="6"/>
  <c r="N195" i="6"/>
  <c r="N196" i="6"/>
  <c r="N197" i="6"/>
  <c r="Q198" i="6" s="1"/>
  <c r="N198" i="6"/>
  <c r="N199" i="6"/>
  <c r="N200" i="6"/>
  <c r="N201" i="6"/>
  <c r="Q202" i="6" s="1"/>
  <c r="N202" i="6"/>
  <c r="N203" i="6"/>
  <c r="N204" i="6"/>
  <c r="N205" i="6"/>
  <c r="Q206" i="6" s="1"/>
  <c r="N206" i="6"/>
  <c r="N207" i="6"/>
  <c r="N208" i="6"/>
  <c r="N209" i="6"/>
  <c r="Q210" i="6" s="1"/>
  <c r="N210" i="6"/>
  <c r="N211" i="6"/>
  <c r="N212" i="6"/>
  <c r="N213" i="6"/>
  <c r="Q214" i="6" s="1"/>
  <c r="N214" i="6"/>
  <c r="N215" i="6"/>
  <c r="N216" i="6"/>
  <c r="N217" i="6"/>
  <c r="Q218" i="6" s="1"/>
  <c r="N218" i="6"/>
  <c r="N219" i="6"/>
  <c r="N220" i="6"/>
  <c r="N221" i="6"/>
  <c r="Q222" i="6" s="1"/>
  <c r="N222" i="6"/>
  <c r="N223" i="6"/>
  <c r="N224" i="6"/>
  <c r="N225" i="6"/>
  <c r="Q226" i="6" s="1"/>
  <c r="N226" i="6"/>
  <c r="N227" i="6"/>
  <c r="N228" i="6"/>
  <c r="N229" i="6"/>
  <c r="Q230" i="6" s="1"/>
  <c r="N230" i="6"/>
  <c r="N231" i="6"/>
  <c r="N232" i="6"/>
  <c r="N233" i="6"/>
  <c r="Q234" i="6" s="1"/>
  <c r="N234" i="6"/>
  <c r="N235" i="6"/>
  <c r="N236" i="6"/>
  <c r="N237" i="6"/>
  <c r="Q238" i="6" s="1"/>
  <c r="N238" i="6"/>
  <c r="N239" i="6"/>
  <c r="N240" i="6"/>
  <c r="N241" i="6"/>
  <c r="Q242" i="6" s="1"/>
  <c r="N242" i="6"/>
  <c r="N243" i="6"/>
  <c r="N244" i="6"/>
  <c r="N245" i="6"/>
  <c r="Q246" i="6" s="1"/>
  <c r="N246" i="6"/>
  <c r="N247" i="6"/>
  <c r="N248" i="6"/>
  <c r="N249" i="6"/>
  <c r="Q250" i="6" s="1"/>
  <c r="N250" i="6"/>
  <c r="N251" i="6"/>
  <c r="N252" i="6"/>
  <c r="N253" i="6"/>
  <c r="Q254" i="6" s="1"/>
  <c r="N254" i="6"/>
  <c r="N255" i="6"/>
  <c r="N256" i="6"/>
  <c r="N257" i="6"/>
  <c r="Q258" i="6" s="1"/>
  <c r="N258" i="6"/>
  <c r="N259" i="6"/>
  <c r="N260" i="6"/>
  <c r="N261" i="6"/>
  <c r="Q262" i="6" s="1"/>
  <c r="N262" i="6"/>
  <c r="N263" i="6"/>
  <c r="N264" i="6"/>
  <c r="N265" i="6"/>
  <c r="Q266" i="6" s="1"/>
  <c r="N266" i="6"/>
  <c r="N267" i="6"/>
  <c r="N268" i="6"/>
  <c r="N269" i="6"/>
  <c r="Q270" i="6" s="1"/>
  <c r="N270" i="6"/>
  <c r="N271" i="6"/>
  <c r="N272" i="6"/>
  <c r="N273" i="6"/>
  <c r="Q274" i="6" s="1"/>
  <c r="N274" i="6"/>
  <c r="N275" i="6"/>
  <c r="N276" i="6"/>
  <c r="N277" i="6"/>
  <c r="Q278" i="6" s="1"/>
  <c r="N278" i="6"/>
  <c r="N279" i="6"/>
  <c r="N280" i="6"/>
  <c r="N281" i="6"/>
  <c r="Q282" i="6" s="1"/>
  <c r="N282" i="6"/>
  <c r="N283" i="6"/>
  <c r="N284" i="6"/>
  <c r="N285" i="6"/>
  <c r="Q286" i="6" s="1"/>
  <c r="N286" i="6"/>
  <c r="N287" i="6"/>
  <c r="N288" i="6"/>
  <c r="N289" i="6"/>
  <c r="Q290" i="6" s="1"/>
  <c r="N290" i="6"/>
  <c r="N291" i="6"/>
  <c r="N292" i="6"/>
  <c r="N293" i="6"/>
  <c r="Q294" i="6" s="1"/>
  <c r="N294" i="6"/>
  <c r="N295" i="6"/>
  <c r="N296" i="6"/>
  <c r="N297" i="6"/>
  <c r="Q298" i="6" s="1"/>
  <c r="N298" i="6"/>
  <c r="N299" i="6"/>
  <c r="Q300" i="6" s="1"/>
  <c r="N300" i="6"/>
  <c r="Q301" i="6" s="1"/>
  <c r="N5" i="7"/>
  <c r="N6" i="7"/>
  <c r="N7" i="7"/>
  <c r="N8" i="7"/>
  <c r="N9" i="7"/>
  <c r="Q10" i="7" s="1"/>
  <c r="N10" i="7"/>
  <c r="N11" i="7"/>
  <c r="N12" i="7"/>
  <c r="N13" i="7"/>
  <c r="Q14" i="7" s="1"/>
  <c r="N14" i="7"/>
  <c r="N15" i="7"/>
  <c r="N16" i="7"/>
  <c r="N17" i="7"/>
  <c r="Q18" i="7" s="1"/>
  <c r="N18" i="7"/>
  <c r="N19" i="7"/>
  <c r="N20" i="7"/>
  <c r="N21" i="7"/>
  <c r="Q22" i="7" s="1"/>
  <c r="N22" i="7"/>
  <c r="N23" i="7"/>
  <c r="N24" i="7"/>
  <c r="N25" i="7"/>
  <c r="Q26" i="7" s="1"/>
  <c r="N26" i="7"/>
  <c r="N27" i="7"/>
  <c r="N28" i="7"/>
  <c r="N29" i="7"/>
  <c r="Q30" i="7" s="1"/>
  <c r="N30" i="7"/>
  <c r="N31" i="7"/>
  <c r="N32" i="7"/>
  <c r="N33" i="7"/>
  <c r="Q34" i="7" s="1"/>
  <c r="N34" i="7"/>
  <c r="N35" i="7"/>
  <c r="N36" i="7"/>
  <c r="N37" i="7"/>
  <c r="Q38" i="7" s="1"/>
  <c r="N38" i="7"/>
  <c r="N39" i="7"/>
  <c r="N40" i="7"/>
  <c r="N41" i="7"/>
  <c r="Q42" i="7" s="1"/>
  <c r="N42" i="7"/>
  <c r="N43" i="7"/>
  <c r="N44" i="7"/>
  <c r="N45" i="7"/>
  <c r="Q46" i="7" s="1"/>
  <c r="N46" i="7"/>
  <c r="N47" i="7"/>
  <c r="N48" i="7"/>
  <c r="N49" i="7"/>
  <c r="Q50" i="7" s="1"/>
  <c r="N50" i="7"/>
  <c r="N51" i="7"/>
  <c r="N52" i="7"/>
  <c r="N53" i="7"/>
  <c r="Q54" i="7" s="1"/>
  <c r="N54" i="7"/>
  <c r="N55" i="7"/>
  <c r="N56" i="7"/>
  <c r="N57" i="7"/>
  <c r="Q58" i="7" s="1"/>
  <c r="N58" i="7"/>
  <c r="N59" i="7"/>
  <c r="N60" i="7"/>
  <c r="N61" i="7"/>
  <c r="Q62" i="7" s="1"/>
  <c r="N62" i="7"/>
  <c r="N63" i="7"/>
  <c r="N64" i="7"/>
  <c r="N65" i="7"/>
  <c r="Q66" i="7" s="1"/>
  <c r="N66" i="7"/>
  <c r="N67" i="7"/>
  <c r="N68" i="7"/>
  <c r="N69" i="7"/>
  <c r="Q70" i="7" s="1"/>
  <c r="N70" i="7"/>
  <c r="N71" i="7"/>
  <c r="N72" i="7"/>
  <c r="N73" i="7"/>
  <c r="Q74" i="7" s="1"/>
  <c r="N74" i="7"/>
  <c r="N75" i="7"/>
  <c r="N76" i="7"/>
  <c r="N77" i="7"/>
  <c r="N78" i="7"/>
  <c r="N79" i="7"/>
  <c r="N80" i="7"/>
  <c r="N81" i="7"/>
  <c r="Q82" i="7" s="1"/>
  <c r="N82" i="7"/>
  <c r="N83" i="7"/>
  <c r="N84" i="7"/>
  <c r="N85" i="7"/>
  <c r="Q86" i="7" s="1"/>
  <c r="N86" i="7"/>
  <c r="N87" i="7"/>
  <c r="N88" i="7"/>
  <c r="N89" i="7"/>
  <c r="Q90" i="7" s="1"/>
  <c r="N90" i="7"/>
  <c r="N91" i="7"/>
  <c r="N92" i="7"/>
  <c r="N93" i="7"/>
  <c r="Q94" i="7" s="1"/>
  <c r="N94" i="7"/>
  <c r="N95" i="7"/>
  <c r="N96" i="7"/>
  <c r="N97" i="7"/>
  <c r="Q98" i="7" s="1"/>
  <c r="N98" i="7"/>
  <c r="N99" i="7"/>
  <c r="N100" i="7"/>
  <c r="N101" i="7"/>
  <c r="Q102" i="7" s="1"/>
  <c r="N102" i="7"/>
  <c r="N103" i="7"/>
  <c r="N104" i="7"/>
  <c r="N105" i="7"/>
  <c r="Q106" i="7" s="1"/>
  <c r="N106" i="7"/>
  <c r="N107" i="7"/>
  <c r="N108" i="7"/>
  <c r="N109" i="7"/>
  <c r="Q110" i="7" s="1"/>
  <c r="N110" i="7"/>
  <c r="N111" i="7"/>
  <c r="N112" i="7"/>
  <c r="N113" i="7"/>
  <c r="Q114" i="7" s="1"/>
  <c r="N114" i="7"/>
  <c r="N115" i="7"/>
  <c r="N116" i="7"/>
  <c r="N117" i="7"/>
  <c r="Q118" i="7" s="1"/>
  <c r="N118" i="7"/>
  <c r="N119" i="7"/>
  <c r="N120" i="7"/>
  <c r="N121" i="7"/>
  <c r="Q122" i="7" s="1"/>
  <c r="N122" i="7"/>
  <c r="N123" i="7"/>
  <c r="N124" i="7"/>
  <c r="N125" i="7"/>
  <c r="Q126" i="7" s="1"/>
  <c r="N126" i="7"/>
  <c r="N127" i="7"/>
  <c r="N128" i="7"/>
  <c r="N129" i="7"/>
  <c r="Q130" i="7" s="1"/>
  <c r="N130" i="7"/>
  <c r="N131" i="7"/>
  <c r="N132" i="7"/>
  <c r="N133" i="7"/>
  <c r="Q134" i="7" s="1"/>
  <c r="N134" i="7"/>
  <c r="N135" i="7"/>
  <c r="N136" i="7"/>
  <c r="N137" i="7"/>
  <c r="Q138" i="7" s="1"/>
  <c r="N138" i="7"/>
  <c r="N139" i="7"/>
  <c r="N140" i="7"/>
  <c r="N141" i="7"/>
  <c r="Q142" i="7" s="1"/>
  <c r="N142" i="7"/>
  <c r="N143" i="7"/>
  <c r="N144" i="7"/>
  <c r="N145" i="7"/>
  <c r="Q146" i="7" s="1"/>
  <c r="N146" i="7"/>
  <c r="N147" i="7"/>
  <c r="N148" i="7"/>
  <c r="N149" i="7"/>
  <c r="Q150" i="7" s="1"/>
  <c r="N150" i="7"/>
  <c r="N151" i="7"/>
  <c r="N152" i="7"/>
  <c r="N153" i="7"/>
  <c r="Q154" i="7" s="1"/>
  <c r="N154" i="7"/>
  <c r="N155" i="7"/>
  <c r="N156" i="7"/>
  <c r="N157" i="7"/>
  <c r="Q158" i="7" s="1"/>
  <c r="N158" i="7"/>
  <c r="N159" i="7"/>
  <c r="N160" i="7"/>
  <c r="N161" i="7"/>
  <c r="Q162" i="7" s="1"/>
  <c r="N162" i="7"/>
  <c r="N163" i="7"/>
  <c r="N164" i="7"/>
  <c r="N165" i="7"/>
  <c r="Q166" i="7" s="1"/>
  <c r="N166" i="7"/>
  <c r="N167" i="7"/>
  <c r="N168" i="7"/>
  <c r="N169" i="7"/>
  <c r="Q170" i="7" s="1"/>
  <c r="N170" i="7"/>
  <c r="N171" i="7"/>
  <c r="N172" i="7"/>
  <c r="N173" i="7"/>
  <c r="Q174" i="7" s="1"/>
  <c r="N174" i="7"/>
  <c r="N175" i="7"/>
  <c r="N176" i="7"/>
  <c r="N177" i="7"/>
  <c r="Q178" i="7" s="1"/>
  <c r="N178" i="7"/>
  <c r="N179" i="7"/>
  <c r="N180" i="7"/>
  <c r="N181" i="7"/>
  <c r="Q182" i="7" s="1"/>
  <c r="N182" i="7"/>
  <c r="N183" i="7"/>
  <c r="N184" i="7"/>
  <c r="N185" i="7"/>
  <c r="Q186" i="7" s="1"/>
  <c r="N186" i="7"/>
  <c r="N187" i="7"/>
  <c r="N188" i="7"/>
  <c r="N189" i="7"/>
  <c r="Q190" i="7" s="1"/>
  <c r="N190" i="7"/>
  <c r="N191" i="7"/>
  <c r="N192" i="7"/>
  <c r="N193" i="7"/>
  <c r="Q194" i="7" s="1"/>
  <c r="N194" i="7"/>
  <c r="N195" i="7"/>
  <c r="N196" i="7"/>
  <c r="N197" i="7"/>
  <c r="Q198" i="7" s="1"/>
  <c r="N198" i="7"/>
  <c r="N199" i="7"/>
  <c r="N200" i="7"/>
  <c r="N201" i="7"/>
  <c r="Q202" i="7" s="1"/>
  <c r="N202" i="7"/>
  <c r="N203" i="7"/>
  <c r="N204" i="7"/>
  <c r="N205" i="7"/>
  <c r="Q206" i="7" s="1"/>
  <c r="N206" i="7"/>
  <c r="N207" i="7"/>
  <c r="N208" i="7"/>
  <c r="N209" i="7"/>
  <c r="Q210" i="7" s="1"/>
  <c r="N210" i="7"/>
  <c r="N211" i="7"/>
  <c r="N212" i="7"/>
  <c r="N213" i="7"/>
  <c r="Q214" i="7" s="1"/>
  <c r="N214" i="7"/>
  <c r="N215" i="7"/>
  <c r="N216" i="7"/>
  <c r="N217" i="7"/>
  <c r="Q218" i="7" s="1"/>
  <c r="N218" i="7"/>
  <c r="N219" i="7"/>
  <c r="N220" i="7"/>
  <c r="N221" i="7"/>
  <c r="Q222" i="7" s="1"/>
  <c r="N222" i="7"/>
  <c r="N223" i="7"/>
  <c r="N224" i="7"/>
  <c r="N225" i="7"/>
  <c r="Q226" i="7" s="1"/>
  <c r="N226" i="7"/>
  <c r="N227" i="7"/>
  <c r="N228" i="7"/>
  <c r="N229" i="7"/>
  <c r="Q230" i="7" s="1"/>
  <c r="N230" i="7"/>
  <c r="N231" i="7"/>
  <c r="N232" i="7"/>
  <c r="N233" i="7"/>
  <c r="Q234" i="7" s="1"/>
  <c r="N234" i="7"/>
  <c r="N235" i="7"/>
  <c r="N236" i="7"/>
  <c r="N237" i="7"/>
  <c r="Q238" i="7" s="1"/>
  <c r="N238" i="7"/>
  <c r="N239" i="7"/>
  <c r="N240" i="7"/>
  <c r="N241" i="7"/>
  <c r="Q242" i="7" s="1"/>
  <c r="N242" i="7"/>
  <c r="N243" i="7"/>
  <c r="N244" i="7"/>
  <c r="N245" i="7"/>
  <c r="Q246" i="7" s="1"/>
  <c r="N246" i="7"/>
  <c r="N247" i="7"/>
  <c r="N248" i="7"/>
  <c r="N249" i="7"/>
  <c r="Q250" i="7" s="1"/>
  <c r="N250" i="7"/>
  <c r="N251" i="7"/>
  <c r="N252" i="7"/>
  <c r="N253" i="7"/>
  <c r="Q254" i="7" s="1"/>
  <c r="N254" i="7"/>
  <c r="N255" i="7"/>
  <c r="N256" i="7"/>
  <c r="N257" i="7"/>
  <c r="Q258" i="7" s="1"/>
  <c r="N258" i="7"/>
  <c r="N259" i="7"/>
  <c r="N260" i="7"/>
  <c r="N261" i="7"/>
  <c r="Q262" i="7" s="1"/>
  <c r="N262" i="7"/>
  <c r="N263" i="7"/>
  <c r="N264" i="7"/>
  <c r="N265" i="7"/>
  <c r="Q266" i="7" s="1"/>
  <c r="N266" i="7"/>
  <c r="N267" i="7"/>
  <c r="N268" i="7"/>
  <c r="N269" i="7"/>
  <c r="Q270" i="7" s="1"/>
  <c r="N270" i="7"/>
  <c r="N271" i="7"/>
  <c r="N272" i="7"/>
  <c r="N273" i="7"/>
  <c r="Q274" i="7" s="1"/>
  <c r="N274" i="7"/>
  <c r="N275" i="7"/>
  <c r="N276" i="7"/>
  <c r="N277" i="7"/>
  <c r="Q278" i="7" s="1"/>
  <c r="N278" i="7"/>
  <c r="N279" i="7"/>
  <c r="N280" i="7"/>
  <c r="N281" i="7"/>
  <c r="Q282" i="7" s="1"/>
  <c r="N282" i="7"/>
  <c r="N283" i="7"/>
  <c r="N284" i="7"/>
  <c r="N285" i="7"/>
  <c r="Q286" i="7" s="1"/>
  <c r="N286" i="7"/>
  <c r="N287" i="7"/>
  <c r="N288" i="7"/>
  <c r="N289" i="7"/>
  <c r="Q290" i="7" s="1"/>
  <c r="N290" i="7"/>
  <c r="N291" i="7"/>
  <c r="N292" i="7"/>
  <c r="N293" i="7"/>
  <c r="Q294" i="7" s="1"/>
  <c r="N294" i="7"/>
  <c r="N295" i="7"/>
  <c r="N296" i="7"/>
  <c r="N297" i="7"/>
  <c r="Q298" i="7" s="1"/>
  <c r="N298" i="7"/>
  <c r="N299" i="7"/>
  <c r="Q300" i="7" s="1"/>
  <c r="N300" i="7"/>
  <c r="Q301" i="7" s="1"/>
  <c r="Q6" i="8"/>
  <c r="N6" i="8"/>
  <c r="N7" i="8"/>
  <c r="N8" i="8"/>
  <c r="N9" i="8"/>
  <c r="Q10" i="8" s="1"/>
  <c r="N10" i="8"/>
  <c r="N11" i="8"/>
  <c r="N12" i="8"/>
  <c r="N13" i="8"/>
  <c r="Q14" i="8" s="1"/>
  <c r="N14" i="8"/>
  <c r="N15" i="8"/>
  <c r="N16" i="8"/>
  <c r="N17" i="8"/>
  <c r="Q18" i="8" s="1"/>
  <c r="N18" i="8"/>
  <c r="N19" i="8"/>
  <c r="N20" i="8"/>
  <c r="N21" i="8"/>
  <c r="Q22" i="8" s="1"/>
  <c r="N22" i="8"/>
  <c r="N23" i="8"/>
  <c r="N24" i="8"/>
  <c r="N25" i="8"/>
  <c r="N26" i="8"/>
  <c r="N27" i="8"/>
  <c r="N28" i="8"/>
  <c r="N29" i="8"/>
  <c r="N30" i="8"/>
  <c r="N31" i="8"/>
  <c r="N32" i="8"/>
  <c r="N33" i="8"/>
  <c r="Q34" i="8" s="1"/>
  <c r="N34" i="8"/>
  <c r="N35" i="8"/>
  <c r="N36" i="8"/>
  <c r="N37" i="8"/>
  <c r="Q38" i="8" s="1"/>
  <c r="N38" i="8"/>
  <c r="N39" i="8"/>
  <c r="N40" i="8"/>
  <c r="N41" i="8"/>
  <c r="N42" i="8"/>
  <c r="N43" i="8"/>
  <c r="N44" i="8"/>
  <c r="N45" i="8"/>
  <c r="Q46" i="8" s="1"/>
  <c r="N46" i="8"/>
  <c r="N47" i="8"/>
  <c r="N48" i="8"/>
  <c r="N49" i="8"/>
  <c r="Q50" i="8" s="1"/>
  <c r="N50" i="8"/>
  <c r="N51" i="8"/>
  <c r="N52" i="8"/>
  <c r="N53" i="8"/>
  <c r="Q54" i="8" s="1"/>
  <c r="N54" i="8"/>
  <c r="N55" i="8"/>
  <c r="N56" i="8"/>
  <c r="N57" i="8"/>
  <c r="Q58" i="8" s="1"/>
  <c r="N58" i="8"/>
  <c r="N59" i="8"/>
  <c r="N60" i="8"/>
  <c r="N61" i="8"/>
  <c r="Q62" i="8" s="1"/>
  <c r="N62" i="8"/>
  <c r="N63" i="8"/>
  <c r="N64" i="8"/>
  <c r="N65" i="8"/>
  <c r="Q66" i="8" s="1"/>
  <c r="N66" i="8"/>
  <c r="N67" i="8"/>
  <c r="N68" i="8"/>
  <c r="N69" i="8"/>
  <c r="Q70" i="8" s="1"/>
  <c r="N70" i="8"/>
  <c r="N71" i="8"/>
  <c r="N72" i="8"/>
  <c r="N73" i="8"/>
  <c r="Q74" i="8" s="1"/>
  <c r="N74" i="8"/>
  <c r="N75" i="8"/>
  <c r="N76" i="8"/>
  <c r="N77" i="8"/>
  <c r="Q78" i="8" s="1"/>
  <c r="N78" i="8"/>
  <c r="N79" i="8"/>
  <c r="N80" i="8"/>
  <c r="N81" i="8"/>
  <c r="Q82" i="8" s="1"/>
  <c r="N82" i="8"/>
  <c r="N83" i="8"/>
  <c r="N84" i="8"/>
  <c r="N85" i="8"/>
  <c r="Q86" i="8" s="1"/>
  <c r="N86" i="8"/>
  <c r="N87" i="8"/>
  <c r="N88" i="8"/>
  <c r="N89" i="8"/>
  <c r="Q90" i="8" s="1"/>
  <c r="N90" i="8"/>
  <c r="N91" i="8"/>
  <c r="N92" i="8"/>
  <c r="N93" i="8"/>
  <c r="Q94" i="8" s="1"/>
  <c r="N94" i="8"/>
  <c r="N95" i="8"/>
  <c r="N96" i="8"/>
  <c r="N97" i="8"/>
  <c r="Q98" i="8" s="1"/>
  <c r="N98" i="8"/>
  <c r="N99" i="8"/>
  <c r="N100" i="8"/>
  <c r="N101" i="8"/>
  <c r="Q102" i="8" s="1"/>
  <c r="N102" i="8"/>
  <c r="N103" i="8"/>
  <c r="N104" i="8"/>
  <c r="N105" i="8"/>
  <c r="Q106" i="8" s="1"/>
  <c r="N106" i="8"/>
  <c r="N107" i="8"/>
  <c r="N108" i="8"/>
  <c r="N109" i="8"/>
  <c r="Q110" i="8" s="1"/>
  <c r="N110" i="8"/>
  <c r="N111" i="8"/>
  <c r="N112" i="8"/>
  <c r="N113" i="8"/>
  <c r="Q114" i="8" s="1"/>
  <c r="N114" i="8"/>
  <c r="N115" i="8"/>
  <c r="N116" i="8"/>
  <c r="N117" i="8"/>
  <c r="Q118" i="8" s="1"/>
  <c r="N118" i="8"/>
  <c r="N119" i="8"/>
  <c r="N120" i="8"/>
  <c r="N121" i="8"/>
  <c r="Q122" i="8" s="1"/>
  <c r="N122" i="8"/>
  <c r="N123" i="8"/>
  <c r="N124" i="8"/>
  <c r="N125" i="8"/>
  <c r="Q126" i="8" s="1"/>
  <c r="N126" i="8"/>
  <c r="N127" i="8"/>
  <c r="N128" i="8"/>
  <c r="N129" i="8"/>
  <c r="Q130" i="8" s="1"/>
  <c r="N130" i="8"/>
  <c r="N131" i="8"/>
  <c r="N132" i="8"/>
  <c r="N133" i="8"/>
  <c r="Q134" i="8" s="1"/>
  <c r="N134" i="8"/>
  <c r="N135" i="8"/>
  <c r="N136" i="8"/>
  <c r="N137" i="8"/>
  <c r="Q138" i="8" s="1"/>
  <c r="N138" i="8"/>
  <c r="N139" i="8"/>
  <c r="N140" i="8"/>
  <c r="N141" i="8"/>
  <c r="Q142" i="8" s="1"/>
  <c r="N142" i="8"/>
  <c r="N143" i="8"/>
  <c r="N144" i="8"/>
  <c r="N145" i="8"/>
  <c r="Q146" i="8" s="1"/>
  <c r="N146" i="8"/>
  <c r="N147" i="8"/>
  <c r="N148" i="8"/>
  <c r="N149" i="8"/>
  <c r="Q150" i="8" s="1"/>
  <c r="N150" i="8"/>
  <c r="N151" i="8"/>
  <c r="N152" i="8"/>
  <c r="N153" i="8"/>
  <c r="Q154" i="8" s="1"/>
  <c r="N154" i="8"/>
  <c r="N155" i="8"/>
  <c r="N156" i="8"/>
  <c r="N157" i="8"/>
  <c r="Q158" i="8" s="1"/>
  <c r="N158" i="8"/>
  <c r="N159" i="8"/>
  <c r="N160" i="8"/>
  <c r="N161" i="8"/>
  <c r="Q162" i="8" s="1"/>
  <c r="N162" i="8"/>
  <c r="N163" i="8"/>
  <c r="N164" i="8"/>
  <c r="N165" i="8"/>
  <c r="Q166" i="8" s="1"/>
  <c r="N166" i="8"/>
  <c r="N167" i="8"/>
  <c r="N168" i="8"/>
  <c r="N169" i="8"/>
  <c r="Q170" i="8" s="1"/>
  <c r="N170" i="8"/>
  <c r="N171" i="8"/>
  <c r="N172" i="8"/>
  <c r="N173" i="8"/>
  <c r="Q174" i="8" s="1"/>
  <c r="N174" i="8"/>
  <c r="N175" i="8"/>
  <c r="N176" i="8"/>
  <c r="N177" i="8"/>
  <c r="Q178" i="8" s="1"/>
  <c r="N178" i="8"/>
  <c r="N179" i="8"/>
  <c r="N180" i="8"/>
  <c r="N181" i="8"/>
  <c r="Q182" i="8" s="1"/>
  <c r="N182" i="8"/>
  <c r="N183" i="8"/>
  <c r="N184" i="8"/>
  <c r="N185" i="8"/>
  <c r="Q186" i="8" s="1"/>
  <c r="N186" i="8"/>
  <c r="N187" i="8"/>
  <c r="N188" i="8"/>
  <c r="N189" i="8"/>
  <c r="Q190" i="8" s="1"/>
  <c r="N190" i="8"/>
  <c r="N191" i="8"/>
  <c r="N192" i="8"/>
  <c r="N193" i="8"/>
  <c r="Q194" i="8" s="1"/>
  <c r="N194" i="8"/>
  <c r="N195" i="8"/>
  <c r="N196" i="8"/>
  <c r="N197" i="8"/>
  <c r="Q198" i="8" s="1"/>
  <c r="N198" i="8"/>
  <c r="N199" i="8"/>
  <c r="N200" i="8"/>
  <c r="N201" i="8"/>
  <c r="Q202" i="8" s="1"/>
  <c r="N202" i="8"/>
  <c r="N203" i="8"/>
  <c r="N204" i="8"/>
  <c r="N205" i="8"/>
  <c r="Q206" i="8" s="1"/>
  <c r="N206" i="8"/>
  <c r="N207" i="8"/>
  <c r="N208" i="8"/>
  <c r="N209" i="8"/>
  <c r="Q210" i="8" s="1"/>
  <c r="N210" i="8"/>
  <c r="N211" i="8"/>
  <c r="N212" i="8"/>
  <c r="N213" i="8"/>
  <c r="Q214" i="8" s="1"/>
  <c r="N214" i="8"/>
  <c r="N215" i="8"/>
  <c r="N216" i="8"/>
  <c r="N217" i="8"/>
  <c r="Q218" i="8" s="1"/>
  <c r="N218" i="8"/>
  <c r="N219" i="8"/>
  <c r="N220" i="8"/>
  <c r="N221" i="8"/>
  <c r="Q222" i="8" s="1"/>
  <c r="N222" i="8"/>
  <c r="N223" i="8"/>
  <c r="N224" i="8"/>
  <c r="N225" i="8"/>
  <c r="Q226" i="8" s="1"/>
  <c r="N226" i="8"/>
  <c r="N227" i="8"/>
  <c r="N228" i="8"/>
  <c r="N229" i="8"/>
  <c r="Q230" i="8" s="1"/>
  <c r="N230" i="8"/>
  <c r="N231" i="8"/>
  <c r="N232" i="8"/>
  <c r="N233" i="8"/>
  <c r="Q234" i="8" s="1"/>
  <c r="N234" i="8"/>
  <c r="N235" i="8"/>
  <c r="N236" i="8"/>
  <c r="N237" i="8"/>
  <c r="Q238" i="8" s="1"/>
  <c r="N238" i="8"/>
  <c r="N239" i="8"/>
  <c r="N240" i="8"/>
  <c r="N241" i="8"/>
  <c r="Q242" i="8" s="1"/>
  <c r="N242" i="8"/>
  <c r="N243" i="8"/>
  <c r="N244" i="8"/>
  <c r="N245" i="8"/>
  <c r="Q246" i="8" s="1"/>
  <c r="N246" i="8"/>
  <c r="N247" i="8"/>
  <c r="N248" i="8"/>
  <c r="N249" i="8"/>
  <c r="Q250" i="8" s="1"/>
  <c r="N250" i="8"/>
  <c r="N251" i="8"/>
  <c r="N252" i="8"/>
  <c r="N253" i="8"/>
  <c r="Q254" i="8" s="1"/>
  <c r="N254" i="8"/>
  <c r="N255" i="8"/>
  <c r="N256" i="8"/>
  <c r="N257" i="8"/>
  <c r="Q258" i="8" s="1"/>
  <c r="N258" i="8"/>
  <c r="N259" i="8"/>
  <c r="N260" i="8"/>
  <c r="N261" i="8"/>
  <c r="Q262" i="8" s="1"/>
  <c r="N262" i="8"/>
  <c r="N263" i="8"/>
  <c r="N264" i="8"/>
  <c r="N265" i="8"/>
  <c r="Q266" i="8" s="1"/>
  <c r="N266" i="8"/>
  <c r="N267" i="8"/>
  <c r="N268" i="8"/>
  <c r="N269" i="8"/>
  <c r="Q270" i="8" s="1"/>
  <c r="N270" i="8"/>
  <c r="N271" i="8"/>
  <c r="N272" i="8"/>
  <c r="N273" i="8"/>
  <c r="Q274" i="8" s="1"/>
  <c r="N274" i="8"/>
  <c r="N275" i="8"/>
  <c r="N276" i="8"/>
  <c r="N277" i="8"/>
  <c r="Q278" i="8" s="1"/>
  <c r="N278" i="8"/>
  <c r="N279" i="8"/>
  <c r="N280" i="8"/>
  <c r="N281" i="8"/>
  <c r="Q282" i="8" s="1"/>
  <c r="N282" i="8"/>
  <c r="N283" i="8"/>
  <c r="N284" i="8"/>
  <c r="N285" i="8"/>
  <c r="Q286" i="8" s="1"/>
  <c r="N286" i="8"/>
  <c r="N287" i="8"/>
  <c r="N288" i="8"/>
  <c r="N289" i="8"/>
  <c r="Q290" i="8" s="1"/>
  <c r="N290" i="8"/>
  <c r="N291" i="8"/>
  <c r="N292" i="8"/>
  <c r="N293" i="8"/>
  <c r="Q294" i="8" s="1"/>
  <c r="N294" i="8"/>
  <c r="N295" i="8"/>
  <c r="N296" i="8"/>
  <c r="N297" i="8"/>
  <c r="Q298" i="8" s="1"/>
  <c r="N298" i="8"/>
  <c r="N299" i="8"/>
  <c r="Q300" i="8" s="1"/>
  <c r="N300" i="8"/>
  <c r="Q301" i="8" s="1"/>
  <c r="N5" i="9"/>
  <c r="Q6" i="9" s="1"/>
  <c r="N6" i="9"/>
  <c r="N7" i="9"/>
  <c r="N8" i="9"/>
  <c r="N9" i="9"/>
  <c r="Q10" i="9" s="1"/>
  <c r="N10" i="9"/>
  <c r="N11" i="9"/>
  <c r="N12" i="9"/>
  <c r="N13" i="9"/>
  <c r="Q14" i="9" s="1"/>
  <c r="N14" i="9"/>
  <c r="N15" i="9"/>
  <c r="N16" i="9"/>
  <c r="N17" i="9"/>
  <c r="Q18" i="9" s="1"/>
  <c r="N18" i="9"/>
  <c r="N19" i="9"/>
  <c r="N20" i="9"/>
  <c r="N21" i="9"/>
  <c r="Q22" i="9" s="1"/>
  <c r="N22" i="9"/>
  <c r="N23" i="9"/>
  <c r="N24" i="9"/>
  <c r="N25" i="9"/>
  <c r="Q26" i="9" s="1"/>
  <c r="N26" i="9"/>
  <c r="N27" i="9"/>
  <c r="N28" i="9"/>
  <c r="N29" i="9"/>
  <c r="Q30" i="9" s="1"/>
  <c r="N30" i="9"/>
  <c r="N31" i="9"/>
  <c r="N32" i="9"/>
  <c r="N33" i="9"/>
  <c r="Q34" i="9" s="1"/>
  <c r="N34" i="9"/>
  <c r="N35" i="9"/>
  <c r="N36" i="9"/>
  <c r="N37" i="9"/>
  <c r="Q38" i="9" s="1"/>
  <c r="N38" i="9"/>
  <c r="N39" i="9"/>
  <c r="N40" i="9"/>
  <c r="N41" i="9"/>
  <c r="Q42" i="9" s="1"/>
  <c r="N42" i="9"/>
  <c r="N43" i="9"/>
  <c r="N44" i="9"/>
  <c r="N45" i="9"/>
  <c r="Q46" i="9" s="1"/>
  <c r="N46" i="9"/>
  <c r="N47" i="9"/>
  <c r="N48" i="9"/>
  <c r="N49" i="9"/>
  <c r="Q50" i="9" s="1"/>
  <c r="N50" i="9"/>
  <c r="N51" i="9"/>
  <c r="N52" i="9"/>
  <c r="N53" i="9"/>
  <c r="Q54" i="9" s="1"/>
  <c r="N54" i="9"/>
  <c r="N55" i="9"/>
  <c r="N56" i="9"/>
  <c r="N57" i="9"/>
  <c r="N58" i="9"/>
  <c r="N59" i="9"/>
  <c r="N60" i="9"/>
  <c r="N61" i="9"/>
  <c r="Q62" i="9" s="1"/>
  <c r="N62" i="9"/>
  <c r="N63" i="9"/>
  <c r="N64" i="9"/>
  <c r="N65" i="9"/>
  <c r="Q66" i="9" s="1"/>
  <c r="N66" i="9"/>
  <c r="N67" i="9"/>
  <c r="N68" i="9"/>
  <c r="N69" i="9"/>
  <c r="Q70" i="9" s="1"/>
  <c r="N70" i="9"/>
  <c r="N71" i="9"/>
  <c r="N72" i="9"/>
  <c r="N73" i="9"/>
  <c r="Q74" i="9" s="1"/>
  <c r="N74" i="9"/>
  <c r="N75" i="9"/>
  <c r="N76" i="9"/>
  <c r="N77" i="9"/>
  <c r="Q78" i="9" s="1"/>
  <c r="N78" i="9"/>
  <c r="N79" i="9"/>
  <c r="N80" i="9"/>
  <c r="N81" i="9"/>
  <c r="Q82" i="9" s="1"/>
  <c r="N82" i="9"/>
  <c r="N83" i="9"/>
  <c r="N84" i="9"/>
  <c r="N85" i="9"/>
  <c r="Q86" i="9" s="1"/>
  <c r="N86" i="9"/>
  <c r="N87" i="9"/>
  <c r="N88" i="9"/>
  <c r="N89" i="9"/>
  <c r="Q90" i="9" s="1"/>
  <c r="N90" i="9"/>
  <c r="N91" i="9"/>
  <c r="N92" i="9"/>
  <c r="N93" i="9"/>
  <c r="Q94" i="9" s="1"/>
  <c r="N94" i="9"/>
  <c r="N95" i="9"/>
  <c r="N96" i="9"/>
  <c r="N97" i="9"/>
  <c r="Q98" i="9" s="1"/>
  <c r="N98" i="9"/>
  <c r="N99" i="9"/>
  <c r="N100" i="9"/>
  <c r="N101" i="9"/>
  <c r="Q102" i="9" s="1"/>
  <c r="N102" i="9"/>
  <c r="N103" i="9"/>
  <c r="N104" i="9"/>
  <c r="N105" i="9"/>
  <c r="Q106" i="9" s="1"/>
  <c r="N106" i="9"/>
  <c r="N107" i="9"/>
  <c r="N108" i="9"/>
  <c r="N109" i="9"/>
  <c r="Q110" i="9" s="1"/>
  <c r="N110" i="9"/>
  <c r="N111" i="9"/>
  <c r="N112" i="9"/>
  <c r="N113" i="9"/>
  <c r="Q114" i="9" s="1"/>
  <c r="N114" i="9"/>
  <c r="N115" i="9"/>
  <c r="N116" i="9"/>
  <c r="N117" i="9"/>
  <c r="Q118" i="9" s="1"/>
  <c r="N118" i="9"/>
  <c r="N119" i="9"/>
  <c r="N120" i="9"/>
  <c r="N121" i="9"/>
  <c r="Q122" i="9" s="1"/>
  <c r="N122" i="9"/>
  <c r="N123" i="9"/>
  <c r="N124" i="9"/>
  <c r="N125" i="9"/>
  <c r="Q126" i="9" s="1"/>
  <c r="N126" i="9"/>
  <c r="N127" i="9"/>
  <c r="N128" i="9"/>
  <c r="N129" i="9"/>
  <c r="Q130" i="9" s="1"/>
  <c r="N130" i="9"/>
  <c r="N131" i="9"/>
  <c r="N132" i="9"/>
  <c r="N133" i="9"/>
  <c r="Q134" i="9" s="1"/>
  <c r="N134" i="9"/>
  <c r="N135" i="9"/>
  <c r="N136" i="9"/>
  <c r="N137" i="9"/>
  <c r="Q138" i="9" s="1"/>
  <c r="N138" i="9"/>
  <c r="N139" i="9"/>
  <c r="N140" i="9"/>
  <c r="N141" i="9"/>
  <c r="Q142" i="9" s="1"/>
  <c r="N142" i="9"/>
  <c r="N143" i="9"/>
  <c r="N144" i="9"/>
  <c r="N145" i="9"/>
  <c r="Q146" i="9" s="1"/>
  <c r="N146" i="9"/>
  <c r="N147" i="9"/>
  <c r="N148" i="9"/>
  <c r="N149" i="9"/>
  <c r="Q150" i="9" s="1"/>
  <c r="N150" i="9"/>
  <c r="N151" i="9"/>
  <c r="N152" i="9"/>
  <c r="N153" i="9"/>
  <c r="Q154" i="9" s="1"/>
  <c r="N154" i="9"/>
  <c r="N155" i="9"/>
  <c r="N156" i="9"/>
  <c r="N157" i="9"/>
  <c r="Q158" i="9" s="1"/>
  <c r="N158" i="9"/>
  <c r="N159" i="9"/>
  <c r="N160" i="9"/>
  <c r="N161" i="9"/>
  <c r="Q162" i="9" s="1"/>
  <c r="N162" i="9"/>
  <c r="N163" i="9"/>
  <c r="N164" i="9"/>
  <c r="N165" i="9"/>
  <c r="Q166" i="9" s="1"/>
  <c r="N166" i="9"/>
  <c r="N167" i="9"/>
  <c r="N168" i="9"/>
  <c r="N169" i="9"/>
  <c r="Q170" i="9" s="1"/>
  <c r="N170" i="9"/>
  <c r="N171" i="9"/>
  <c r="N172" i="9"/>
  <c r="N173" i="9"/>
  <c r="Q174" i="9" s="1"/>
  <c r="N174" i="9"/>
  <c r="N175" i="9"/>
  <c r="N176" i="9"/>
  <c r="N177" i="9"/>
  <c r="Q178" i="9" s="1"/>
  <c r="N178" i="9"/>
  <c r="N179" i="9"/>
  <c r="N180" i="9"/>
  <c r="N181" i="9"/>
  <c r="Q182" i="9" s="1"/>
  <c r="N182" i="9"/>
  <c r="N183" i="9"/>
  <c r="N184" i="9"/>
  <c r="N185" i="9"/>
  <c r="Q186" i="9" s="1"/>
  <c r="N186" i="9"/>
  <c r="N187" i="9"/>
  <c r="N188" i="9"/>
  <c r="N189" i="9"/>
  <c r="Q190" i="9" s="1"/>
  <c r="N190" i="9"/>
  <c r="N191" i="9"/>
  <c r="N192" i="9"/>
  <c r="N193" i="9"/>
  <c r="Q194" i="9" s="1"/>
  <c r="N194" i="9"/>
  <c r="N195" i="9"/>
  <c r="N196" i="9"/>
  <c r="N197" i="9"/>
  <c r="Q198" i="9" s="1"/>
  <c r="N198" i="9"/>
  <c r="N199" i="9"/>
  <c r="N200" i="9"/>
  <c r="N201" i="9"/>
  <c r="Q202" i="9" s="1"/>
  <c r="N202" i="9"/>
  <c r="N203" i="9"/>
  <c r="N204" i="9"/>
  <c r="N205" i="9"/>
  <c r="Q206" i="9" s="1"/>
  <c r="N206" i="9"/>
  <c r="N207" i="9"/>
  <c r="N208" i="9"/>
  <c r="N209" i="9"/>
  <c r="Q210" i="9" s="1"/>
  <c r="N210" i="9"/>
  <c r="N211" i="9"/>
  <c r="N212" i="9"/>
  <c r="N213" i="9"/>
  <c r="Q214" i="9" s="1"/>
  <c r="N214" i="9"/>
  <c r="N215" i="9"/>
  <c r="N216" i="9"/>
  <c r="N217" i="9"/>
  <c r="Q218" i="9" s="1"/>
  <c r="N218" i="9"/>
  <c r="N219" i="9"/>
  <c r="N220" i="9"/>
  <c r="N221" i="9"/>
  <c r="Q222" i="9" s="1"/>
  <c r="N222" i="9"/>
  <c r="N223" i="9"/>
  <c r="N224" i="9"/>
  <c r="N225" i="9"/>
  <c r="Q226" i="9" s="1"/>
  <c r="N226" i="9"/>
  <c r="N227" i="9"/>
  <c r="N228" i="9"/>
  <c r="N229" i="9"/>
  <c r="Q230" i="9" s="1"/>
  <c r="N230" i="9"/>
  <c r="N231" i="9"/>
  <c r="N232" i="9"/>
  <c r="N233" i="9"/>
  <c r="Q234" i="9" s="1"/>
  <c r="N234" i="9"/>
  <c r="N235" i="9"/>
  <c r="N236" i="9"/>
  <c r="N237" i="9"/>
  <c r="Q238" i="9" s="1"/>
  <c r="N238" i="9"/>
  <c r="N239" i="9"/>
  <c r="N240" i="9"/>
  <c r="N241" i="9"/>
  <c r="Q242" i="9" s="1"/>
  <c r="N242" i="9"/>
  <c r="N243" i="9"/>
  <c r="N244" i="9"/>
  <c r="N245" i="9"/>
  <c r="Q246" i="9" s="1"/>
  <c r="N246" i="9"/>
  <c r="N247" i="9"/>
  <c r="N248" i="9"/>
  <c r="N249" i="9"/>
  <c r="Q250" i="9" s="1"/>
  <c r="N250" i="9"/>
  <c r="N251" i="9"/>
  <c r="N252" i="9"/>
  <c r="N253" i="9"/>
  <c r="Q254" i="9" s="1"/>
  <c r="N254" i="9"/>
  <c r="N255" i="9"/>
  <c r="N256" i="9"/>
  <c r="N257" i="9"/>
  <c r="Q258" i="9" s="1"/>
  <c r="N258" i="9"/>
  <c r="N259" i="9"/>
  <c r="N260" i="9"/>
  <c r="N261" i="9"/>
  <c r="Q262" i="9" s="1"/>
  <c r="N262" i="9"/>
  <c r="N263" i="9"/>
  <c r="N264" i="9"/>
  <c r="N265" i="9"/>
  <c r="Q266" i="9" s="1"/>
  <c r="N266" i="9"/>
  <c r="N267" i="9"/>
  <c r="N268" i="9"/>
  <c r="N269" i="9"/>
  <c r="Q270" i="9" s="1"/>
  <c r="N270" i="9"/>
  <c r="N271" i="9"/>
  <c r="N272" i="9"/>
  <c r="N273" i="9"/>
  <c r="Q274" i="9" s="1"/>
  <c r="N274" i="9"/>
  <c r="N275" i="9"/>
  <c r="N276" i="9"/>
  <c r="N277" i="9"/>
  <c r="Q278" i="9" s="1"/>
  <c r="N278" i="9"/>
  <c r="N279" i="9"/>
  <c r="N280" i="9"/>
  <c r="N281" i="9"/>
  <c r="Q282" i="9" s="1"/>
  <c r="N282" i="9"/>
  <c r="N283" i="9"/>
  <c r="N284" i="9"/>
  <c r="N285" i="9"/>
  <c r="Q286" i="9" s="1"/>
  <c r="N286" i="9"/>
  <c r="N287" i="9"/>
  <c r="N288" i="9"/>
  <c r="N289" i="9"/>
  <c r="Q290" i="9" s="1"/>
  <c r="N290" i="9"/>
  <c r="N291" i="9"/>
  <c r="N292" i="9"/>
  <c r="N293" i="9"/>
  <c r="Q294" i="9" s="1"/>
  <c r="N294" i="9"/>
  <c r="N295" i="9"/>
  <c r="N296" i="9"/>
  <c r="N297" i="9"/>
  <c r="Q298" i="9" s="1"/>
  <c r="N298" i="9"/>
  <c r="N299" i="9"/>
  <c r="Q300" i="9" s="1"/>
  <c r="N300" i="9"/>
  <c r="Q301" i="9" s="1"/>
  <c r="N5" i="10"/>
  <c r="Q6" i="10" s="1"/>
  <c r="N6" i="10"/>
  <c r="N7" i="10"/>
  <c r="N8" i="10"/>
  <c r="N9" i="10"/>
  <c r="N10" i="10"/>
  <c r="N11" i="10"/>
  <c r="N12" i="10"/>
  <c r="N13" i="10"/>
  <c r="Q14" i="10" s="1"/>
  <c r="N14" i="10"/>
  <c r="N15" i="10"/>
  <c r="N16" i="10"/>
  <c r="N17" i="10"/>
  <c r="Q18" i="10" s="1"/>
  <c r="N18" i="10"/>
  <c r="N19" i="10"/>
  <c r="N20" i="10"/>
  <c r="N21" i="10"/>
  <c r="Q22" i="10" s="1"/>
  <c r="N22" i="10"/>
  <c r="N23" i="10"/>
  <c r="N24" i="10"/>
  <c r="N25" i="10"/>
  <c r="N26" i="10"/>
  <c r="N27" i="10"/>
  <c r="N28" i="10"/>
  <c r="N29" i="10"/>
  <c r="Q30" i="10" s="1"/>
  <c r="N30" i="10"/>
  <c r="N31" i="10"/>
  <c r="N32" i="10"/>
  <c r="N33" i="10"/>
  <c r="Q34" i="10" s="1"/>
  <c r="N34" i="10"/>
  <c r="N35" i="10"/>
  <c r="N36" i="10"/>
  <c r="N37" i="10"/>
  <c r="Q38" i="10" s="1"/>
  <c r="N38" i="10"/>
  <c r="N39" i="10"/>
  <c r="N40" i="10"/>
  <c r="N41" i="10"/>
  <c r="Q42" i="10" s="1"/>
  <c r="N42" i="10"/>
  <c r="N43" i="10"/>
  <c r="N44" i="10"/>
  <c r="N45" i="10"/>
  <c r="N46" i="10"/>
  <c r="N47" i="10"/>
  <c r="N48" i="10"/>
  <c r="N49" i="10"/>
  <c r="Q50" i="10" s="1"/>
  <c r="N50" i="10"/>
  <c r="N51" i="10"/>
  <c r="N52" i="10"/>
  <c r="N53" i="10"/>
  <c r="Q54" i="10" s="1"/>
  <c r="N54" i="10"/>
  <c r="N55" i="10"/>
  <c r="N56" i="10"/>
  <c r="N57" i="10"/>
  <c r="Q58" i="10" s="1"/>
  <c r="N58" i="10"/>
  <c r="N59" i="10"/>
  <c r="N60" i="10"/>
  <c r="N61" i="10"/>
  <c r="Q62" i="10" s="1"/>
  <c r="N62" i="10"/>
  <c r="N63" i="10"/>
  <c r="N64" i="10"/>
  <c r="N65" i="10"/>
  <c r="Q66" i="10" s="1"/>
  <c r="N66" i="10"/>
  <c r="N67" i="10"/>
  <c r="N68" i="10"/>
  <c r="N69" i="10"/>
  <c r="Q70" i="10" s="1"/>
  <c r="N70" i="10"/>
  <c r="N71" i="10"/>
  <c r="N72" i="10"/>
  <c r="N73" i="10"/>
  <c r="Q74" i="10" s="1"/>
  <c r="N74" i="10"/>
  <c r="N75" i="10"/>
  <c r="N76" i="10"/>
  <c r="N77" i="10"/>
  <c r="Q78" i="10" s="1"/>
  <c r="N78" i="10"/>
  <c r="N79" i="10"/>
  <c r="N80" i="10"/>
  <c r="N81" i="10"/>
  <c r="Q82" i="10" s="1"/>
  <c r="N82" i="10"/>
  <c r="N83" i="10"/>
  <c r="N84" i="10"/>
  <c r="N85" i="10"/>
  <c r="Q86" i="10" s="1"/>
  <c r="N86" i="10"/>
  <c r="N87" i="10"/>
  <c r="N88" i="10"/>
  <c r="N89" i="10"/>
  <c r="Q90" i="10" s="1"/>
  <c r="N90" i="10"/>
  <c r="N91" i="10"/>
  <c r="N92" i="10"/>
  <c r="N93" i="10"/>
  <c r="Q94" i="10" s="1"/>
  <c r="N94" i="10"/>
  <c r="N95" i="10"/>
  <c r="N96" i="10"/>
  <c r="N97" i="10"/>
  <c r="Q98" i="10" s="1"/>
  <c r="N98" i="10"/>
  <c r="N99" i="10"/>
  <c r="N100" i="10"/>
  <c r="N101" i="10"/>
  <c r="Q102" i="10" s="1"/>
  <c r="N102" i="10"/>
  <c r="N103" i="10"/>
  <c r="N104" i="10"/>
  <c r="N105" i="10"/>
  <c r="Q106" i="10" s="1"/>
  <c r="N106" i="10"/>
  <c r="N107" i="10"/>
  <c r="N108" i="10"/>
  <c r="N109" i="10"/>
  <c r="Q110" i="10" s="1"/>
  <c r="N110" i="10"/>
  <c r="N111" i="10"/>
  <c r="N112" i="10"/>
  <c r="N113" i="10"/>
  <c r="Q114" i="10" s="1"/>
  <c r="N114" i="10"/>
  <c r="N115" i="10"/>
  <c r="N116" i="10"/>
  <c r="N117" i="10"/>
  <c r="Q118" i="10" s="1"/>
  <c r="N118" i="10"/>
  <c r="N119" i="10"/>
  <c r="N120" i="10"/>
  <c r="N121" i="10"/>
  <c r="Q122" i="10" s="1"/>
  <c r="N122" i="10"/>
  <c r="N123" i="10"/>
  <c r="N124" i="10"/>
  <c r="N125" i="10"/>
  <c r="Q126" i="10" s="1"/>
  <c r="N126" i="10"/>
  <c r="N127" i="10"/>
  <c r="N128" i="10"/>
  <c r="N129" i="10"/>
  <c r="Q130" i="10" s="1"/>
  <c r="N130" i="10"/>
  <c r="N131" i="10"/>
  <c r="N132" i="10"/>
  <c r="N133" i="10"/>
  <c r="Q134" i="10" s="1"/>
  <c r="N134" i="10"/>
  <c r="N135" i="10"/>
  <c r="N136" i="10"/>
  <c r="N137" i="10"/>
  <c r="Q138" i="10" s="1"/>
  <c r="N138" i="10"/>
  <c r="N139" i="10"/>
  <c r="N140" i="10"/>
  <c r="N141" i="10"/>
  <c r="Q142" i="10" s="1"/>
  <c r="N142" i="10"/>
  <c r="N143" i="10"/>
  <c r="N144" i="10"/>
  <c r="N145" i="10"/>
  <c r="Q146" i="10" s="1"/>
  <c r="N146" i="10"/>
  <c r="N147" i="10"/>
  <c r="N148" i="10"/>
  <c r="N149" i="10"/>
  <c r="Q150" i="10" s="1"/>
  <c r="N150" i="10"/>
  <c r="N151" i="10"/>
  <c r="N152" i="10"/>
  <c r="N153" i="10"/>
  <c r="Q154" i="10" s="1"/>
  <c r="N154" i="10"/>
  <c r="N155" i="10"/>
  <c r="N156" i="10"/>
  <c r="N157" i="10"/>
  <c r="Q158" i="10" s="1"/>
  <c r="N158" i="10"/>
  <c r="N159" i="10"/>
  <c r="N160" i="10"/>
  <c r="N161" i="10"/>
  <c r="Q162" i="10" s="1"/>
  <c r="N162" i="10"/>
  <c r="N163" i="10"/>
  <c r="N164" i="10"/>
  <c r="N165" i="10"/>
  <c r="Q166" i="10" s="1"/>
  <c r="N166" i="10"/>
  <c r="N167" i="10"/>
  <c r="N168" i="10"/>
  <c r="N169" i="10"/>
  <c r="Q170" i="10" s="1"/>
  <c r="N170" i="10"/>
  <c r="N171" i="10"/>
  <c r="N172" i="10"/>
  <c r="N173" i="10"/>
  <c r="Q174" i="10" s="1"/>
  <c r="N174" i="10"/>
  <c r="N175" i="10"/>
  <c r="N176" i="10"/>
  <c r="N177" i="10"/>
  <c r="Q178" i="10" s="1"/>
  <c r="N178" i="10"/>
  <c r="N179" i="10"/>
  <c r="N180" i="10"/>
  <c r="N181" i="10"/>
  <c r="Q182" i="10" s="1"/>
  <c r="N182" i="10"/>
  <c r="N183" i="10"/>
  <c r="N184" i="10"/>
  <c r="N185" i="10"/>
  <c r="Q186" i="10" s="1"/>
  <c r="N186" i="10"/>
  <c r="N187" i="10"/>
  <c r="N188" i="10"/>
  <c r="N189" i="10"/>
  <c r="Q190" i="10" s="1"/>
  <c r="N190" i="10"/>
  <c r="N191" i="10"/>
  <c r="N192" i="10"/>
  <c r="N193" i="10"/>
  <c r="Q194" i="10" s="1"/>
  <c r="N194" i="10"/>
  <c r="N195" i="10"/>
  <c r="N196" i="10"/>
  <c r="N197" i="10"/>
  <c r="Q198" i="10" s="1"/>
  <c r="N198" i="10"/>
  <c r="N199" i="10"/>
  <c r="N200" i="10"/>
  <c r="N201" i="10"/>
  <c r="Q202" i="10" s="1"/>
  <c r="N202" i="10"/>
  <c r="N203" i="10"/>
  <c r="N204" i="10"/>
  <c r="N205" i="10"/>
  <c r="Q206" i="10" s="1"/>
  <c r="N206" i="10"/>
  <c r="N207" i="10"/>
  <c r="N208" i="10"/>
  <c r="N209" i="10"/>
  <c r="Q210" i="10" s="1"/>
  <c r="N210" i="10"/>
  <c r="N211" i="10"/>
  <c r="N212" i="10"/>
  <c r="N213" i="10"/>
  <c r="Q214" i="10" s="1"/>
  <c r="N214" i="10"/>
  <c r="N215" i="10"/>
  <c r="N216" i="10"/>
  <c r="N217" i="10"/>
  <c r="Q218" i="10" s="1"/>
  <c r="N218" i="10"/>
  <c r="N219" i="10"/>
  <c r="N220" i="10"/>
  <c r="N221" i="10"/>
  <c r="Q222" i="10" s="1"/>
  <c r="N222" i="10"/>
  <c r="N223" i="10"/>
  <c r="N224" i="10"/>
  <c r="N225" i="10"/>
  <c r="Q226" i="10" s="1"/>
  <c r="N226" i="10"/>
  <c r="N227" i="10"/>
  <c r="N228" i="10"/>
  <c r="N229" i="10"/>
  <c r="Q230" i="10" s="1"/>
  <c r="N230" i="10"/>
  <c r="N231" i="10"/>
  <c r="N232" i="10"/>
  <c r="N233" i="10"/>
  <c r="Q234" i="10" s="1"/>
  <c r="N234" i="10"/>
  <c r="N235" i="10"/>
  <c r="N236" i="10"/>
  <c r="N237" i="10"/>
  <c r="Q238" i="10" s="1"/>
  <c r="N238" i="10"/>
  <c r="N239" i="10"/>
  <c r="N240" i="10"/>
  <c r="N241" i="10"/>
  <c r="Q242" i="10" s="1"/>
  <c r="N242" i="10"/>
  <c r="N243" i="10"/>
  <c r="N244" i="10"/>
  <c r="N245" i="10"/>
  <c r="Q246" i="10" s="1"/>
  <c r="N246" i="10"/>
  <c r="N247" i="10"/>
  <c r="N248" i="10"/>
  <c r="N249" i="10"/>
  <c r="Q250" i="10" s="1"/>
  <c r="N250" i="10"/>
  <c r="N251" i="10"/>
  <c r="N252" i="10"/>
  <c r="N253" i="10"/>
  <c r="Q254" i="10" s="1"/>
  <c r="N254" i="10"/>
  <c r="N255" i="10"/>
  <c r="N256" i="10"/>
  <c r="N257" i="10"/>
  <c r="Q258" i="10" s="1"/>
  <c r="N258" i="10"/>
  <c r="N259" i="10"/>
  <c r="N260" i="10"/>
  <c r="N261" i="10"/>
  <c r="Q262" i="10" s="1"/>
  <c r="N262" i="10"/>
  <c r="N263" i="10"/>
  <c r="N264" i="10"/>
  <c r="N265" i="10"/>
  <c r="Q266" i="10" s="1"/>
  <c r="N266" i="10"/>
  <c r="N267" i="10"/>
  <c r="N268" i="10"/>
  <c r="N269" i="10"/>
  <c r="Q270" i="10" s="1"/>
  <c r="N270" i="10"/>
  <c r="N271" i="10"/>
  <c r="N272" i="10"/>
  <c r="N273" i="10"/>
  <c r="Q274" i="10" s="1"/>
  <c r="N274" i="10"/>
  <c r="N275" i="10"/>
  <c r="N276" i="10"/>
  <c r="N277" i="10"/>
  <c r="Q278" i="10" s="1"/>
  <c r="N278" i="10"/>
  <c r="N279" i="10"/>
  <c r="N280" i="10"/>
  <c r="N281" i="10"/>
  <c r="Q282" i="10" s="1"/>
  <c r="N282" i="10"/>
  <c r="N283" i="10"/>
  <c r="N284" i="10"/>
  <c r="N285" i="10"/>
  <c r="Q286" i="10" s="1"/>
  <c r="N286" i="10"/>
  <c r="N287" i="10"/>
  <c r="N288" i="10"/>
  <c r="N289" i="10"/>
  <c r="Q290" i="10" s="1"/>
  <c r="N290" i="10"/>
  <c r="N291" i="10"/>
  <c r="N292" i="10"/>
  <c r="N293" i="10"/>
  <c r="Q294" i="10" s="1"/>
  <c r="N294" i="10"/>
  <c r="N295" i="10"/>
  <c r="N296" i="10"/>
  <c r="N297" i="10"/>
  <c r="Q298" i="10" s="1"/>
  <c r="N298" i="10"/>
  <c r="N299" i="10"/>
  <c r="Q300" i="10" s="1"/>
  <c r="N300" i="10"/>
  <c r="Q301" i="10" s="1"/>
  <c r="N5" i="11"/>
  <c r="Q6" i="11" s="1"/>
  <c r="N6" i="11"/>
  <c r="N7" i="11"/>
  <c r="N8" i="11"/>
  <c r="N9" i="11"/>
  <c r="Q10" i="11" s="1"/>
  <c r="N10" i="11"/>
  <c r="N11" i="11"/>
  <c r="N12" i="11"/>
  <c r="N13" i="11"/>
  <c r="Q14" i="11" s="1"/>
  <c r="N14" i="11"/>
  <c r="N15" i="11"/>
  <c r="N16" i="11"/>
  <c r="N17" i="11"/>
  <c r="N18" i="11"/>
  <c r="N19" i="11"/>
  <c r="N20" i="11"/>
  <c r="N21" i="11"/>
  <c r="Q22" i="11" s="1"/>
  <c r="N22" i="11"/>
  <c r="N23" i="11"/>
  <c r="N24" i="11"/>
  <c r="N25" i="11"/>
  <c r="N26" i="11"/>
  <c r="N27" i="11"/>
  <c r="N28" i="11"/>
  <c r="N29" i="11"/>
  <c r="N30" i="11"/>
  <c r="N31" i="11"/>
  <c r="N32" i="11"/>
  <c r="N33" i="11"/>
  <c r="Q34" i="11" s="1"/>
  <c r="N34" i="11"/>
  <c r="N35" i="11"/>
  <c r="N36" i="11"/>
  <c r="N37" i="11"/>
  <c r="Q38" i="11" s="1"/>
  <c r="N38" i="11"/>
  <c r="N39" i="11"/>
  <c r="N40" i="11"/>
  <c r="N41" i="11"/>
  <c r="Q42" i="11" s="1"/>
  <c r="N42" i="11"/>
  <c r="N43" i="11"/>
  <c r="N44" i="11"/>
  <c r="N45" i="11"/>
  <c r="Q46" i="11" s="1"/>
  <c r="N46" i="11"/>
  <c r="N47" i="11"/>
  <c r="N48" i="11"/>
  <c r="N49" i="11"/>
  <c r="Q50" i="11" s="1"/>
  <c r="N50" i="11"/>
  <c r="N51" i="11"/>
  <c r="N52" i="11"/>
  <c r="N53" i="11"/>
  <c r="Q54" i="11" s="1"/>
  <c r="N54" i="11"/>
  <c r="N55" i="11"/>
  <c r="N56" i="11"/>
  <c r="N57" i="11"/>
  <c r="Q58" i="11" s="1"/>
  <c r="N58" i="11"/>
  <c r="N59" i="11"/>
  <c r="N60" i="11"/>
  <c r="N61" i="11"/>
  <c r="Q62" i="11" s="1"/>
  <c r="N62" i="11"/>
  <c r="N63" i="11"/>
  <c r="N64" i="11"/>
  <c r="N65" i="11"/>
  <c r="Q66" i="11" s="1"/>
  <c r="N66" i="11"/>
  <c r="N67" i="11"/>
  <c r="N68" i="11"/>
  <c r="N69" i="11"/>
  <c r="Q70" i="11" s="1"/>
  <c r="N70" i="11"/>
  <c r="N71" i="11"/>
  <c r="N72" i="11"/>
  <c r="N73" i="11"/>
  <c r="Q74" i="11" s="1"/>
  <c r="N74" i="11"/>
  <c r="N75" i="11"/>
  <c r="N76" i="11"/>
  <c r="N77" i="11"/>
  <c r="Q78" i="11" s="1"/>
  <c r="N78" i="11"/>
  <c r="N79" i="11"/>
  <c r="N80" i="11"/>
  <c r="N81" i="11"/>
  <c r="Q82" i="11" s="1"/>
  <c r="N82" i="11"/>
  <c r="N83" i="11"/>
  <c r="N84" i="11"/>
  <c r="N85" i="11"/>
  <c r="Q86" i="11" s="1"/>
  <c r="N86" i="11"/>
  <c r="N87" i="11"/>
  <c r="N88" i="11"/>
  <c r="N89" i="11"/>
  <c r="Q90" i="11" s="1"/>
  <c r="N90" i="11"/>
  <c r="N91" i="11"/>
  <c r="N92" i="11"/>
  <c r="N93" i="11"/>
  <c r="Q94" i="11" s="1"/>
  <c r="N94" i="11"/>
  <c r="N95" i="11"/>
  <c r="N96" i="11"/>
  <c r="N97" i="11"/>
  <c r="Q98" i="11" s="1"/>
  <c r="N98" i="11"/>
  <c r="N99" i="11"/>
  <c r="N100" i="11"/>
  <c r="N101" i="11"/>
  <c r="Q102" i="11" s="1"/>
  <c r="N102" i="11"/>
  <c r="N103" i="11"/>
  <c r="N104" i="11"/>
  <c r="N105" i="11"/>
  <c r="Q106" i="11" s="1"/>
  <c r="N106" i="11"/>
  <c r="N107" i="11"/>
  <c r="N108" i="11"/>
  <c r="N109" i="11"/>
  <c r="Q110" i="11" s="1"/>
  <c r="N110" i="11"/>
  <c r="N111" i="11"/>
  <c r="N112" i="11"/>
  <c r="N113" i="11"/>
  <c r="Q114" i="11" s="1"/>
  <c r="N114" i="11"/>
  <c r="N115" i="11"/>
  <c r="N116" i="11"/>
  <c r="N117" i="11"/>
  <c r="Q118" i="11" s="1"/>
  <c r="N118" i="11"/>
  <c r="N119" i="11"/>
  <c r="N120" i="11"/>
  <c r="N121" i="11"/>
  <c r="Q122" i="11" s="1"/>
  <c r="N122" i="11"/>
  <c r="N123" i="11"/>
  <c r="N124" i="11"/>
  <c r="N125" i="11"/>
  <c r="Q126" i="11" s="1"/>
  <c r="N126" i="11"/>
  <c r="N127" i="11"/>
  <c r="N128" i="11"/>
  <c r="N129" i="11"/>
  <c r="Q130" i="11" s="1"/>
  <c r="N130" i="11"/>
  <c r="N131" i="11"/>
  <c r="N132" i="11"/>
  <c r="N133" i="11"/>
  <c r="Q134" i="11" s="1"/>
  <c r="N134" i="11"/>
  <c r="N135" i="11"/>
  <c r="N136" i="11"/>
  <c r="N137" i="11"/>
  <c r="Q138" i="11" s="1"/>
  <c r="N138" i="11"/>
  <c r="N139" i="11"/>
  <c r="N140" i="11"/>
  <c r="N141" i="11"/>
  <c r="Q142" i="11" s="1"/>
  <c r="N142" i="11"/>
  <c r="N143" i="11"/>
  <c r="N144" i="11"/>
  <c r="N145" i="11"/>
  <c r="Q146" i="11" s="1"/>
  <c r="N146" i="11"/>
  <c r="N147" i="11"/>
  <c r="N148" i="11"/>
  <c r="N149" i="11"/>
  <c r="Q150" i="11" s="1"/>
  <c r="N150" i="11"/>
  <c r="N151" i="11"/>
  <c r="N152" i="11"/>
  <c r="N153" i="11"/>
  <c r="Q154" i="11" s="1"/>
  <c r="N154" i="11"/>
  <c r="N155" i="11"/>
  <c r="N156" i="11"/>
  <c r="N157" i="11"/>
  <c r="Q158" i="11" s="1"/>
  <c r="N158" i="11"/>
  <c r="N159" i="11"/>
  <c r="N160" i="11"/>
  <c r="N161" i="11"/>
  <c r="Q162" i="11" s="1"/>
  <c r="N162" i="11"/>
  <c r="N163" i="11"/>
  <c r="N164" i="11"/>
  <c r="N165" i="11"/>
  <c r="Q166" i="11" s="1"/>
  <c r="N166" i="11"/>
  <c r="N167" i="11"/>
  <c r="N168" i="11"/>
  <c r="N169" i="11"/>
  <c r="Q170" i="11" s="1"/>
  <c r="N170" i="11"/>
  <c r="N171" i="11"/>
  <c r="N172" i="11"/>
  <c r="N173" i="11"/>
  <c r="Q174" i="11" s="1"/>
  <c r="N174" i="11"/>
  <c r="N175" i="11"/>
  <c r="N176" i="11"/>
  <c r="N177" i="11"/>
  <c r="Q178" i="11" s="1"/>
  <c r="N178" i="11"/>
  <c r="N179" i="11"/>
  <c r="N180" i="11"/>
  <c r="N181" i="11"/>
  <c r="Q182" i="11" s="1"/>
  <c r="N182" i="11"/>
  <c r="N183" i="11"/>
  <c r="N184" i="11"/>
  <c r="N185" i="11"/>
  <c r="Q186" i="11" s="1"/>
  <c r="N186" i="11"/>
  <c r="N187" i="11"/>
  <c r="N188" i="11"/>
  <c r="N189" i="11"/>
  <c r="Q190" i="11" s="1"/>
  <c r="N190" i="11"/>
  <c r="N191" i="11"/>
  <c r="N192" i="11"/>
  <c r="N193" i="11"/>
  <c r="Q194" i="11" s="1"/>
  <c r="N194" i="11"/>
  <c r="N195" i="11"/>
  <c r="N196" i="11"/>
  <c r="N197" i="11"/>
  <c r="Q198" i="11" s="1"/>
  <c r="N198" i="11"/>
  <c r="N199" i="11"/>
  <c r="N200" i="11"/>
  <c r="N201" i="11"/>
  <c r="Q202" i="11" s="1"/>
  <c r="N202" i="11"/>
  <c r="N203" i="11"/>
  <c r="N204" i="11"/>
  <c r="N205" i="11"/>
  <c r="Q206" i="11" s="1"/>
  <c r="N206" i="11"/>
  <c r="N207" i="11"/>
  <c r="N208" i="11"/>
  <c r="N209" i="11"/>
  <c r="Q210" i="11" s="1"/>
  <c r="N210" i="11"/>
  <c r="N211" i="11"/>
  <c r="N212" i="11"/>
  <c r="N213" i="11"/>
  <c r="Q214" i="11" s="1"/>
  <c r="N214" i="11"/>
  <c r="N215" i="11"/>
  <c r="N216" i="11"/>
  <c r="N217" i="11"/>
  <c r="Q218" i="11" s="1"/>
  <c r="N218" i="11"/>
  <c r="N219" i="11"/>
  <c r="N220" i="11"/>
  <c r="N221" i="11"/>
  <c r="Q222" i="11" s="1"/>
  <c r="N222" i="11"/>
  <c r="N223" i="11"/>
  <c r="N224" i="11"/>
  <c r="N225" i="11"/>
  <c r="Q226" i="11" s="1"/>
  <c r="N226" i="11"/>
  <c r="N227" i="11"/>
  <c r="N228" i="11"/>
  <c r="N229" i="11"/>
  <c r="Q230" i="11" s="1"/>
  <c r="N230" i="11"/>
  <c r="N231" i="11"/>
  <c r="N232" i="11"/>
  <c r="N233" i="11"/>
  <c r="Q234" i="11" s="1"/>
  <c r="N234" i="11"/>
  <c r="N235" i="11"/>
  <c r="N236" i="11"/>
  <c r="N237" i="11"/>
  <c r="Q238" i="11" s="1"/>
  <c r="N238" i="11"/>
  <c r="N239" i="11"/>
  <c r="N240" i="11"/>
  <c r="N241" i="11"/>
  <c r="Q242" i="11" s="1"/>
  <c r="N242" i="11"/>
  <c r="N243" i="11"/>
  <c r="N244" i="11"/>
  <c r="N245" i="11"/>
  <c r="Q246" i="11" s="1"/>
  <c r="N246" i="11"/>
  <c r="N247" i="11"/>
  <c r="N248" i="11"/>
  <c r="N249" i="11"/>
  <c r="Q250" i="11" s="1"/>
  <c r="N250" i="11"/>
  <c r="N251" i="11"/>
  <c r="N252" i="11"/>
  <c r="N253" i="11"/>
  <c r="Q254" i="11" s="1"/>
  <c r="N254" i="11"/>
  <c r="N255" i="11"/>
  <c r="N256" i="11"/>
  <c r="N257" i="11"/>
  <c r="Q258" i="11" s="1"/>
  <c r="N258" i="11"/>
  <c r="N259" i="11"/>
  <c r="N260" i="11"/>
  <c r="N261" i="11"/>
  <c r="Q262" i="11" s="1"/>
  <c r="N262" i="11"/>
  <c r="N263" i="11"/>
  <c r="N264" i="11"/>
  <c r="N265" i="11"/>
  <c r="Q266" i="11" s="1"/>
  <c r="N266" i="11"/>
  <c r="N267" i="11"/>
  <c r="N268" i="11"/>
  <c r="N269" i="11"/>
  <c r="Q270" i="11" s="1"/>
  <c r="N270" i="11"/>
  <c r="N271" i="11"/>
  <c r="N272" i="11"/>
  <c r="N273" i="11"/>
  <c r="Q274" i="11" s="1"/>
  <c r="N274" i="11"/>
  <c r="N275" i="11"/>
  <c r="N276" i="11"/>
  <c r="N277" i="11"/>
  <c r="Q278" i="11" s="1"/>
  <c r="N278" i="11"/>
  <c r="N279" i="11"/>
  <c r="N280" i="11"/>
  <c r="N281" i="11"/>
  <c r="Q282" i="11" s="1"/>
  <c r="N282" i="11"/>
  <c r="N283" i="11"/>
  <c r="N284" i="11"/>
  <c r="N285" i="11"/>
  <c r="Q286" i="11" s="1"/>
  <c r="N286" i="11"/>
  <c r="N287" i="11"/>
  <c r="N288" i="11"/>
  <c r="N289" i="11"/>
  <c r="Q290" i="11" s="1"/>
  <c r="N290" i="11"/>
  <c r="N291" i="11"/>
  <c r="N292" i="11"/>
  <c r="N293" i="11"/>
  <c r="Q294" i="11" s="1"/>
  <c r="N294" i="11"/>
  <c r="N295" i="11"/>
  <c r="N296" i="11"/>
  <c r="N297" i="11"/>
  <c r="Q298" i="11" s="1"/>
  <c r="N298" i="11"/>
  <c r="N299" i="11"/>
  <c r="Q300" i="11" s="1"/>
  <c r="N300" i="11"/>
  <c r="Q301" i="11" s="1"/>
  <c r="N6" i="12"/>
  <c r="Q7" i="12" s="1"/>
  <c r="N7" i="12"/>
  <c r="N8" i="12"/>
  <c r="N9" i="12"/>
  <c r="N10" i="12"/>
  <c r="Q11" i="12" s="1"/>
  <c r="N11" i="12"/>
  <c r="N12" i="12"/>
  <c r="N13" i="12"/>
  <c r="N14" i="12"/>
  <c r="Q15" i="12" s="1"/>
  <c r="N15" i="12"/>
  <c r="N16" i="12"/>
  <c r="N17" i="12"/>
  <c r="N18" i="12"/>
  <c r="Q19" i="12" s="1"/>
  <c r="N19" i="12"/>
  <c r="N20" i="12"/>
  <c r="N21" i="12"/>
  <c r="N22" i="12"/>
  <c r="Q23" i="12" s="1"/>
  <c r="N23" i="12"/>
  <c r="N24" i="12"/>
  <c r="N25" i="12"/>
  <c r="N26" i="12"/>
  <c r="N27" i="12"/>
  <c r="N28" i="12"/>
  <c r="N29" i="12"/>
  <c r="N30" i="12"/>
  <c r="Q31" i="12" s="1"/>
  <c r="N31" i="12"/>
  <c r="N32" i="12"/>
  <c r="N33" i="12"/>
  <c r="N34" i="12"/>
  <c r="N35" i="12"/>
  <c r="N36" i="12"/>
  <c r="N37" i="12"/>
  <c r="N38" i="12"/>
  <c r="N39" i="12"/>
  <c r="N40" i="12"/>
  <c r="N41" i="12"/>
  <c r="N42" i="12"/>
  <c r="Q43" i="12" s="1"/>
  <c r="N43" i="12"/>
  <c r="N44" i="12"/>
  <c r="N45" i="12"/>
  <c r="N46" i="12"/>
  <c r="Q47" i="12" s="1"/>
  <c r="N47" i="12"/>
  <c r="N48" i="12"/>
  <c r="N49" i="12"/>
  <c r="N50" i="12"/>
  <c r="Q51" i="12" s="1"/>
  <c r="N51" i="12"/>
  <c r="N52" i="12"/>
  <c r="N53" i="12"/>
  <c r="N54" i="12"/>
  <c r="Q55" i="12" s="1"/>
  <c r="N55" i="12"/>
  <c r="N56" i="12"/>
  <c r="N57" i="12"/>
  <c r="N58" i="12"/>
  <c r="Q59" i="12" s="1"/>
  <c r="N59" i="12"/>
  <c r="N60" i="12"/>
  <c r="N61" i="12"/>
  <c r="N62" i="12"/>
  <c r="Q63" i="12" s="1"/>
  <c r="N63" i="12"/>
  <c r="N64" i="12"/>
  <c r="N65" i="12"/>
  <c r="N66" i="12"/>
  <c r="Q67" i="12" s="1"/>
  <c r="N67" i="12"/>
  <c r="N68" i="12"/>
  <c r="N69" i="12"/>
  <c r="N70" i="12"/>
  <c r="Q71" i="12" s="1"/>
  <c r="N71" i="12"/>
  <c r="N72" i="12"/>
  <c r="N73" i="12"/>
  <c r="N74" i="12"/>
  <c r="Q75" i="12" s="1"/>
  <c r="N75" i="12"/>
  <c r="N76" i="12"/>
  <c r="N77" i="12"/>
  <c r="N78" i="12"/>
  <c r="Q79" i="12" s="1"/>
  <c r="N79" i="12"/>
  <c r="N80" i="12"/>
  <c r="N81" i="12"/>
  <c r="N82" i="12"/>
  <c r="Q83" i="12" s="1"/>
  <c r="N83" i="12"/>
  <c r="N84" i="12"/>
  <c r="N85" i="12"/>
  <c r="N86" i="12"/>
  <c r="Q87" i="12" s="1"/>
  <c r="N87" i="12"/>
  <c r="N88" i="12"/>
  <c r="N89" i="12"/>
  <c r="N90" i="12"/>
  <c r="Q91" i="12" s="1"/>
  <c r="N91" i="12"/>
  <c r="N92" i="12"/>
  <c r="N93" i="12"/>
  <c r="N94" i="12"/>
  <c r="Q95" i="12" s="1"/>
  <c r="N95" i="12"/>
  <c r="N96" i="12"/>
  <c r="N97" i="12"/>
  <c r="N98" i="12"/>
  <c r="Q99" i="12" s="1"/>
  <c r="N99" i="12"/>
  <c r="N100" i="12"/>
  <c r="N101" i="12"/>
  <c r="N102" i="12"/>
  <c r="Q103" i="12" s="1"/>
  <c r="N103" i="12"/>
  <c r="N104" i="12"/>
  <c r="N105" i="12"/>
  <c r="N106" i="12"/>
  <c r="Q107" i="12" s="1"/>
  <c r="N107" i="12"/>
  <c r="N108" i="12"/>
  <c r="N109" i="12"/>
  <c r="N110" i="12"/>
  <c r="Q111" i="12" s="1"/>
  <c r="N111" i="12"/>
  <c r="N112" i="12"/>
  <c r="N113" i="12"/>
  <c r="N114" i="12"/>
  <c r="Q115" i="12" s="1"/>
  <c r="N115" i="12"/>
  <c r="N116" i="12"/>
  <c r="N117" i="12"/>
  <c r="N118" i="12"/>
  <c r="Q119" i="12" s="1"/>
  <c r="N119" i="12"/>
  <c r="N120" i="12"/>
  <c r="N121" i="12"/>
  <c r="N122" i="12"/>
  <c r="Q123" i="12" s="1"/>
  <c r="N123" i="12"/>
  <c r="N124" i="12"/>
  <c r="N125" i="12"/>
  <c r="N126" i="12"/>
  <c r="Q127" i="12" s="1"/>
  <c r="N127" i="12"/>
  <c r="N128" i="12"/>
  <c r="N129" i="12"/>
  <c r="N130" i="12"/>
  <c r="Q131" i="12" s="1"/>
  <c r="N131" i="12"/>
  <c r="N132" i="12"/>
  <c r="N133" i="12"/>
  <c r="N134" i="12"/>
  <c r="Q135" i="12" s="1"/>
  <c r="N135" i="12"/>
  <c r="N136" i="12"/>
  <c r="N137" i="12"/>
  <c r="N138" i="12"/>
  <c r="Q139" i="12" s="1"/>
  <c r="N139" i="12"/>
  <c r="N140" i="12"/>
  <c r="N141" i="12"/>
  <c r="N142" i="12"/>
  <c r="Q143" i="12" s="1"/>
  <c r="N143" i="12"/>
  <c r="N144" i="12"/>
  <c r="N145" i="12"/>
  <c r="N146" i="12"/>
  <c r="Q147" i="12" s="1"/>
  <c r="N147" i="12"/>
  <c r="N148" i="12"/>
  <c r="N149" i="12"/>
  <c r="N150" i="12"/>
  <c r="Q151" i="12" s="1"/>
  <c r="N151" i="12"/>
  <c r="N152" i="12"/>
  <c r="N153" i="12"/>
  <c r="N154" i="12"/>
  <c r="Q155" i="12" s="1"/>
  <c r="N155" i="12"/>
  <c r="N156" i="12"/>
  <c r="N157" i="12"/>
  <c r="N158" i="12"/>
  <c r="Q159" i="12" s="1"/>
  <c r="N159" i="12"/>
  <c r="N160" i="12"/>
  <c r="N161" i="12"/>
  <c r="N162" i="12"/>
  <c r="Q163" i="12" s="1"/>
  <c r="N163" i="12"/>
  <c r="N164" i="12"/>
  <c r="N165" i="12"/>
  <c r="N166" i="12"/>
  <c r="Q167" i="12" s="1"/>
  <c r="N167" i="12"/>
  <c r="N168" i="12"/>
  <c r="N169" i="12"/>
  <c r="N170" i="12"/>
  <c r="Q171" i="12" s="1"/>
  <c r="N171" i="12"/>
  <c r="N172" i="12"/>
  <c r="N173" i="12"/>
  <c r="N174" i="12"/>
  <c r="Q175" i="12" s="1"/>
  <c r="N175" i="12"/>
  <c r="N176" i="12"/>
  <c r="N177" i="12"/>
  <c r="N178" i="12"/>
  <c r="Q179" i="12" s="1"/>
  <c r="N179" i="12"/>
  <c r="N180" i="12"/>
  <c r="N181" i="12"/>
  <c r="N182" i="12"/>
  <c r="Q183" i="12" s="1"/>
  <c r="N183" i="12"/>
  <c r="N184" i="12"/>
  <c r="N185" i="12"/>
  <c r="N186" i="12"/>
  <c r="Q187" i="12" s="1"/>
  <c r="N187" i="12"/>
  <c r="N188" i="12"/>
  <c r="N189" i="12"/>
  <c r="N190" i="12"/>
  <c r="Q191" i="12" s="1"/>
  <c r="N191" i="12"/>
  <c r="N192" i="12"/>
  <c r="N193" i="12"/>
  <c r="N194" i="12"/>
  <c r="Q195" i="12" s="1"/>
  <c r="N195" i="12"/>
  <c r="N196" i="12"/>
  <c r="N197" i="12"/>
  <c r="N198" i="12"/>
  <c r="Q199" i="12" s="1"/>
  <c r="N199" i="12"/>
  <c r="N200" i="12"/>
  <c r="N201" i="12"/>
  <c r="N202" i="12"/>
  <c r="Q203" i="12" s="1"/>
  <c r="N203" i="12"/>
  <c r="N204" i="12"/>
  <c r="N205" i="12"/>
  <c r="N206" i="12"/>
  <c r="Q207" i="12" s="1"/>
  <c r="N207" i="12"/>
  <c r="N208" i="12"/>
  <c r="N209" i="12"/>
  <c r="N210" i="12"/>
  <c r="Q211" i="12" s="1"/>
  <c r="N211" i="12"/>
  <c r="N212" i="12"/>
  <c r="N213" i="12"/>
  <c r="N214" i="12"/>
  <c r="Q215" i="12" s="1"/>
  <c r="N215" i="12"/>
  <c r="N216" i="12"/>
  <c r="N217" i="12"/>
  <c r="N218" i="12"/>
  <c r="Q219" i="12" s="1"/>
  <c r="N219" i="12"/>
  <c r="N220" i="12"/>
  <c r="N221" i="12"/>
  <c r="N222" i="12"/>
  <c r="Q223" i="12" s="1"/>
  <c r="N223" i="12"/>
  <c r="N224" i="12"/>
  <c r="N225" i="12"/>
  <c r="N226" i="12"/>
  <c r="Q227" i="12" s="1"/>
  <c r="N227" i="12"/>
  <c r="N228" i="12"/>
  <c r="N229" i="12"/>
  <c r="N230" i="12"/>
  <c r="Q231" i="12" s="1"/>
  <c r="N231" i="12"/>
  <c r="N232" i="12"/>
  <c r="N233" i="12"/>
  <c r="N234" i="12"/>
  <c r="Q235" i="12" s="1"/>
  <c r="N235" i="12"/>
  <c r="N236" i="12"/>
  <c r="N237" i="12"/>
  <c r="N238" i="12"/>
  <c r="Q239" i="12" s="1"/>
  <c r="N239" i="12"/>
  <c r="N240" i="12"/>
  <c r="N241" i="12"/>
  <c r="N242" i="12"/>
  <c r="Q243" i="12" s="1"/>
  <c r="N243" i="12"/>
  <c r="N244" i="12"/>
  <c r="N245" i="12"/>
  <c r="N246" i="12"/>
  <c r="Q247" i="12" s="1"/>
  <c r="N247" i="12"/>
  <c r="N248" i="12"/>
  <c r="N249" i="12"/>
  <c r="N250" i="12"/>
  <c r="Q251" i="12" s="1"/>
  <c r="N251" i="12"/>
  <c r="N252" i="12"/>
  <c r="N253" i="12"/>
  <c r="N254" i="12"/>
  <c r="Q255" i="12" s="1"/>
  <c r="N255" i="12"/>
  <c r="N256" i="12"/>
  <c r="N257" i="12"/>
  <c r="N258" i="12"/>
  <c r="Q259" i="12" s="1"/>
  <c r="N259" i="12"/>
  <c r="N260" i="12"/>
  <c r="N261" i="12"/>
  <c r="N262" i="12"/>
  <c r="Q263" i="12" s="1"/>
  <c r="N263" i="12"/>
  <c r="N264" i="12"/>
  <c r="N265" i="12"/>
  <c r="N266" i="12"/>
  <c r="Q267" i="12" s="1"/>
  <c r="N267" i="12"/>
  <c r="N268" i="12"/>
  <c r="N269" i="12"/>
  <c r="N270" i="12"/>
  <c r="Q271" i="12" s="1"/>
  <c r="N271" i="12"/>
  <c r="N272" i="12"/>
  <c r="N273" i="12"/>
  <c r="N274" i="12"/>
  <c r="Q275" i="12" s="1"/>
  <c r="N275" i="12"/>
  <c r="N276" i="12"/>
  <c r="N277" i="12"/>
  <c r="N278" i="12"/>
  <c r="Q279" i="12" s="1"/>
  <c r="N279" i="12"/>
  <c r="N280" i="12"/>
  <c r="N281" i="12"/>
  <c r="N282" i="12"/>
  <c r="Q283" i="12" s="1"/>
  <c r="N283" i="12"/>
  <c r="N284" i="12"/>
  <c r="N285" i="12"/>
  <c r="N286" i="12"/>
  <c r="Q287" i="12" s="1"/>
  <c r="N287" i="12"/>
  <c r="N288" i="12"/>
  <c r="N289" i="12"/>
  <c r="N290" i="12"/>
  <c r="Q291" i="12" s="1"/>
  <c r="N291" i="12"/>
  <c r="N292" i="12"/>
  <c r="N293" i="12"/>
  <c r="N294" i="12"/>
  <c r="Q295" i="12" s="1"/>
  <c r="N295" i="12"/>
  <c r="N296" i="12"/>
  <c r="N297" i="12"/>
  <c r="N298" i="12"/>
  <c r="Q299" i="12" s="1"/>
  <c r="N299" i="12"/>
  <c r="N300" i="12"/>
  <c r="Q301" i="12" s="1"/>
  <c r="N5" i="13"/>
  <c r="N6" i="13"/>
  <c r="Q7" i="13" s="1"/>
  <c r="N7" i="13"/>
  <c r="N8" i="13"/>
  <c r="N9" i="13"/>
  <c r="N10" i="13"/>
  <c r="Q11" i="13" s="1"/>
  <c r="N11" i="13"/>
  <c r="N12" i="13"/>
  <c r="N13" i="13"/>
  <c r="N14" i="13"/>
  <c r="N15" i="13"/>
  <c r="N16" i="13"/>
  <c r="N17" i="13"/>
  <c r="N18" i="13"/>
  <c r="Q19" i="13" s="1"/>
  <c r="N19" i="13"/>
  <c r="N20" i="13"/>
  <c r="N21" i="13"/>
  <c r="N22" i="13"/>
  <c r="Q23" i="13" s="1"/>
  <c r="N23" i="13"/>
  <c r="N24" i="13"/>
  <c r="N25" i="13"/>
  <c r="N26" i="13"/>
  <c r="Q27" i="13" s="1"/>
  <c r="N27" i="13"/>
  <c r="N28" i="13"/>
  <c r="N29" i="13"/>
  <c r="N30" i="13"/>
  <c r="Q31" i="13" s="1"/>
  <c r="N31" i="13"/>
  <c r="N32" i="13"/>
  <c r="N33" i="13"/>
  <c r="N34" i="13"/>
  <c r="Q35" i="13" s="1"/>
  <c r="N35" i="13"/>
  <c r="N36" i="13"/>
  <c r="N37" i="13"/>
  <c r="N38" i="13"/>
  <c r="Q39" i="13" s="1"/>
  <c r="N39" i="13"/>
  <c r="N40" i="13"/>
  <c r="N41" i="13"/>
  <c r="N42" i="13"/>
  <c r="Q43" i="13" s="1"/>
  <c r="N43" i="13"/>
  <c r="N44" i="13"/>
  <c r="N45" i="13"/>
  <c r="N46" i="13"/>
  <c r="Q47" i="13" s="1"/>
  <c r="N47" i="13"/>
  <c r="N48" i="13"/>
  <c r="N49" i="13"/>
  <c r="N50" i="13"/>
  <c r="Q51" i="13" s="1"/>
  <c r="N51" i="13"/>
  <c r="N52" i="13"/>
  <c r="N53" i="13"/>
  <c r="N54" i="13"/>
  <c r="Q55" i="13" s="1"/>
  <c r="N55" i="13"/>
  <c r="N56" i="13"/>
  <c r="N57" i="13"/>
  <c r="N58" i="13"/>
  <c r="Q59" i="13" s="1"/>
  <c r="N59" i="13"/>
  <c r="N60" i="13"/>
  <c r="N61" i="13"/>
  <c r="N62" i="13"/>
  <c r="Q63" i="13" s="1"/>
  <c r="N63" i="13"/>
  <c r="N64" i="13"/>
  <c r="N65" i="13"/>
  <c r="N66" i="13"/>
  <c r="Q67" i="13" s="1"/>
  <c r="N67" i="13"/>
  <c r="N68" i="13"/>
  <c r="N69" i="13"/>
  <c r="N70" i="13"/>
  <c r="N71" i="13"/>
  <c r="N72" i="13"/>
  <c r="N73" i="13"/>
  <c r="N74" i="13"/>
  <c r="Q75" i="13" s="1"/>
  <c r="N75" i="13"/>
  <c r="N76" i="13"/>
  <c r="N77" i="13"/>
  <c r="N78" i="13"/>
  <c r="Q79" i="13" s="1"/>
  <c r="N79" i="13"/>
  <c r="N80" i="13"/>
  <c r="N81" i="13"/>
  <c r="N82" i="13"/>
  <c r="Q83" i="13" s="1"/>
  <c r="N83" i="13"/>
  <c r="N84" i="13"/>
  <c r="N85" i="13"/>
  <c r="N86" i="13"/>
  <c r="Q87" i="13" s="1"/>
  <c r="N87" i="13"/>
  <c r="N88" i="13"/>
  <c r="N89" i="13"/>
  <c r="N90" i="13"/>
  <c r="Q91" i="13" s="1"/>
  <c r="N91" i="13"/>
  <c r="N92" i="13"/>
  <c r="N93" i="13"/>
  <c r="N94" i="13"/>
  <c r="Q95" i="13" s="1"/>
  <c r="N95" i="13"/>
  <c r="N96" i="13"/>
  <c r="N97" i="13"/>
  <c r="N98" i="13"/>
  <c r="Q99" i="13" s="1"/>
  <c r="N99" i="13"/>
  <c r="N100" i="13"/>
  <c r="N101" i="13"/>
  <c r="N102" i="13"/>
  <c r="Q103" i="13" s="1"/>
  <c r="N103" i="13"/>
  <c r="N104" i="13"/>
  <c r="N105" i="13"/>
  <c r="N106" i="13"/>
  <c r="Q107" i="13" s="1"/>
  <c r="N107" i="13"/>
  <c r="N108" i="13"/>
  <c r="N109" i="13"/>
  <c r="N110" i="13"/>
  <c r="Q111" i="13" s="1"/>
  <c r="N111" i="13"/>
  <c r="N112" i="13"/>
  <c r="N113" i="13"/>
  <c r="N114" i="13"/>
  <c r="Q115" i="13" s="1"/>
  <c r="N115" i="13"/>
  <c r="N116" i="13"/>
  <c r="N117" i="13"/>
  <c r="N118" i="13"/>
  <c r="Q119" i="13" s="1"/>
  <c r="N119" i="13"/>
  <c r="N120" i="13"/>
  <c r="N121" i="13"/>
  <c r="N122" i="13"/>
  <c r="Q123" i="13" s="1"/>
  <c r="N123" i="13"/>
  <c r="N124" i="13"/>
  <c r="N125" i="13"/>
  <c r="N126" i="13"/>
  <c r="Q127" i="13" s="1"/>
  <c r="N127" i="13"/>
  <c r="N128" i="13"/>
  <c r="N129" i="13"/>
  <c r="N130" i="13"/>
  <c r="Q131" i="13" s="1"/>
  <c r="N131" i="13"/>
  <c r="N132" i="13"/>
  <c r="N133" i="13"/>
  <c r="N134" i="13"/>
  <c r="Q135" i="13" s="1"/>
  <c r="N135" i="13"/>
  <c r="N136" i="13"/>
  <c r="N137" i="13"/>
  <c r="N138" i="13"/>
  <c r="Q139" i="13" s="1"/>
  <c r="N139" i="13"/>
  <c r="N140" i="13"/>
  <c r="N141" i="13"/>
  <c r="N142" i="13"/>
  <c r="Q143" i="13" s="1"/>
  <c r="N143" i="13"/>
  <c r="N144" i="13"/>
  <c r="N145" i="13"/>
  <c r="N146" i="13"/>
  <c r="Q147" i="13" s="1"/>
  <c r="N147" i="13"/>
  <c r="N148" i="13"/>
  <c r="N149" i="13"/>
  <c r="N150" i="13"/>
  <c r="Q151" i="13" s="1"/>
  <c r="N151" i="13"/>
  <c r="N152" i="13"/>
  <c r="N153" i="13"/>
  <c r="N154" i="13"/>
  <c r="Q155" i="13" s="1"/>
  <c r="N155" i="13"/>
  <c r="N156" i="13"/>
  <c r="N157" i="13"/>
  <c r="N158" i="13"/>
  <c r="Q159" i="13" s="1"/>
  <c r="N159" i="13"/>
  <c r="N160" i="13"/>
  <c r="N161" i="13"/>
  <c r="N162" i="13"/>
  <c r="Q163" i="13" s="1"/>
  <c r="N163" i="13"/>
  <c r="N164" i="13"/>
  <c r="N165" i="13"/>
  <c r="N166" i="13"/>
  <c r="Q167" i="13" s="1"/>
  <c r="N167" i="13"/>
  <c r="N168" i="13"/>
  <c r="N169" i="13"/>
  <c r="N170" i="13"/>
  <c r="Q171" i="13" s="1"/>
  <c r="N171" i="13"/>
  <c r="N172" i="13"/>
  <c r="N173" i="13"/>
  <c r="N174" i="13"/>
  <c r="Q175" i="13" s="1"/>
  <c r="N175" i="13"/>
  <c r="N176" i="13"/>
  <c r="N177" i="13"/>
  <c r="N178" i="13"/>
  <c r="Q179" i="13" s="1"/>
  <c r="N179" i="13"/>
  <c r="N180" i="13"/>
  <c r="N181" i="13"/>
  <c r="N182" i="13"/>
  <c r="Q183" i="13" s="1"/>
  <c r="N183" i="13"/>
  <c r="N184" i="13"/>
  <c r="N185" i="13"/>
  <c r="N186" i="13"/>
  <c r="Q187" i="13" s="1"/>
  <c r="N187" i="13"/>
  <c r="N188" i="13"/>
  <c r="N189" i="13"/>
  <c r="N190" i="13"/>
  <c r="Q191" i="13" s="1"/>
  <c r="N191" i="13"/>
  <c r="N192" i="13"/>
  <c r="N193" i="13"/>
  <c r="N194" i="13"/>
  <c r="Q195" i="13" s="1"/>
  <c r="N195" i="13"/>
  <c r="N196" i="13"/>
  <c r="N197" i="13"/>
  <c r="N198" i="13"/>
  <c r="Q199" i="13" s="1"/>
  <c r="N199" i="13"/>
  <c r="N200" i="13"/>
  <c r="N201" i="13"/>
  <c r="N202" i="13"/>
  <c r="Q203" i="13" s="1"/>
  <c r="N203" i="13"/>
  <c r="N204" i="13"/>
  <c r="N205" i="13"/>
  <c r="N206" i="13"/>
  <c r="Q207" i="13" s="1"/>
  <c r="N207" i="13"/>
  <c r="N208" i="13"/>
  <c r="N209" i="13"/>
  <c r="N210" i="13"/>
  <c r="Q211" i="13" s="1"/>
  <c r="N211" i="13"/>
  <c r="N212" i="13"/>
  <c r="N213" i="13"/>
  <c r="N214" i="13"/>
  <c r="Q215" i="13" s="1"/>
  <c r="N215" i="13"/>
  <c r="N216" i="13"/>
  <c r="N217" i="13"/>
  <c r="N218" i="13"/>
  <c r="Q219" i="13" s="1"/>
  <c r="N219" i="13"/>
  <c r="N220" i="13"/>
  <c r="N221" i="13"/>
  <c r="N222" i="13"/>
  <c r="Q223" i="13" s="1"/>
  <c r="N223" i="13"/>
  <c r="N224" i="13"/>
  <c r="N225" i="13"/>
  <c r="N226" i="13"/>
  <c r="Q227" i="13" s="1"/>
  <c r="N227" i="13"/>
  <c r="N228" i="13"/>
  <c r="N229" i="13"/>
  <c r="N230" i="13"/>
  <c r="Q231" i="13" s="1"/>
  <c r="N231" i="13"/>
  <c r="N232" i="13"/>
  <c r="N233" i="13"/>
  <c r="N234" i="13"/>
  <c r="Q235" i="13" s="1"/>
  <c r="N235" i="13"/>
  <c r="N236" i="13"/>
  <c r="N237" i="13"/>
  <c r="N238" i="13"/>
  <c r="Q239" i="13" s="1"/>
  <c r="N239" i="13"/>
  <c r="N240" i="13"/>
  <c r="N241" i="13"/>
  <c r="N242" i="13"/>
  <c r="Q243" i="13" s="1"/>
  <c r="N243" i="13"/>
  <c r="N244" i="13"/>
  <c r="N245" i="13"/>
  <c r="N246" i="13"/>
  <c r="Q247" i="13" s="1"/>
  <c r="N247" i="13"/>
  <c r="N248" i="13"/>
  <c r="N249" i="13"/>
  <c r="N250" i="13"/>
  <c r="Q251" i="13" s="1"/>
  <c r="N251" i="13"/>
  <c r="N252" i="13"/>
  <c r="N253" i="13"/>
  <c r="N254" i="13"/>
  <c r="Q255" i="13" s="1"/>
  <c r="N255" i="13"/>
  <c r="N256" i="13"/>
  <c r="N257" i="13"/>
  <c r="N258" i="13"/>
  <c r="Q259" i="13" s="1"/>
  <c r="N259" i="13"/>
  <c r="N260" i="13"/>
  <c r="N261" i="13"/>
  <c r="N262" i="13"/>
  <c r="Q263" i="13" s="1"/>
  <c r="N263" i="13"/>
  <c r="N264" i="13"/>
  <c r="N265" i="13"/>
  <c r="N266" i="13"/>
  <c r="Q267" i="13" s="1"/>
  <c r="N267" i="13"/>
  <c r="N268" i="13"/>
  <c r="N269" i="13"/>
  <c r="N270" i="13"/>
  <c r="Q271" i="13" s="1"/>
  <c r="N271" i="13"/>
  <c r="N272" i="13"/>
  <c r="N273" i="13"/>
  <c r="N274" i="13"/>
  <c r="Q275" i="13" s="1"/>
  <c r="N275" i="13"/>
  <c r="N276" i="13"/>
  <c r="N277" i="13"/>
  <c r="N278" i="13"/>
  <c r="Q279" i="13" s="1"/>
  <c r="N279" i="13"/>
  <c r="N280" i="13"/>
  <c r="N281" i="13"/>
  <c r="N282" i="13"/>
  <c r="Q283" i="13" s="1"/>
  <c r="N283" i="13"/>
  <c r="N284" i="13"/>
  <c r="N285" i="13"/>
  <c r="N286" i="13"/>
  <c r="Q287" i="13" s="1"/>
  <c r="N287" i="13"/>
  <c r="N288" i="13"/>
  <c r="N289" i="13"/>
  <c r="N290" i="13"/>
  <c r="Q291" i="13" s="1"/>
  <c r="N291" i="13"/>
  <c r="N292" i="13"/>
  <c r="N293" i="13"/>
  <c r="N294" i="13"/>
  <c r="Q295" i="13" s="1"/>
  <c r="N295" i="13"/>
  <c r="N296" i="13"/>
  <c r="N297" i="13"/>
  <c r="N298" i="13"/>
  <c r="Q299" i="13" s="1"/>
  <c r="N299" i="13"/>
  <c r="N300" i="13"/>
  <c r="Q301" i="13" s="1"/>
  <c r="N5" i="14"/>
  <c r="N6" i="14"/>
  <c r="Q7" i="14" s="1"/>
  <c r="N7" i="14"/>
  <c r="N8" i="14"/>
  <c r="N9" i="14"/>
  <c r="N10" i="14"/>
  <c r="Q11" i="14" s="1"/>
  <c r="N11" i="14"/>
  <c r="N12" i="14"/>
  <c r="N13" i="14"/>
  <c r="N14" i="14"/>
  <c r="Q15" i="14" s="1"/>
  <c r="N15" i="14"/>
  <c r="N16" i="14"/>
  <c r="N17" i="14"/>
  <c r="N18" i="14"/>
  <c r="Q19" i="14" s="1"/>
  <c r="N19" i="14"/>
  <c r="N20" i="14"/>
  <c r="N21" i="14"/>
  <c r="N22" i="14"/>
  <c r="Q23" i="14" s="1"/>
  <c r="N23" i="14"/>
  <c r="N24" i="14"/>
  <c r="N25" i="14"/>
  <c r="N26" i="14"/>
  <c r="Q27" i="14" s="1"/>
  <c r="N27" i="14"/>
  <c r="N28" i="14"/>
  <c r="N29" i="14"/>
  <c r="N30" i="14"/>
  <c r="Q31" i="14" s="1"/>
  <c r="N31" i="14"/>
  <c r="N32" i="14"/>
  <c r="N33" i="14"/>
  <c r="N34" i="14"/>
  <c r="Q35" i="14" s="1"/>
  <c r="N35" i="14"/>
  <c r="N36" i="14"/>
  <c r="N37" i="14"/>
  <c r="N38" i="14"/>
  <c r="N39" i="14"/>
  <c r="N40" i="14"/>
  <c r="N41" i="14"/>
  <c r="N42" i="14"/>
  <c r="Q43" i="14" s="1"/>
  <c r="N43" i="14"/>
  <c r="N44" i="14"/>
  <c r="N45" i="14"/>
  <c r="N46" i="14"/>
  <c r="Q47" i="14" s="1"/>
  <c r="N47" i="14"/>
  <c r="N48" i="14"/>
  <c r="N49" i="14"/>
  <c r="N50" i="14"/>
  <c r="Q51" i="14" s="1"/>
  <c r="N51" i="14"/>
  <c r="N52" i="14"/>
  <c r="N53" i="14"/>
  <c r="N54" i="14"/>
  <c r="Q55" i="14" s="1"/>
  <c r="N55" i="14"/>
  <c r="N56" i="14"/>
  <c r="N57" i="14"/>
  <c r="N58" i="14"/>
  <c r="Q59" i="14" s="1"/>
  <c r="N59" i="14"/>
  <c r="N60" i="14"/>
  <c r="N61" i="14"/>
  <c r="N62" i="14"/>
  <c r="Q63" i="14" s="1"/>
  <c r="N63" i="14"/>
  <c r="N64" i="14"/>
  <c r="N65" i="14"/>
  <c r="N66" i="14"/>
  <c r="Q67" i="14" s="1"/>
  <c r="N67" i="14"/>
  <c r="N68" i="14"/>
  <c r="N69" i="14"/>
  <c r="N70" i="14"/>
  <c r="Q71" i="14" s="1"/>
  <c r="N71" i="14"/>
  <c r="N72" i="14"/>
  <c r="N73" i="14"/>
  <c r="N74" i="14"/>
  <c r="Q75" i="14" s="1"/>
  <c r="N75" i="14"/>
  <c r="N76" i="14"/>
  <c r="N77" i="14"/>
  <c r="N78" i="14"/>
  <c r="Q79" i="14" s="1"/>
  <c r="N79" i="14"/>
  <c r="N80" i="14"/>
  <c r="N81" i="14"/>
  <c r="N82" i="14"/>
  <c r="Q83" i="14" s="1"/>
  <c r="N83" i="14"/>
  <c r="N84" i="14"/>
  <c r="N85" i="14"/>
  <c r="N86" i="14"/>
  <c r="Q87" i="14" s="1"/>
  <c r="N87" i="14"/>
  <c r="N88" i="14"/>
  <c r="N89" i="14"/>
  <c r="N90" i="14"/>
  <c r="Q91" i="14" s="1"/>
  <c r="N91" i="14"/>
  <c r="N92" i="14"/>
  <c r="N93" i="14"/>
  <c r="N94" i="14"/>
  <c r="Q95" i="14" s="1"/>
  <c r="N95" i="14"/>
  <c r="N96" i="14"/>
  <c r="N97" i="14"/>
  <c r="N98" i="14"/>
  <c r="Q99" i="14" s="1"/>
  <c r="N99" i="14"/>
  <c r="N100" i="14"/>
  <c r="N101" i="14"/>
  <c r="N102" i="14"/>
  <c r="Q103" i="14" s="1"/>
  <c r="N103" i="14"/>
  <c r="N104" i="14"/>
  <c r="N105" i="14"/>
  <c r="N106" i="14"/>
  <c r="Q107" i="14" s="1"/>
  <c r="N107" i="14"/>
  <c r="N108" i="14"/>
  <c r="N109" i="14"/>
  <c r="N110" i="14"/>
  <c r="Q111" i="14" s="1"/>
  <c r="N111" i="14"/>
  <c r="N112" i="14"/>
  <c r="N113" i="14"/>
  <c r="N114" i="14"/>
  <c r="Q115" i="14" s="1"/>
  <c r="N115" i="14"/>
  <c r="N116" i="14"/>
  <c r="N117" i="14"/>
  <c r="N118" i="14"/>
  <c r="Q119" i="14" s="1"/>
  <c r="N119" i="14"/>
  <c r="N120" i="14"/>
  <c r="N121" i="14"/>
  <c r="N122" i="14"/>
  <c r="Q123" i="14" s="1"/>
  <c r="N123" i="14"/>
  <c r="N124" i="14"/>
  <c r="N125" i="14"/>
  <c r="N126" i="14"/>
  <c r="Q127" i="14" s="1"/>
  <c r="N127" i="14"/>
  <c r="N128" i="14"/>
  <c r="N129" i="14"/>
  <c r="N130" i="14"/>
  <c r="Q131" i="14" s="1"/>
  <c r="N131" i="14"/>
  <c r="N132" i="14"/>
  <c r="N133" i="14"/>
  <c r="N134" i="14"/>
  <c r="Q135" i="14" s="1"/>
  <c r="N135" i="14"/>
  <c r="N136" i="14"/>
  <c r="N137" i="14"/>
  <c r="N138" i="14"/>
  <c r="Q139" i="14" s="1"/>
  <c r="N139" i="14"/>
  <c r="N140" i="14"/>
  <c r="N141" i="14"/>
  <c r="N142" i="14"/>
  <c r="Q143" i="14" s="1"/>
  <c r="N143" i="14"/>
  <c r="N144" i="14"/>
  <c r="N145" i="14"/>
  <c r="N146" i="14"/>
  <c r="Q147" i="14" s="1"/>
  <c r="N147" i="14"/>
  <c r="N148" i="14"/>
  <c r="N149" i="14"/>
  <c r="N150" i="14"/>
  <c r="Q151" i="14" s="1"/>
  <c r="N151" i="14"/>
  <c r="N152" i="14"/>
  <c r="N153" i="14"/>
  <c r="N154" i="14"/>
  <c r="Q155" i="14" s="1"/>
  <c r="N155" i="14"/>
  <c r="N156" i="14"/>
  <c r="N157" i="14"/>
  <c r="N158" i="14"/>
  <c r="Q159" i="14" s="1"/>
  <c r="N159" i="14"/>
  <c r="N160" i="14"/>
  <c r="N161" i="14"/>
  <c r="N162" i="14"/>
  <c r="Q163" i="14" s="1"/>
  <c r="N163" i="14"/>
  <c r="N164" i="14"/>
  <c r="N165" i="14"/>
  <c r="N166" i="14"/>
  <c r="Q167" i="14" s="1"/>
  <c r="N167" i="14"/>
  <c r="N168" i="14"/>
  <c r="N169" i="14"/>
  <c r="N170" i="14"/>
  <c r="Q171" i="14" s="1"/>
  <c r="N171" i="14"/>
  <c r="N172" i="14"/>
  <c r="N173" i="14"/>
  <c r="N174" i="14"/>
  <c r="Q175" i="14" s="1"/>
  <c r="N175" i="14"/>
  <c r="N176" i="14"/>
  <c r="N177" i="14"/>
  <c r="N178" i="14"/>
  <c r="Q179" i="14" s="1"/>
  <c r="N179" i="14"/>
  <c r="N180" i="14"/>
  <c r="N181" i="14"/>
  <c r="N182" i="14"/>
  <c r="Q183" i="14" s="1"/>
  <c r="N183" i="14"/>
  <c r="N184" i="14"/>
  <c r="N185" i="14"/>
  <c r="N186" i="14"/>
  <c r="Q187" i="14" s="1"/>
  <c r="N187" i="14"/>
  <c r="N188" i="14"/>
  <c r="N189" i="14"/>
  <c r="N190" i="14"/>
  <c r="Q191" i="14" s="1"/>
  <c r="N191" i="14"/>
  <c r="N192" i="14"/>
  <c r="N193" i="14"/>
  <c r="N194" i="14"/>
  <c r="Q195" i="14" s="1"/>
  <c r="N195" i="14"/>
  <c r="N196" i="14"/>
  <c r="N197" i="14"/>
  <c r="N198" i="14"/>
  <c r="Q199" i="14" s="1"/>
  <c r="N199" i="14"/>
  <c r="N200" i="14"/>
  <c r="N201" i="14"/>
  <c r="N202" i="14"/>
  <c r="Q203" i="14" s="1"/>
  <c r="N203" i="14"/>
  <c r="N204" i="14"/>
  <c r="N205" i="14"/>
  <c r="N206" i="14"/>
  <c r="Q207" i="14" s="1"/>
  <c r="N207" i="14"/>
  <c r="N208" i="14"/>
  <c r="N209" i="14"/>
  <c r="N210" i="14"/>
  <c r="Q211" i="14" s="1"/>
  <c r="N211" i="14"/>
  <c r="N212" i="14"/>
  <c r="N213" i="14"/>
  <c r="N214" i="14"/>
  <c r="Q215" i="14" s="1"/>
  <c r="N215" i="14"/>
  <c r="N216" i="14"/>
  <c r="N217" i="14"/>
  <c r="N218" i="14"/>
  <c r="Q219" i="14" s="1"/>
  <c r="N219" i="14"/>
  <c r="N220" i="14"/>
  <c r="N221" i="14"/>
  <c r="N222" i="14"/>
  <c r="Q223" i="14" s="1"/>
  <c r="N223" i="14"/>
  <c r="N224" i="14"/>
  <c r="N225" i="14"/>
  <c r="N226" i="14"/>
  <c r="Q227" i="14" s="1"/>
  <c r="N227" i="14"/>
  <c r="N228" i="14"/>
  <c r="N229" i="14"/>
  <c r="N230" i="14"/>
  <c r="Q231" i="14" s="1"/>
  <c r="N231" i="14"/>
  <c r="N232" i="14"/>
  <c r="N233" i="14"/>
  <c r="N234" i="14"/>
  <c r="Q235" i="14" s="1"/>
  <c r="N235" i="14"/>
  <c r="N236" i="14"/>
  <c r="N237" i="14"/>
  <c r="N238" i="14"/>
  <c r="Q239" i="14" s="1"/>
  <c r="N239" i="14"/>
  <c r="N240" i="14"/>
  <c r="N241" i="14"/>
  <c r="N242" i="14"/>
  <c r="Q243" i="14" s="1"/>
  <c r="N243" i="14"/>
  <c r="N244" i="14"/>
  <c r="N245" i="14"/>
  <c r="N246" i="14"/>
  <c r="Q247" i="14" s="1"/>
  <c r="N247" i="14"/>
  <c r="N248" i="14"/>
  <c r="N249" i="14"/>
  <c r="N250" i="14"/>
  <c r="Q251" i="14" s="1"/>
  <c r="N251" i="14"/>
  <c r="N252" i="14"/>
  <c r="N253" i="14"/>
  <c r="N254" i="14"/>
  <c r="Q255" i="14" s="1"/>
  <c r="N255" i="14"/>
  <c r="N256" i="14"/>
  <c r="N257" i="14"/>
  <c r="N258" i="14"/>
  <c r="Q259" i="14" s="1"/>
  <c r="N259" i="14"/>
  <c r="N260" i="14"/>
  <c r="N261" i="14"/>
  <c r="N262" i="14"/>
  <c r="Q263" i="14" s="1"/>
  <c r="N263" i="14"/>
  <c r="N264" i="14"/>
  <c r="N265" i="14"/>
  <c r="N266" i="14"/>
  <c r="Q267" i="14" s="1"/>
  <c r="N267" i="14"/>
  <c r="N268" i="14"/>
  <c r="N269" i="14"/>
  <c r="N270" i="14"/>
  <c r="Q271" i="14" s="1"/>
  <c r="N271" i="14"/>
  <c r="N272" i="14"/>
  <c r="N273" i="14"/>
  <c r="N274" i="14"/>
  <c r="Q275" i="14" s="1"/>
  <c r="N275" i="14"/>
  <c r="N276" i="14"/>
  <c r="N277" i="14"/>
  <c r="N278" i="14"/>
  <c r="Q279" i="14" s="1"/>
  <c r="N279" i="14"/>
  <c r="N280" i="14"/>
  <c r="N281" i="14"/>
  <c r="N282" i="14"/>
  <c r="Q283" i="14" s="1"/>
  <c r="N283" i="14"/>
  <c r="N284" i="14"/>
  <c r="N285" i="14"/>
  <c r="N286" i="14"/>
  <c r="Q287" i="14" s="1"/>
  <c r="N287" i="14"/>
  <c r="N288" i="14"/>
  <c r="N289" i="14"/>
  <c r="N290" i="14"/>
  <c r="Q291" i="14" s="1"/>
  <c r="N291" i="14"/>
  <c r="N292" i="14"/>
  <c r="N293" i="14"/>
  <c r="N294" i="14"/>
  <c r="Q295" i="14" s="1"/>
  <c r="N295" i="14"/>
  <c r="N296" i="14"/>
  <c r="N297" i="14"/>
  <c r="N298" i="14"/>
  <c r="Q299" i="14" s="1"/>
  <c r="N299" i="14"/>
  <c r="N300" i="14"/>
  <c r="Q301" i="14" s="1"/>
  <c r="N5" i="15"/>
  <c r="N6" i="15"/>
  <c r="Q7" i="15" s="1"/>
  <c r="N7" i="15"/>
  <c r="N8" i="15"/>
  <c r="N9" i="15"/>
  <c r="N10" i="15"/>
  <c r="Q11" i="15" s="1"/>
  <c r="N11" i="15"/>
  <c r="N12" i="15"/>
  <c r="N13" i="15"/>
  <c r="N14" i="15"/>
  <c r="Q15" i="15" s="1"/>
  <c r="N15" i="15"/>
  <c r="N16" i="15"/>
  <c r="N17" i="15"/>
  <c r="N18" i="15"/>
  <c r="Q19" i="15" s="1"/>
  <c r="N19" i="15"/>
  <c r="N20" i="15"/>
  <c r="N21" i="15"/>
  <c r="N22" i="15"/>
  <c r="N23" i="15"/>
  <c r="N24" i="15"/>
  <c r="N25" i="15"/>
  <c r="N26" i="15"/>
  <c r="Q27" i="15" s="1"/>
  <c r="N27" i="15"/>
  <c r="N28" i="15"/>
  <c r="N29" i="15"/>
  <c r="N30" i="15"/>
  <c r="Q31" i="15" s="1"/>
  <c r="N31" i="15"/>
  <c r="N32" i="15"/>
  <c r="N33" i="15"/>
  <c r="N34" i="15"/>
  <c r="Q35" i="15" s="1"/>
  <c r="N35" i="15"/>
  <c r="N36" i="15"/>
  <c r="N37" i="15"/>
  <c r="N38" i="15"/>
  <c r="Q39" i="15" s="1"/>
  <c r="N39" i="15"/>
  <c r="N40" i="15"/>
  <c r="N41" i="15"/>
  <c r="N42" i="15"/>
  <c r="Q43" i="15" s="1"/>
  <c r="N43" i="15"/>
  <c r="N44" i="15"/>
  <c r="N45" i="15"/>
  <c r="N46" i="15"/>
  <c r="Q47" i="15" s="1"/>
  <c r="N47" i="15"/>
  <c r="N48" i="15"/>
  <c r="N49" i="15"/>
  <c r="N50" i="15"/>
  <c r="Q51" i="15" s="1"/>
  <c r="N51" i="15"/>
  <c r="N52" i="15"/>
  <c r="N53" i="15"/>
  <c r="N54" i="15"/>
  <c r="Q55" i="15" s="1"/>
  <c r="N55" i="15"/>
  <c r="N56" i="15"/>
  <c r="N57" i="15"/>
  <c r="N58" i="15"/>
  <c r="Q59" i="15" s="1"/>
  <c r="N59" i="15"/>
  <c r="N60" i="15"/>
  <c r="N61" i="15"/>
  <c r="N62" i="15"/>
  <c r="Q63" i="15" s="1"/>
  <c r="N63" i="15"/>
  <c r="N64" i="15"/>
  <c r="N65" i="15"/>
  <c r="N66" i="15"/>
  <c r="Q67" i="15" s="1"/>
  <c r="N67" i="15"/>
  <c r="N68" i="15"/>
  <c r="N69" i="15"/>
  <c r="N70" i="15"/>
  <c r="Q71" i="15" s="1"/>
  <c r="N71" i="15"/>
  <c r="N72" i="15"/>
  <c r="N73" i="15"/>
  <c r="N74" i="15"/>
  <c r="Q75" i="15" s="1"/>
  <c r="N75" i="15"/>
  <c r="N76" i="15"/>
  <c r="N77" i="15"/>
  <c r="N78" i="15"/>
  <c r="Q79" i="15" s="1"/>
  <c r="N79" i="15"/>
  <c r="N80" i="15"/>
  <c r="N81" i="15"/>
  <c r="N82" i="15"/>
  <c r="Q83" i="15" s="1"/>
  <c r="N83" i="15"/>
  <c r="N84" i="15"/>
  <c r="N85" i="15"/>
  <c r="N86" i="15"/>
  <c r="Q87" i="15" s="1"/>
  <c r="N87" i="15"/>
  <c r="N88" i="15"/>
  <c r="N89" i="15"/>
  <c r="N90" i="15"/>
  <c r="Q91" i="15" s="1"/>
  <c r="N91" i="15"/>
  <c r="N92" i="15"/>
  <c r="N93" i="15"/>
  <c r="N94" i="15"/>
  <c r="Q95" i="15" s="1"/>
  <c r="N95" i="15"/>
  <c r="N96" i="15"/>
  <c r="N97" i="15"/>
  <c r="N98" i="15"/>
  <c r="Q99" i="15" s="1"/>
  <c r="N99" i="15"/>
  <c r="N100" i="15"/>
  <c r="N101" i="15"/>
  <c r="N102" i="15"/>
  <c r="Q103" i="15" s="1"/>
  <c r="N103" i="15"/>
  <c r="N104" i="15"/>
  <c r="N105" i="15"/>
  <c r="N106" i="15"/>
  <c r="Q107" i="15" s="1"/>
  <c r="N107" i="15"/>
  <c r="N108" i="15"/>
  <c r="N109" i="15"/>
  <c r="N110" i="15"/>
  <c r="Q111" i="15" s="1"/>
  <c r="N111" i="15"/>
  <c r="N112" i="15"/>
  <c r="N113" i="15"/>
  <c r="N114" i="15"/>
  <c r="Q115" i="15" s="1"/>
  <c r="N115" i="15"/>
  <c r="N116" i="15"/>
  <c r="N117" i="15"/>
  <c r="N118" i="15"/>
  <c r="Q119" i="15" s="1"/>
  <c r="N119" i="15"/>
  <c r="N120" i="15"/>
  <c r="N121" i="15"/>
  <c r="N122" i="15"/>
  <c r="Q123" i="15" s="1"/>
  <c r="N123" i="15"/>
  <c r="N124" i="15"/>
  <c r="N125" i="15"/>
  <c r="N126" i="15"/>
  <c r="Q127" i="15" s="1"/>
  <c r="N127" i="15"/>
  <c r="N128" i="15"/>
  <c r="N129" i="15"/>
  <c r="N130" i="15"/>
  <c r="Q131" i="15" s="1"/>
  <c r="N131" i="15"/>
  <c r="N132" i="15"/>
  <c r="N133" i="15"/>
  <c r="N134" i="15"/>
  <c r="Q135" i="15" s="1"/>
  <c r="N135" i="15"/>
  <c r="N136" i="15"/>
  <c r="N137" i="15"/>
  <c r="N138" i="15"/>
  <c r="Q139" i="15" s="1"/>
  <c r="N139" i="15"/>
  <c r="N140" i="15"/>
  <c r="N141" i="15"/>
  <c r="N142" i="15"/>
  <c r="Q143" i="15" s="1"/>
  <c r="N143" i="15"/>
  <c r="N144" i="15"/>
  <c r="N145" i="15"/>
  <c r="N146" i="15"/>
  <c r="Q147" i="15" s="1"/>
  <c r="N147" i="15"/>
  <c r="N148" i="15"/>
  <c r="N149" i="15"/>
  <c r="N150" i="15"/>
  <c r="Q151" i="15" s="1"/>
  <c r="N151" i="15"/>
  <c r="N152" i="15"/>
  <c r="N153" i="15"/>
  <c r="N154" i="15"/>
  <c r="Q155" i="15" s="1"/>
  <c r="N155" i="15"/>
  <c r="N156" i="15"/>
  <c r="N157" i="15"/>
  <c r="N158" i="15"/>
  <c r="Q159" i="15" s="1"/>
  <c r="N159" i="15"/>
  <c r="N160" i="15"/>
  <c r="N161" i="15"/>
  <c r="N162" i="15"/>
  <c r="Q163" i="15" s="1"/>
  <c r="N163" i="15"/>
  <c r="N164" i="15"/>
  <c r="N165" i="15"/>
  <c r="N166" i="15"/>
  <c r="Q167" i="15" s="1"/>
  <c r="N167" i="15"/>
  <c r="N168" i="15"/>
  <c r="N169" i="15"/>
  <c r="N170" i="15"/>
  <c r="Q171" i="15" s="1"/>
  <c r="N171" i="15"/>
  <c r="N172" i="15"/>
  <c r="N173" i="15"/>
  <c r="N174" i="15"/>
  <c r="Q175" i="15" s="1"/>
  <c r="N175" i="15"/>
  <c r="N176" i="15"/>
  <c r="N177" i="15"/>
  <c r="N178" i="15"/>
  <c r="Q179" i="15" s="1"/>
  <c r="N179" i="15"/>
  <c r="N180" i="15"/>
  <c r="N181" i="15"/>
  <c r="N182" i="15"/>
  <c r="Q183" i="15" s="1"/>
  <c r="N183" i="15"/>
  <c r="N184" i="15"/>
  <c r="N185" i="15"/>
  <c r="N186" i="15"/>
  <c r="Q187" i="15" s="1"/>
  <c r="N187" i="15"/>
  <c r="N188" i="15"/>
  <c r="N189" i="15"/>
  <c r="N190" i="15"/>
  <c r="Q191" i="15" s="1"/>
  <c r="N191" i="15"/>
  <c r="N192" i="15"/>
  <c r="N193" i="15"/>
  <c r="N194" i="15"/>
  <c r="Q195" i="15" s="1"/>
  <c r="N195" i="15"/>
  <c r="N196" i="15"/>
  <c r="N197" i="15"/>
  <c r="N198" i="15"/>
  <c r="Q199" i="15" s="1"/>
  <c r="N199" i="15"/>
  <c r="N200" i="15"/>
  <c r="N201" i="15"/>
  <c r="N202" i="15"/>
  <c r="Q203" i="15" s="1"/>
  <c r="N203" i="15"/>
  <c r="N204" i="15"/>
  <c r="N205" i="15"/>
  <c r="N206" i="15"/>
  <c r="Q207" i="15" s="1"/>
  <c r="N207" i="15"/>
  <c r="N208" i="15"/>
  <c r="N209" i="15"/>
  <c r="N210" i="15"/>
  <c r="Q211" i="15" s="1"/>
  <c r="N211" i="15"/>
  <c r="N212" i="15"/>
  <c r="N213" i="15"/>
  <c r="N214" i="15"/>
  <c r="Q215" i="15" s="1"/>
  <c r="N215" i="15"/>
  <c r="N216" i="15"/>
  <c r="N217" i="15"/>
  <c r="N218" i="15"/>
  <c r="Q219" i="15" s="1"/>
  <c r="N219" i="15"/>
  <c r="N220" i="15"/>
  <c r="N221" i="15"/>
  <c r="N222" i="15"/>
  <c r="Q223" i="15" s="1"/>
  <c r="N223" i="15"/>
  <c r="N224" i="15"/>
  <c r="N225" i="15"/>
  <c r="N226" i="15"/>
  <c r="Q227" i="15" s="1"/>
  <c r="N227" i="15"/>
  <c r="N228" i="15"/>
  <c r="N229" i="15"/>
  <c r="N230" i="15"/>
  <c r="Q231" i="15" s="1"/>
  <c r="N231" i="15"/>
  <c r="N232" i="15"/>
  <c r="N233" i="15"/>
  <c r="N234" i="15"/>
  <c r="Q235" i="15" s="1"/>
  <c r="N235" i="15"/>
  <c r="N236" i="15"/>
  <c r="N237" i="15"/>
  <c r="N238" i="15"/>
  <c r="Q239" i="15" s="1"/>
  <c r="N239" i="15"/>
  <c r="N240" i="15"/>
  <c r="N241" i="15"/>
  <c r="N242" i="15"/>
  <c r="Q243" i="15" s="1"/>
  <c r="N243" i="15"/>
  <c r="N244" i="15"/>
  <c r="N245" i="15"/>
  <c r="N246" i="15"/>
  <c r="Q247" i="15" s="1"/>
  <c r="N247" i="15"/>
  <c r="N248" i="15"/>
  <c r="N249" i="15"/>
  <c r="N250" i="15"/>
  <c r="Q251" i="15" s="1"/>
  <c r="N251" i="15"/>
  <c r="N252" i="15"/>
  <c r="N253" i="15"/>
  <c r="N254" i="15"/>
  <c r="Q255" i="15" s="1"/>
  <c r="N255" i="15"/>
  <c r="N256" i="15"/>
  <c r="N257" i="15"/>
  <c r="N258" i="15"/>
  <c r="Q259" i="15" s="1"/>
  <c r="N259" i="15"/>
  <c r="N260" i="15"/>
  <c r="N261" i="15"/>
  <c r="N262" i="15"/>
  <c r="Q263" i="15" s="1"/>
  <c r="N263" i="15"/>
  <c r="N264" i="15"/>
  <c r="N265" i="15"/>
  <c r="N266" i="15"/>
  <c r="Q267" i="15" s="1"/>
  <c r="N267" i="15"/>
  <c r="N268" i="15"/>
  <c r="N269" i="15"/>
  <c r="N270" i="15"/>
  <c r="Q271" i="15" s="1"/>
  <c r="N271" i="15"/>
  <c r="N272" i="15"/>
  <c r="N273" i="15"/>
  <c r="N274" i="15"/>
  <c r="Q275" i="15" s="1"/>
  <c r="N275" i="15"/>
  <c r="N276" i="15"/>
  <c r="N277" i="15"/>
  <c r="N278" i="15"/>
  <c r="Q279" i="15" s="1"/>
  <c r="N279" i="15"/>
  <c r="N280" i="15"/>
  <c r="N281" i="15"/>
  <c r="N282" i="15"/>
  <c r="Q283" i="15" s="1"/>
  <c r="N283" i="15"/>
  <c r="N284" i="15"/>
  <c r="N285" i="15"/>
  <c r="N286" i="15"/>
  <c r="Q287" i="15" s="1"/>
  <c r="N287" i="15"/>
  <c r="N288" i="15"/>
  <c r="N289" i="15"/>
  <c r="N290" i="15"/>
  <c r="Q291" i="15" s="1"/>
  <c r="N291" i="15"/>
  <c r="N292" i="15"/>
  <c r="N293" i="15"/>
  <c r="N294" i="15"/>
  <c r="Q295" i="15" s="1"/>
  <c r="N295" i="15"/>
  <c r="N296" i="15"/>
  <c r="N297" i="15"/>
  <c r="N298" i="15"/>
  <c r="Q299" i="15" s="1"/>
  <c r="N299" i="15"/>
  <c r="N300" i="15"/>
  <c r="Q301" i="15" s="1"/>
  <c r="N5" i="16"/>
  <c r="N6" i="16"/>
  <c r="Q7" i="16" s="1"/>
  <c r="N7" i="16"/>
  <c r="N8" i="16"/>
  <c r="N9" i="16"/>
  <c r="N10" i="16"/>
  <c r="Q11" i="16" s="1"/>
  <c r="N11" i="16"/>
  <c r="N12" i="16"/>
  <c r="N13" i="16"/>
  <c r="N14" i="16"/>
  <c r="Q15" i="16" s="1"/>
  <c r="N15" i="16"/>
  <c r="N16" i="16"/>
  <c r="N17" i="16"/>
  <c r="N18" i="16"/>
  <c r="Q19" i="16" s="1"/>
  <c r="N19" i="16"/>
  <c r="N20" i="16"/>
  <c r="N21" i="16"/>
  <c r="N22" i="16"/>
  <c r="Q23" i="16" s="1"/>
  <c r="N23" i="16"/>
  <c r="N24" i="16"/>
  <c r="N25" i="16"/>
  <c r="N26" i="16"/>
  <c r="Q27" i="16" s="1"/>
  <c r="N27" i="16"/>
  <c r="N28" i="16"/>
  <c r="N29" i="16"/>
  <c r="N30" i="16"/>
  <c r="Q31" i="16" s="1"/>
  <c r="N31" i="16"/>
  <c r="N32" i="16"/>
  <c r="N33" i="16"/>
  <c r="N34" i="16"/>
  <c r="Q35" i="16" s="1"/>
  <c r="N35" i="16"/>
  <c r="N36" i="16"/>
  <c r="N37" i="16"/>
  <c r="N38" i="16"/>
  <c r="Q39" i="16" s="1"/>
  <c r="N39" i="16"/>
  <c r="N40" i="16"/>
  <c r="N41" i="16"/>
  <c r="N42" i="16"/>
  <c r="Q43" i="16" s="1"/>
  <c r="N43" i="16"/>
  <c r="N44" i="16"/>
  <c r="N45" i="16"/>
  <c r="N46" i="16"/>
  <c r="Q47" i="16" s="1"/>
  <c r="N47" i="16"/>
  <c r="N48" i="16"/>
  <c r="N49" i="16"/>
  <c r="N50" i="16"/>
  <c r="Q51" i="16" s="1"/>
  <c r="N51" i="16"/>
  <c r="N52" i="16"/>
  <c r="N53" i="16"/>
  <c r="N54" i="16"/>
  <c r="Q55" i="16" s="1"/>
  <c r="N55" i="16"/>
  <c r="N56" i="16"/>
  <c r="N57" i="16"/>
  <c r="N58" i="16"/>
  <c r="Q59" i="16" s="1"/>
  <c r="N59" i="16"/>
  <c r="N60" i="16"/>
  <c r="N61" i="16"/>
  <c r="N62" i="16"/>
  <c r="Q63" i="16" s="1"/>
  <c r="N63" i="16"/>
  <c r="N64" i="16"/>
  <c r="N65" i="16"/>
  <c r="N66" i="16"/>
  <c r="Q67" i="16" s="1"/>
  <c r="N67" i="16"/>
  <c r="N68" i="16"/>
  <c r="N69" i="16"/>
  <c r="N70" i="16"/>
  <c r="Q71" i="16" s="1"/>
  <c r="N71" i="16"/>
  <c r="N72" i="16"/>
  <c r="N73" i="16"/>
  <c r="N74" i="16"/>
  <c r="Q75" i="16" s="1"/>
  <c r="N75" i="16"/>
  <c r="N76" i="16"/>
  <c r="N77" i="16"/>
  <c r="N78" i="16"/>
  <c r="Q79" i="16" s="1"/>
  <c r="N79" i="16"/>
  <c r="N80" i="16"/>
  <c r="N81" i="16"/>
  <c r="N82" i="16"/>
  <c r="Q83" i="16" s="1"/>
  <c r="N83" i="16"/>
  <c r="N84" i="16"/>
  <c r="N85" i="16"/>
  <c r="N86" i="16"/>
  <c r="N87" i="16"/>
  <c r="N88" i="16"/>
  <c r="N89" i="16"/>
  <c r="N90" i="16"/>
  <c r="Q91" i="16" s="1"/>
  <c r="N91" i="16"/>
  <c r="N92" i="16"/>
  <c r="N93" i="16"/>
  <c r="N94" i="16"/>
  <c r="Q95" i="16" s="1"/>
  <c r="N95" i="16"/>
  <c r="N96" i="16"/>
  <c r="N97" i="16"/>
  <c r="N98" i="16"/>
  <c r="Q99" i="16" s="1"/>
  <c r="N99" i="16"/>
  <c r="N100" i="16"/>
  <c r="N101" i="16"/>
  <c r="N102" i="16"/>
  <c r="Q103" i="16" s="1"/>
  <c r="N103" i="16"/>
  <c r="N104" i="16"/>
  <c r="N105" i="16"/>
  <c r="N106" i="16"/>
  <c r="Q107" i="16" s="1"/>
  <c r="N107" i="16"/>
  <c r="N108" i="16"/>
  <c r="N109" i="16"/>
  <c r="N110" i="16"/>
  <c r="Q111" i="16" s="1"/>
  <c r="N111" i="16"/>
  <c r="N112" i="16"/>
  <c r="N113" i="16"/>
  <c r="N114" i="16"/>
  <c r="Q115" i="16" s="1"/>
  <c r="N115" i="16"/>
  <c r="N116" i="16"/>
  <c r="N117" i="16"/>
  <c r="N118" i="16"/>
  <c r="Q119" i="16" s="1"/>
  <c r="N119" i="16"/>
  <c r="N120" i="16"/>
  <c r="N121" i="16"/>
  <c r="N122" i="16"/>
  <c r="Q123" i="16" s="1"/>
  <c r="N123" i="16"/>
  <c r="N124" i="16"/>
  <c r="N125" i="16"/>
  <c r="N126" i="16"/>
  <c r="Q127" i="16" s="1"/>
  <c r="N127" i="16"/>
  <c r="N128" i="16"/>
  <c r="N129" i="16"/>
  <c r="N130" i="16"/>
  <c r="Q131" i="16" s="1"/>
  <c r="N131" i="16"/>
  <c r="N132" i="16"/>
  <c r="N133" i="16"/>
  <c r="N134" i="16"/>
  <c r="Q135" i="16" s="1"/>
  <c r="N135" i="16"/>
  <c r="N136" i="16"/>
  <c r="N137" i="16"/>
  <c r="N138" i="16"/>
  <c r="Q139" i="16" s="1"/>
  <c r="N139" i="16"/>
  <c r="N140" i="16"/>
  <c r="N141" i="16"/>
  <c r="N142" i="16"/>
  <c r="Q143" i="16" s="1"/>
  <c r="N143" i="16"/>
  <c r="N144" i="16"/>
  <c r="N145" i="16"/>
  <c r="N146" i="16"/>
  <c r="Q147" i="16" s="1"/>
  <c r="N147" i="16"/>
  <c r="N148" i="16"/>
  <c r="N149" i="16"/>
  <c r="N150" i="16"/>
  <c r="Q151" i="16" s="1"/>
  <c r="N151" i="16"/>
  <c r="N152" i="16"/>
  <c r="N153" i="16"/>
  <c r="N154" i="16"/>
  <c r="Q155" i="16" s="1"/>
  <c r="N155" i="16"/>
  <c r="N156" i="16"/>
  <c r="N157" i="16"/>
  <c r="N158" i="16"/>
  <c r="Q159" i="16" s="1"/>
  <c r="N159" i="16"/>
  <c r="N160" i="16"/>
  <c r="N161" i="16"/>
  <c r="N162" i="16"/>
  <c r="Q163" i="16" s="1"/>
  <c r="N163" i="16"/>
  <c r="N164" i="16"/>
  <c r="N165" i="16"/>
  <c r="N166" i="16"/>
  <c r="Q167" i="16" s="1"/>
  <c r="N167" i="16"/>
  <c r="N168" i="16"/>
  <c r="N169" i="16"/>
  <c r="N170" i="16"/>
  <c r="Q171" i="16" s="1"/>
  <c r="N171" i="16"/>
  <c r="N172" i="16"/>
  <c r="N173" i="16"/>
  <c r="N174" i="16"/>
  <c r="Q175" i="16" s="1"/>
  <c r="N175" i="16"/>
  <c r="N176" i="16"/>
  <c r="N177" i="16"/>
  <c r="N178" i="16"/>
  <c r="Q179" i="16" s="1"/>
  <c r="N179" i="16"/>
  <c r="N180" i="16"/>
  <c r="N181" i="16"/>
  <c r="N182" i="16"/>
  <c r="Q183" i="16" s="1"/>
  <c r="N183" i="16"/>
  <c r="N184" i="16"/>
  <c r="N185" i="16"/>
  <c r="N186" i="16"/>
  <c r="Q187" i="16" s="1"/>
  <c r="N187" i="16"/>
  <c r="N188" i="16"/>
  <c r="N189" i="16"/>
  <c r="N190" i="16"/>
  <c r="Q191" i="16" s="1"/>
  <c r="N191" i="16"/>
  <c r="N192" i="16"/>
  <c r="N193" i="16"/>
  <c r="N194" i="16"/>
  <c r="Q195" i="16" s="1"/>
  <c r="N195" i="16"/>
  <c r="N196" i="16"/>
  <c r="N197" i="16"/>
  <c r="N198" i="16"/>
  <c r="Q199" i="16" s="1"/>
  <c r="N199" i="16"/>
  <c r="N200" i="16"/>
  <c r="N201" i="16"/>
  <c r="N202" i="16"/>
  <c r="Q203" i="16" s="1"/>
  <c r="N203" i="16"/>
  <c r="N204" i="16"/>
  <c r="N205" i="16"/>
  <c r="N206" i="16"/>
  <c r="Q207" i="16" s="1"/>
  <c r="N207" i="16"/>
  <c r="N208" i="16"/>
  <c r="N209" i="16"/>
  <c r="N210" i="16"/>
  <c r="Q211" i="16" s="1"/>
  <c r="N211" i="16"/>
  <c r="N212" i="16"/>
  <c r="N213" i="16"/>
  <c r="N214" i="16"/>
  <c r="Q215" i="16" s="1"/>
  <c r="N215" i="16"/>
  <c r="N216" i="16"/>
  <c r="N217" i="16"/>
  <c r="N218" i="16"/>
  <c r="Q219" i="16" s="1"/>
  <c r="N219" i="16"/>
  <c r="N220" i="16"/>
  <c r="N221" i="16"/>
  <c r="N222" i="16"/>
  <c r="Q223" i="16" s="1"/>
  <c r="N223" i="16"/>
  <c r="N224" i="16"/>
  <c r="N225" i="16"/>
  <c r="N226" i="16"/>
  <c r="Q227" i="16" s="1"/>
  <c r="N227" i="16"/>
  <c r="N228" i="16"/>
  <c r="N229" i="16"/>
  <c r="N230" i="16"/>
  <c r="Q231" i="16" s="1"/>
  <c r="N231" i="16"/>
  <c r="N232" i="16"/>
  <c r="N233" i="16"/>
  <c r="N234" i="16"/>
  <c r="Q235" i="16" s="1"/>
  <c r="N235" i="16"/>
  <c r="N236" i="16"/>
  <c r="N237" i="16"/>
  <c r="N238" i="16"/>
  <c r="Q239" i="16" s="1"/>
  <c r="N239" i="16"/>
  <c r="N240" i="16"/>
  <c r="N241" i="16"/>
  <c r="N242" i="16"/>
  <c r="Q243" i="16" s="1"/>
  <c r="N243" i="16"/>
  <c r="N244" i="16"/>
  <c r="N245" i="16"/>
  <c r="N246" i="16"/>
  <c r="Q247" i="16" s="1"/>
  <c r="N247" i="16"/>
  <c r="N248" i="16"/>
  <c r="N249" i="16"/>
  <c r="N250" i="16"/>
  <c r="Q251" i="16" s="1"/>
  <c r="N251" i="16"/>
  <c r="N252" i="16"/>
  <c r="N253" i="16"/>
  <c r="N254" i="16"/>
  <c r="Q255" i="16" s="1"/>
  <c r="N255" i="16"/>
  <c r="N256" i="16"/>
  <c r="N257" i="16"/>
  <c r="N258" i="16"/>
  <c r="Q259" i="16" s="1"/>
  <c r="N259" i="16"/>
  <c r="N260" i="16"/>
  <c r="N261" i="16"/>
  <c r="N262" i="16"/>
  <c r="Q263" i="16" s="1"/>
  <c r="N263" i="16"/>
  <c r="N264" i="16"/>
  <c r="N265" i="16"/>
  <c r="N266" i="16"/>
  <c r="Q267" i="16" s="1"/>
  <c r="N267" i="16"/>
  <c r="N268" i="16"/>
  <c r="N269" i="16"/>
  <c r="N270" i="16"/>
  <c r="Q271" i="16" s="1"/>
  <c r="N271" i="16"/>
  <c r="N272" i="16"/>
  <c r="N273" i="16"/>
  <c r="N274" i="16"/>
  <c r="Q275" i="16" s="1"/>
  <c r="N275" i="16"/>
  <c r="N276" i="16"/>
  <c r="N277" i="16"/>
  <c r="N278" i="16"/>
  <c r="Q279" i="16" s="1"/>
  <c r="N279" i="16"/>
  <c r="N280" i="16"/>
  <c r="N281" i="16"/>
  <c r="N282" i="16"/>
  <c r="Q283" i="16" s="1"/>
  <c r="N283" i="16"/>
  <c r="N284" i="16"/>
  <c r="N285" i="16"/>
  <c r="N286" i="16"/>
  <c r="Q287" i="16" s="1"/>
  <c r="N287" i="16"/>
  <c r="N288" i="16"/>
  <c r="N289" i="16"/>
  <c r="N290" i="16"/>
  <c r="Q291" i="16" s="1"/>
  <c r="N291" i="16"/>
  <c r="N292" i="16"/>
  <c r="N293" i="16"/>
  <c r="N294" i="16"/>
  <c r="Q295" i="16" s="1"/>
  <c r="N295" i="16"/>
  <c r="N296" i="16"/>
  <c r="N297" i="16"/>
  <c r="N298" i="16"/>
  <c r="Q299" i="16" s="1"/>
  <c r="N299" i="16"/>
  <c r="N300" i="16"/>
  <c r="Q301" i="16" s="1"/>
  <c r="N5" i="17"/>
  <c r="N6" i="17"/>
  <c r="Q7" i="17" s="1"/>
  <c r="N7" i="17"/>
  <c r="N8" i="17"/>
  <c r="N9" i="17"/>
  <c r="N10" i="17"/>
  <c r="Q11" i="17" s="1"/>
  <c r="N11" i="17"/>
  <c r="N12" i="17"/>
  <c r="N13" i="17"/>
  <c r="N14" i="17"/>
  <c r="Q15" i="17" s="1"/>
  <c r="N15" i="17"/>
  <c r="N16" i="17"/>
  <c r="N17" i="17"/>
  <c r="N18" i="17"/>
  <c r="Q19" i="17" s="1"/>
  <c r="N19" i="17"/>
  <c r="N20" i="17"/>
  <c r="N21" i="17"/>
  <c r="N22" i="17"/>
  <c r="Q23" i="17" s="1"/>
  <c r="N23" i="17"/>
  <c r="N24" i="17"/>
  <c r="N25" i="17"/>
  <c r="N26" i="17"/>
  <c r="Q27" i="17" s="1"/>
  <c r="N27" i="17"/>
  <c r="N28" i="17"/>
  <c r="N29" i="17"/>
  <c r="N30" i="17"/>
  <c r="Q31" i="17" s="1"/>
  <c r="N31" i="17"/>
  <c r="N32" i="17"/>
  <c r="N33" i="17"/>
  <c r="N34" i="17"/>
  <c r="Q35" i="17" s="1"/>
  <c r="N35" i="17"/>
  <c r="N36" i="17"/>
  <c r="N37" i="17"/>
  <c r="N38" i="17"/>
  <c r="Q39" i="17" s="1"/>
  <c r="N39" i="17"/>
  <c r="N40" i="17"/>
  <c r="N41" i="17"/>
  <c r="N42" i="17"/>
  <c r="Q43" i="17" s="1"/>
  <c r="N43" i="17"/>
  <c r="N44" i="17"/>
  <c r="N45" i="17"/>
  <c r="N46" i="17"/>
  <c r="Q47" i="17" s="1"/>
  <c r="N47" i="17"/>
  <c r="N48" i="17"/>
  <c r="N49" i="17"/>
  <c r="N50" i="17"/>
  <c r="Q51" i="17" s="1"/>
  <c r="N51" i="17"/>
  <c r="N52" i="17"/>
  <c r="N53" i="17"/>
  <c r="N54" i="17"/>
  <c r="Q55" i="17" s="1"/>
  <c r="N55" i="17"/>
  <c r="N56" i="17"/>
  <c r="N57" i="17"/>
  <c r="N58" i="17"/>
  <c r="Q59" i="17" s="1"/>
  <c r="N59" i="17"/>
  <c r="N60" i="17"/>
  <c r="N61" i="17"/>
  <c r="N62" i="17"/>
  <c r="Q63" i="17" s="1"/>
  <c r="N63" i="17"/>
  <c r="N64" i="17"/>
  <c r="N65" i="17"/>
  <c r="N66" i="17"/>
  <c r="Q67" i="17" s="1"/>
  <c r="N67" i="17"/>
  <c r="N68" i="17"/>
  <c r="N69" i="17"/>
  <c r="N70" i="17"/>
  <c r="Q71" i="17" s="1"/>
  <c r="N71" i="17"/>
  <c r="N72" i="17"/>
  <c r="N73" i="17"/>
  <c r="N74" i="17"/>
  <c r="Q75" i="17" s="1"/>
  <c r="N75" i="17"/>
  <c r="N76" i="17"/>
  <c r="N77" i="17"/>
  <c r="N78" i="17"/>
  <c r="Q79" i="17" s="1"/>
  <c r="N79" i="17"/>
  <c r="N80" i="17"/>
  <c r="N81" i="17"/>
  <c r="N82" i="17"/>
  <c r="Q83" i="17" s="1"/>
  <c r="N83" i="17"/>
  <c r="N84" i="17"/>
  <c r="N85" i="17"/>
  <c r="N86" i="17"/>
  <c r="Q87" i="17" s="1"/>
  <c r="N87" i="17"/>
  <c r="N88" i="17"/>
  <c r="N89" i="17"/>
  <c r="N90" i="17"/>
  <c r="Q91" i="17" s="1"/>
  <c r="N91" i="17"/>
  <c r="N92" i="17"/>
  <c r="N93" i="17"/>
  <c r="N94" i="17"/>
  <c r="N95" i="17"/>
  <c r="N96" i="17"/>
  <c r="N97" i="17"/>
  <c r="N98" i="17"/>
  <c r="Q99" i="17" s="1"/>
  <c r="N99" i="17"/>
  <c r="N100" i="17"/>
  <c r="N101" i="17"/>
  <c r="N102" i="17"/>
  <c r="Q103" i="17" s="1"/>
  <c r="N103" i="17"/>
  <c r="N104" i="17"/>
  <c r="N105" i="17"/>
  <c r="N106" i="17"/>
  <c r="N107" i="17"/>
  <c r="N108" i="17"/>
  <c r="N109" i="17"/>
  <c r="N110" i="17"/>
  <c r="Q111" i="17" s="1"/>
  <c r="N111" i="17"/>
  <c r="N112" i="17"/>
  <c r="N113" i="17"/>
  <c r="N114" i="17"/>
  <c r="Q115" i="17" s="1"/>
  <c r="N115" i="17"/>
  <c r="N116" i="17"/>
  <c r="N117" i="17"/>
  <c r="N118" i="17"/>
  <c r="N119" i="17"/>
  <c r="N120" i="17"/>
  <c r="N121" i="17"/>
  <c r="N122" i="17"/>
  <c r="Q123" i="17" s="1"/>
  <c r="N123" i="17"/>
  <c r="N124" i="17"/>
  <c r="N125" i="17"/>
  <c r="N126" i="17"/>
  <c r="Q127" i="17" s="1"/>
  <c r="N127" i="17"/>
  <c r="N128" i="17"/>
  <c r="N129" i="17"/>
  <c r="N130" i="17"/>
  <c r="Q131" i="17" s="1"/>
  <c r="N131" i="17"/>
  <c r="N132" i="17"/>
  <c r="N133" i="17"/>
  <c r="N134" i="17"/>
  <c r="Q135" i="17" s="1"/>
  <c r="N135" i="17"/>
  <c r="N136" i="17"/>
  <c r="N137" i="17"/>
  <c r="N138" i="17"/>
  <c r="Q139" i="17" s="1"/>
  <c r="N139" i="17"/>
  <c r="N140" i="17"/>
  <c r="N141" i="17"/>
  <c r="N142" i="17"/>
  <c r="Q143" i="17" s="1"/>
  <c r="N143" i="17"/>
  <c r="N144" i="17"/>
  <c r="N145" i="17"/>
  <c r="N146" i="17"/>
  <c r="Q147" i="17" s="1"/>
  <c r="N147" i="17"/>
  <c r="N148" i="17"/>
  <c r="N149" i="17"/>
  <c r="N150" i="17"/>
  <c r="Q151" i="17" s="1"/>
  <c r="N151" i="17"/>
  <c r="N152" i="17"/>
  <c r="N153" i="17"/>
  <c r="N154" i="17"/>
  <c r="Q155" i="17" s="1"/>
  <c r="N155" i="17"/>
  <c r="N156" i="17"/>
  <c r="N157" i="17"/>
  <c r="N158" i="17"/>
  <c r="Q159" i="17" s="1"/>
  <c r="N159" i="17"/>
  <c r="N160" i="17"/>
  <c r="N161" i="17"/>
  <c r="N162" i="17"/>
  <c r="Q163" i="17" s="1"/>
  <c r="N163" i="17"/>
  <c r="N164" i="17"/>
  <c r="N165" i="17"/>
  <c r="N166" i="17"/>
  <c r="Q167" i="17" s="1"/>
  <c r="N167" i="17"/>
  <c r="N168" i="17"/>
  <c r="N169" i="17"/>
  <c r="N170" i="17"/>
  <c r="Q171" i="17" s="1"/>
  <c r="N171" i="17"/>
  <c r="N172" i="17"/>
  <c r="N173" i="17"/>
  <c r="N174" i="17"/>
  <c r="Q175" i="17" s="1"/>
  <c r="N175" i="17"/>
  <c r="N176" i="17"/>
  <c r="N177" i="17"/>
  <c r="N178" i="17"/>
  <c r="Q179" i="17" s="1"/>
  <c r="N179" i="17"/>
  <c r="N180" i="17"/>
  <c r="N181" i="17"/>
  <c r="N182" i="17"/>
  <c r="Q183" i="17" s="1"/>
  <c r="N183" i="17"/>
  <c r="N184" i="17"/>
  <c r="N185" i="17"/>
  <c r="N186" i="17"/>
  <c r="Q187" i="17" s="1"/>
  <c r="N187" i="17"/>
  <c r="N188" i="17"/>
  <c r="N189" i="17"/>
  <c r="N190" i="17"/>
  <c r="Q191" i="17" s="1"/>
  <c r="N191" i="17"/>
  <c r="N192" i="17"/>
  <c r="N193" i="17"/>
  <c r="N194" i="17"/>
  <c r="Q195" i="17" s="1"/>
  <c r="N195" i="17"/>
  <c r="N196" i="17"/>
  <c r="N197" i="17"/>
  <c r="N198" i="17"/>
  <c r="Q199" i="17" s="1"/>
  <c r="N199" i="17"/>
  <c r="N200" i="17"/>
  <c r="N201" i="17"/>
  <c r="N202" i="17"/>
  <c r="Q203" i="17" s="1"/>
  <c r="N203" i="17"/>
  <c r="N204" i="17"/>
  <c r="N205" i="17"/>
  <c r="N206" i="17"/>
  <c r="Q207" i="17" s="1"/>
  <c r="N207" i="17"/>
  <c r="N208" i="17"/>
  <c r="N209" i="17"/>
  <c r="N210" i="17"/>
  <c r="Q211" i="17" s="1"/>
  <c r="N211" i="17"/>
  <c r="N212" i="17"/>
  <c r="N213" i="17"/>
  <c r="N214" i="17"/>
  <c r="Q215" i="17" s="1"/>
  <c r="N215" i="17"/>
  <c r="N216" i="17"/>
  <c r="N217" i="17"/>
  <c r="N218" i="17"/>
  <c r="Q219" i="17" s="1"/>
  <c r="N219" i="17"/>
  <c r="N220" i="17"/>
  <c r="N221" i="17"/>
  <c r="N222" i="17"/>
  <c r="Q223" i="17" s="1"/>
  <c r="N223" i="17"/>
  <c r="N224" i="17"/>
  <c r="N225" i="17"/>
  <c r="N226" i="17"/>
  <c r="Q227" i="17" s="1"/>
  <c r="N227" i="17"/>
  <c r="N228" i="17"/>
  <c r="N229" i="17"/>
  <c r="N230" i="17"/>
  <c r="Q231" i="17" s="1"/>
  <c r="N231" i="17"/>
  <c r="N232" i="17"/>
  <c r="N233" i="17"/>
  <c r="N234" i="17"/>
  <c r="Q235" i="17" s="1"/>
  <c r="N235" i="17"/>
  <c r="N236" i="17"/>
  <c r="N237" i="17"/>
  <c r="N238" i="17"/>
  <c r="Q239" i="17" s="1"/>
  <c r="N239" i="17"/>
  <c r="N240" i="17"/>
  <c r="N241" i="17"/>
  <c r="N242" i="17"/>
  <c r="Q243" i="17" s="1"/>
  <c r="N243" i="17"/>
  <c r="N244" i="17"/>
  <c r="N245" i="17"/>
  <c r="N246" i="17"/>
  <c r="Q247" i="17" s="1"/>
  <c r="N247" i="17"/>
  <c r="N248" i="17"/>
  <c r="N249" i="17"/>
  <c r="N250" i="17"/>
  <c r="Q251" i="17" s="1"/>
  <c r="N251" i="17"/>
  <c r="N252" i="17"/>
  <c r="N253" i="17"/>
  <c r="N254" i="17"/>
  <c r="Q255" i="17" s="1"/>
  <c r="N255" i="17"/>
  <c r="N256" i="17"/>
  <c r="N257" i="17"/>
  <c r="N258" i="17"/>
  <c r="Q259" i="17" s="1"/>
  <c r="N259" i="17"/>
  <c r="N260" i="17"/>
  <c r="N261" i="17"/>
  <c r="N262" i="17"/>
  <c r="Q263" i="17" s="1"/>
  <c r="N263" i="17"/>
  <c r="N264" i="17"/>
  <c r="N265" i="17"/>
  <c r="N266" i="17"/>
  <c r="Q267" i="17" s="1"/>
  <c r="N267" i="17"/>
  <c r="N268" i="17"/>
  <c r="N269" i="17"/>
  <c r="N270" i="17"/>
  <c r="Q271" i="17" s="1"/>
  <c r="N271" i="17"/>
  <c r="N272" i="17"/>
  <c r="N273" i="17"/>
  <c r="N274" i="17"/>
  <c r="Q275" i="17" s="1"/>
  <c r="N275" i="17"/>
  <c r="N276" i="17"/>
  <c r="N277" i="17"/>
  <c r="N278" i="17"/>
  <c r="Q279" i="17" s="1"/>
  <c r="N279" i="17"/>
  <c r="N280" i="17"/>
  <c r="N281" i="17"/>
  <c r="N282" i="17"/>
  <c r="Q283" i="17" s="1"/>
  <c r="N283" i="17"/>
  <c r="N284" i="17"/>
  <c r="N285" i="17"/>
  <c r="N286" i="17"/>
  <c r="Q287" i="17" s="1"/>
  <c r="N287" i="17"/>
  <c r="N288" i="17"/>
  <c r="N289" i="17"/>
  <c r="N290" i="17"/>
  <c r="Q291" i="17" s="1"/>
  <c r="N291" i="17"/>
  <c r="N292" i="17"/>
  <c r="N293" i="17"/>
  <c r="N294" i="17"/>
  <c r="Q295" i="17" s="1"/>
  <c r="N295" i="17"/>
  <c r="N296" i="17"/>
  <c r="N297" i="17"/>
  <c r="N298" i="17"/>
  <c r="Q299" i="17" s="1"/>
  <c r="N299" i="17"/>
  <c r="N300" i="17"/>
  <c r="Q301" i="17" s="1"/>
  <c r="N5" i="18"/>
  <c r="N6" i="18"/>
  <c r="Q7" i="18" s="1"/>
  <c r="N7" i="18"/>
  <c r="N8" i="18"/>
  <c r="N9" i="18"/>
  <c r="N10" i="18"/>
  <c r="Q11" i="18" s="1"/>
  <c r="N11" i="18"/>
  <c r="N12" i="18"/>
  <c r="N13" i="18"/>
  <c r="N14" i="18"/>
  <c r="Q15" i="18" s="1"/>
  <c r="N15" i="18"/>
  <c r="N16" i="18"/>
  <c r="N17" i="18"/>
  <c r="N18" i="18"/>
  <c r="Q19" i="18" s="1"/>
  <c r="N19" i="18"/>
  <c r="N20" i="18"/>
  <c r="N21" i="18"/>
  <c r="N22" i="18"/>
  <c r="Q23" i="18" s="1"/>
  <c r="N23" i="18"/>
  <c r="N24" i="18"/>
  <c r="N25" i="18"/>
  <c r="N26" i="18"/>
  <c r="Q27" i="18" s="1"/>
  <c r="N27" i="18"/>
  <c r="N28" i="18"/>
  <c r="N29" i="18"/>
  <c r="N30" i="18"/>
  <c r="Q31" i="18" s="1"/>
  <c r="N31" i="18"/>
  <c r="N32" i="18"/>
  <c r="N33" i="18"/>
  <c r="N34" i="18"/>
  <c r="Q35" i="18" s="1"/>
  <c r="N35" i="18"/>
  <c r="N36" i="18"/>
  <c r="N37" i="18"/>
  <c r="N38" i="18"/>
  <c r="N39" i="18"/>
  <c r="N40" i="18"/>
  <c r="N41" i="18"/>
  <c r="N42" i="18"/>
  <c r="Q43" i="18" s="1"/>
  <c r="N43" i="18"/>
  <c r="N44" i="18"/>
  <c r="N45" i="18"/>
  <c r="N46" i="18"/>
  <c r="Q47" i="18" s="1"/>
  <c r="N47" i="18"/>
  <c r="N48" i="18"/>
  <c r="N49" i="18"/>
  <c r="N50" i="18"/>
  <c r="Q51" i="18" s="1"/>
  <c r="N51" i="18"/>
  <c r="N52" i="18"/>
  <c r="N53" i="18"/>
  <c r="N54" i="18"/>
  <c r="Q55" i="18" s="1"/>
  <c r="N55" i="18"/>
  <c r="N56" i="18"/>
  <c r="N57" i="18"/>
  <c r="N58" i="18"/>
  <c r="Q59" i="18" s="1"/>
  <c r="N59" i="18"/>
  <c r="N60" i="18"/>
  <c r="N61" i="18"/>
  <c r="N62" i="18"/>
  <c r="Q63" i="18" s="1"/>
  <c r="N63" i="18"/>
  <c r="N64" i="18"/>
  <c r="N65" i="18"/>
  <c r="N66" i="18"/>
  <c r="Q67" i="18" s="1"/>
  <c r="N67" i="18"/>
  <c r="N68" i="18"/>
  <c r="N69" i="18"/>
  <c r="N70" i="18"/>
  <c r="Q71" i="18" s="1"/>
  <c r="N71" i="18"/>
  <c r="N72" i="18"/>
  <c r="N73" i="18"/>
  <c r="N74" i="18"/>
  <c r="Q75" i="18" s="1"/>
  <c r="N75" i="18"/>
  <c r="N76" i="18"/>
  <c r="N77" i="18"/>
  <c r="N78" i="18"/>
  <c r="Q79" i="18" s="1"/>
  <c r="N79" i="18"/>
  <c r="N80" i="18"/>
  <c r="N81" i="18"/>
  <c r="N82" i="18"/>
  <c r="Q83" i="18" s="1"/>
  <c r="N83" i="18"/>
  <c r="N84" i="18"/>
  <c r="N85" i="18"/>
  <c r="N86" i="18"/>
  <c r="Q87" i="18" s="1"/>
  <c r="N87" i="18"/>
  <c r="N88" i="18"/>
  <c r="N89" i="18"/>
  <c r="N90" i="18"/>
  <c r="Q91" i="18" s="1"/>
  <c r="N91" i="18"/>
  <c r="N92" i="18"/>
  <c r="N93" i="18"/>
  <c r="N94" i="18"/>
  <c r="Q95" i="18" s="1"/>
  <c r="N95" i="18"/>
  <c r="N96" i="18"/>
  <c r="N97" i="18"/>
  <c r="N98" i="18"/>
  <c r="Q99" i="18" s="1"/>
  <c r="N99" i="18"/>
  <c r="N100" i="18"/>
  <c r="N101" i="18"/>
  <c r="N102" i="18"/>
  <c r="Q103" i="18" s="1"/>
  <c r="N103" i="18"/>
  <c r="N104" i="18"/>
  <c r="N105" i="18"/>
  <c r="N106" i="18"/>
  <c r="Q107" i="18" s="1"/>
  <c r="N107" i="18"/>
  <c r="N108" i="18"/>
  <c r="N109" i="18"/>
  <c r="N110" i="18"/>
  <c r="Q111" i="18" s="1"/>
  <c r="N111" i="18"/>
  <c r="N112" i="18"/>
  <c r="N113" i="18"/>
  <c r="N114" i="18"/>
  <c r="Q115" i="18" s="1"/>
  <c r="N115" i="18"/>
  <c r="N116" i="18"/>
  <c r="N117" i="18"/>
  <c r="N118" i="18"/>
  <c r="Q119" i="18" s="1"/>
  <c r="N119" i="18"/>
  <c r="N120" i="18"/>
  <c r="N121" i="18"/>
  <c r="N122" i="18"/>
  <c r="Q123" i="18" s="1"/>
  <c r="N123" i="18"/>
  <c r="N124" i="18"/>
  <c r="N125" i="18"/>
  <c r="N126" i="18"/>
  <c r="Q127" i="18" s="1"/>
  <c r="N127" i="18"/>
  <c r="N128" i="18"/>
  <c r="N129" i="18"/>
  <c r="N130" i="18"/>
  <c r="Q131" i="18" s="1"/>
  <c r="N131" i="18"/>
  <c r="N132" i="18"/>
  <c r="N133" i="18"/>
  <c r="N134" i="18"/>
  <c r="Q135" i="18" s="1"/>
  <c r="N135" i="18"/>
  <c r="N136" i="18"/>
  <c r="N137" i="18"/>
  <c r="N138" i="18"/>
  <c r="Q139" i="18" s="1"/>
  <c r="N139" i="18"/>
  <c r="N140" i="18"/>
  <c r="N141" i="18"/>
  <c r="N142" i="18"/>
  <c r="Q143" i="18" s="1"/>
  <c r="N143" i="18"/>
  <c r="N144" i="18"/>
  <c r="N145" i="18"/>
  <c r="N146" i="18"/>
  <c r="Q147" i="18" s="1"/>
  <c r="N147" i="18"/>
  <c r="N148" i="18"/>
  <c r="N149" i="18"/>
  <c r="N150" i="18"/>
  <c r="Q151" i="18" s="1"/>
  <c r="N151" i="18"/>
  <c r="N152" i="18"/>
  <c r="N153" i="18"/>
  <c r="N154" i="18"/>
  <c r="Q155" i="18" s="1"/>
  <c r="N155" i="18"/>
  <c r="N156" i="18"/>
  <c r="N157" i="18"/>
  <c r="N158" i="18"/>
  <c r="Q159" i="18" s="1"/>
  <c r="N159" i="18"/>
  <c r="N160" i="18"/>
  <c r="N161" i="18"/>
  <c r="N162" i="18"/>
  <c r="Q163" i="18" s="1"/>
  <c r="N163" i="18"/>
  <c r="N164" i="18"/>
  <c r="N165" i="18"/>
  <c r="N166" i="18"/>
  <c r="Q167" i="18" s="1"/>
  <c r="N167" i="18"/>
  <c r="N168" i="18"/>
  <c r="N169" i="18"/>
  <c r="N170" i="18"/>
  <c r="Q171" i="18" s="1"/>
  <c r="N171" i="18"/>
  <c r="N172" i="18"/>
  <c r="N173" i="18"/>
  <c r="N174" i="18"/>
  <c r="Q175" i="18" s="1"/>
  <c r="N175" i="18"/>
  <c r="N176" i="18"/>
  <c r="N177" i="18"/>
  <c r="N178" i="18"/>
  <c r="Q179" i="18" s="1"/>
  <c r="N179" i="18"/>
  <c r="N180" i="18"/>
  <c r="N181" i="18"/>
  <c r="N182" i="18"/>
  <c r="Q183" i="18" s="1"/>
  <c r="N183" i="18"/>
  <c r="N184" i="18"/>
  <c r="N185" i="18"/>
  <c r="N186" i="18"/>
  <c r="Q187" i="18" s="1"/>
  <c r="N187" i="18"/>
  <c r="N188" i="18"/>
  <c r="N189" i="18"/>
  <c r="N190" i="18"/>
  <c r="Q191" i="18" s="1"/>
  <c r="N191" i="18"/>
  <c r="N192" i="18"/>
  <c r="N193" i="18"/>
  <c r="N194" i="18"/>
  <c r="Q195" i="18" s="1"/>
  <c r="N195" i="18"/>
  <c r="N196" i="18"/>
  <c r="N197" i="18"/>
  <c r="N198" i="18"/>
  <c r="Q199" i="18" s="1"/>
  <c r="N199" i="18"/>
  <c r="N200" i="18"/>
  <c r="N201" i="18"/>
  <c r="N202" i="18"/>
  <c r="Q203" i="18" s="1"/>
  <c r="N203" i="18"/>
  <c r="N204" i="18"/>
  <c r="N205" i="18"/>
  <c r="N206" i="18"/>
  <c r="Q207" i="18" s="1"/>
  <c r="N207" i="18"/>
  <c r="N208" i="18"/>
  <c r="N209" i="18"/>
  <c r="N210" i="18"/>
  <c r="Q211" i="18" s="1"/>
  <c r="N211" i="18"/>
  <c r="N212" i="18"/>
  <c r="N213" i="18"/>
  <c r="N214" i="18"/>
  <c r="Q215" i="18" s="1"/>
  <c r="N215" i="18"/>
  <c r="N216" i="18"/>
  <c r="N217" i="18"/>
  <c r="N218" i="18"/>
  <c r="Q219" i="18" s="1"/>
  <c r="N219" i="18"/>
  <c r="N220" i="18"/>
  <c r="N221" i="18"/>
  <c r="N222" i="18"/>
  <c r="Q223" i="18" s="1"/>
  <c r="N223" i="18"/>
  <c r="N224" i="18"/>
  <c r="N225" i="18"/>
  <c r="N226" i="18"/>
  <c r="Q227" i="18" s="1"/>
  <c r="N227" i="18"/>
  <c r="N228" i="18"/>
  <c r="N229" i="18"/>
  <c r="N230" i="18"/>
  <c r="Q231" i="18" s="1"/>
  <c r="N231" i="18"/>
  <c r="N232" i="18"/>
  <c r="N233" i="18"/>
  <c r="N234" i="18"/>
  <c r="Q235" i="18" s="1"/>
  <c r="N235" i="18"/>
  <c r="N236" i="18"/>
  <c r="N237" i="18"/>
  <c r="N238" i="18"/>
  <c r="Q239" i="18" s="1"/>
  <c r="N239" i="18"/>
  <c r="N240" i="18"/>
  <c r="N241" i="18"/>
  <c r="N242" i="18"/>
  <c r="Q243" i="18" s="1"/>
  <c r="N243" i="18"/>
  <c r="N244" i="18"/>
  <c r="N245" i="18"/>
  <c r="N246" i="18"/>
  <c r="Q247" i="18" s="1"/>
  <c r="N247" i="18"/>
  <c r="N248" i="18"/>
  <c r="N249" i="18"/>
  <c r="N250" i="18"/>
  <c r="Q251" i="18" s="1"/>
  <c r="N251" i="18"/>
  <c r="N252" i="18"/>
  <c r="N253" i="18"/>
  <c r="N254" i="18"/>
  <c r="Q255" i="18" s="1"/>
  <c r="N255" i="18"/>
  <c r="N256" i="18"/>
  <c r="N257" i="18"/>
  <c r="N258" i="18"/>
  <c r="Q259" i="18" s="1"/>
  <c r="N259" i="18"/>
  <c r="N260" i="18"/>
  <c r="N261" i="18"/>
  <c r="N262" i="18"/>
  <c r="Q263" i="18" s="1"/>
  <c r="N263" i="18"/>
  <c r="N264" i="18"/>
  <c r="N265" i="18"/>
  <c r="N266" i="18"/>
  <c r="Q267" i="18" s="1"/>
  <c r="N267" i="18"/>
  <c r="N268" i="18"/>
  <c r="N269" i="18"/>
  <c r="N270" i="18"/>
  <c r="Q271" i="18" s="1"/>
  <c r="N271" i="18"/>
  <c r="N272" i="18"/>
  <c r="N273" i="18"/>
  <c r="N274" i="18"/>
  <c r="Q275" i="18" s="1"/>
  <c r="N275" i="18"/>
  <c r="N276" i="18"/>
  <c r="N277" i="18"/>
  <c r="N278" i="18"/>
  <c r="Q279" i="18" s="1"/>
  <c r="N279" i="18"/>
  <c r="N280" i="18"/>
  <c r="N281" i="18"/>
  <c r="N282" i="18"/>
  <c r="Q283" i="18" s="1"/>
  <c r="N283" i="18"/>
  <c r="N284" i="18"/>
  <c r="N285" i="18"/>
  <c r="N286" i="18"/>
  <c r="Q287" i="18" s="1"/>
  <c r="N287" i="18"/>
  <c r="N288" i="18"/>
  <c r="N289" i="18"/>
  <c r="N290" i="18"/>
  <c r="Q291" i="18" s="1"/>
  <c r="N291" i="18"/>
  <c r="N292" i="18"/>
  <c r="N293" i="18"/>
  <c r="N294" i="18"/>
  <c r="Q295" i="18" s="1"/>
  <c r="N295" i="18"/>
  <c r="N296" i="18"/>
  <c r="N297" i="18"/>
  <c r="N298" i="18"/>
  <c r="Q299" i="18" s="1"/>
  <c r="N299" i="18"/>
  <c r="N300" i="18"/>
  <c r="Q301" i="18" s="1"/>
  <c r="N5" i="19"/>
  <c r="N6" i="19"/>
  <c r="Q7" i="19" s="1"/>
  <c r="N7" i="19"/>
  <c r="N8" i="19"/>
  <c r="N9" i="19"/>
  <c r="N10" i="19"/>
  <c r="Q11" i="19" s="1"/>
  <c r="N11" i="19"/>
  <c r="N12" i="19"/>
  <c r="N13" i="19"/>
  <c r="N14" i="19"/>
  <c r="Q15" i="19" s="1"/>
  <c r="N15" i="19"/>
  <c r="N16" i="19"/>
  <c r="N17" i="19"/>
  <c r="N18" i="19"/>
  <c r="Q19" i="19" s="1"/>
  <c r="N19" i="19"/>
  <c r="N20" i="19"/>
  <c r="N21" i="19"/>
  <c r="N22" i="19"/>
  <c r="Q23" i="19" s="1"/>
  <c r="N23" i="19"/>
  <c r="N24" i="19"/>
  <c r="N25" i="19"/>
  <c r="N26" i="19"/>
  <c r="Q27" i="19" s="1"/>
  <c r="N27" i="19"/>
  <c r="N28" i="19"/>
  <c r="N29" i="19"/>
  <c r="N30" i="19"/>
  <c r="Q31" i="19" s="1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Q47" i="19" s="1"/>
  <c r="N47" i="19"/>
  <c r="N48" i="19"/>
  <c r="N49" i="19"/>
  <c r="N50" i="19"/>
  <c r="Q51" i="19" s="1"/>
  <c r="N51" i="19"/>
  <c r="N52" i="19"/>
  <c r="N53" i="19"/>
  <c r="N54" i="19"/>
  <c r="Q55" i="19" s="1"/>
  <c r="N55" i="19"/>
  <c r="N56" i="19"/>
  <c r="N57" i="19"/>
  <c r="N58" i="19"/>
  <c r="Q59" i="19" s="1"/>
  <c r="N59" i="19"/>
  <c r="N60" i="19"/>
  <c r="N61" i="19"/>
  <c r="N62" i="19"/>
  <c r="Q63" i="19" s="1"/>
  <c r="N63" i="19"/>
  <c r="N64" i="19"/>
  <c r="N65" i="19"/>
  <c r="N66" i="19"/>
  <c r="Q67" i="19" s="1"/>
  <c r="N67" i="19"/>
  <c r="N68" i="19"/>
  <c r="N69" i="19"/>
  <c r="N70" i="19"/>
  <c r="Q71" i="19" s="1"/>
  <c r="N71" i="19"/>
  <c r="N72" i="19"/>
  <c r="N73" i="19"/>
  <c r="N74" i="19"/>
  <c r="Q75" i="19" s="1"/>
  <c r="N75" i="19"/>
  <c r="N76" i="19"/>
  <c r="N77" i="19"/>
  <c r="N78" i="19"/>
  <c r="Q79" i="19" s="1"/>
  <c r="N79" i="19"/>
  <c r="N80" i="19"/>
  <c r="N81" i="19"/>
  <c r="N82" i="19"/>
  <c r="Q83" i="19" s="1"/>
  <c r="N83" i="19"/>
  <c r="N84" i="19"/>
  <c r="N85" i="19"/>
  <c r="N86" i="19"/>
  <c r="Q87" i="19" s="1"/>
  <c r="N87" i="19"/>
  <c r="N88" i="19"/>
  <c r="N89" i="19"/>
  <c r="N90" i="19"/>
  <c r="Q91" i="19" s="1"/>
  <c r="N91" i="19"/>
  <c r="N92" i="19"/>
  <c r="N93" i="19"/>
  <c r="N94" i="19"/>
  <c r="Q95" i="19" s="1"/>
  <c r="N95" i="19"/>
  <c r="N96" i="19"/>
  <c r="N97" i="19"/>
  <c r="N98" i="19"/>
  <c r="Q99" i="19" s="1"/>
  <c r="N99" i="19"/>
  <c r="N100" i="19"/>
  <c r="N101" i="19"/>
  <c r="N102" i="19"/>
  <c r="Q103" i="19" s="1"/>
  <c r="N103" i="19"/>
  <c r="N104" i="19"/>
  <c r="N105" i="19"/>
  <c r="N106" i="19"/>
  <c r="Q107" i="19" s="1"/>
  <c r="N107" i="19"/>
  <c r="N108" i="19"/>
  <c r="N109" i="19"/>
  <c r="N110" i="19"/>
  <c r="Q111" i="19" s="1"/>
  <c r="N111" i="19"/>
  <c r="N112" i="19"/>
  <c r="N113" i="19"/>
  <c r="N114" i="19"/>
  <c r="Q115" i="19" s="1"/>
  <c r="N115" i="19"/>
  <c r="N116" i="19"/>
  <c r="N117" i="19"/>
  <c r="N118" i="19"/>
  <c r="Q119" i="19" s="1"/>
  <c r="N119" i="19"/>
  <c r="N120" i="19"/>
  <c r="N121" i="19"/>
  <c r="N122" i="19"/>
  <c r="Q123" i="19" s="1"/>
  <c r="N123" i="19"/>
  <c r="N124" i="19"/>
  <c r="N125" i="19"/>
  <c r="N126" i="19"/>
  <c r="Q127" i="19" s="1"/>
  <c r="N127" i="19"/>
  <c r="N128" i="19"/>
  <c r="N129" i="19"/>
  <c r="N130" i="19"/>
  <c r="Q131" i="19" s="1"/>
  <c r="N131" i="19"/>
  <c r="N132" i="19"/>
  <c r="N133" i="19"/>
  <c r="N134" i="19"/>
  <c r="Q135" i="19" s="1"/>
  <c r="N135" i="19"/>
  <c r="N136" i="19"/>
  <c r="N137" i="19"/>
  <c r="N138" i="19"/>
  <c r="Q139" i="19" s="1"/>
  <c r="N139" i="19"/>
  <c r="N140" i="19"/>
  <c r="N141" i="19"/>
  <c r="N142" i="19"/>
  <c r="Q143" i="19" s="1"/>
  <c r="N143" i="19"/>
  <c r="N144" i="19"/>
  <c r="N145" i="19"/>
  <c r="N146" i="19"/>
  <c r="Q147" i="19" s="1"/>
  <c r="N147" i="19"/>
  <c r="N148" i="19"/>
  <c r="N149" i="19"/>
  <c r="N150" i="19"/>
  <c r="Q151" i="19" s="1"/>
  <c r="N151" i="19"/>
  <c r="N152" i="19"/>
  <c r="N153" i="19"/>
  <c r="N154" i="19"/>
  <c r="Q155" i="19" s="1"/>
  <c r="N155" i="19"/>
  <c r="N156" i="19"/>
  <c r="N157" i="19"/>
  <c r="N158" i="19"/>
  <c r="Q159" i="19" s="1"/>
  <c r="N159" i="19"/>
  <c r="N160" i="19"/>
  <c r="N161" i="19"/>
  <c r="N162" i="19"/>
  <c r="Q163" i="19" s="1"/>
  <c r="N163" i="19"/>
  <c r="N164" i="19"/>
  <c r="N165" i="19"/>
  <c r="N166" i="19"/>
  <c r="Q167" i="19" s="1"/>
  <c r="N167" i="19"/>
  <c r="N168" i="19"/>
  <c r="N169" i="19"/>
  <c r="N170" i="19"/>
  <c r="Q171" i="19" s="1"/>
  <c r="N171" i="19"/>
  <c r="N172" i="19"/>
  <c r="N173" i="19"/>
  <c r="N174" i="19"/>
  <c r="Q175" i="19" s="1"/>
  <c r="N175" i="19"/>
  <c r="N176" i="19"/>
  <c r="N177" i="19"/>
  <c r="N178" i="19"/>
  <c r="Q179" i="19" s="1"/>
  <c r="N179" i="19"/>
  <c r="N180" i="19"/>
  <c r="N181" i="19"/>
  <c r="N182" i="19"/>
  <c r="Q183" i="19" s="1"/>
  <c r="N183" i="19"/>
  <c r="N184" i="19"/>
  <c r="N185" i="19"/>
  <c r="N186" i="19"/>
  <c r="Q187" i="19" s="1"/>
  <c r="N187" i="19"/>
  <c r="N188" i="19"/>
  <c r="N189" i="19"/>
  <c r="N190" i="19"/>
  <c r="Q191" i="19" s="1"/>
  <c r="N191" i="19"/>
  <c r="N192" i="19"/>
  <c r="N193" i="19"/>
  <c r="N194" i="19"/>
  <c r="Q195" i="19" s="1"/>
  <c r="N195" i="19"/>
  <c r="N196" i="19"/>
  <c r="N197" i="19"/>
  <c r="N198" i="19"/>
  <c r="Q199" i="19" s="1"/>
  <c r="N199" i="19"/>
  <c r="N200" i="19"/>
  <c r="N201" i="19"/>
  <c r="N202" i="19"/>
  <c r="Q203" i="19" s="1"/>
  <c r="N203" i="19"/>
  <c r="N204" i="19"/>
  <c r="N205" i="19"/>
  <c r="N206" i="19"/>
  <c r="Q207" i="19" s="1"/>
  <c r="N207" i="19"/>
  <c r="N208" i="19"/>
  <c r="N209" i="19"/>
  <c r="N210" i="19"/>
  <c r="Q211" i="19" s="1"/>
  <c r="N211" i="19"/>
  <c r="N212" i="19"/>
  <c r="N213" i="19"/>
  <c r="N214" i="19"/>
  <c r="Q215" i="19" s="1"/>
  <c r="N215" i="19"/>
  <c r="N216" i="19"/>
  <c r="N217" i="19"/>
  <c r="N218" i="19"/>
  <c r="Q219" i="19" s="1"/>
  <c r="N219" i="19"/>
  <c r="N220" i="19"/>
  <c r="N221" i="19"/>
  <c r="N222" i="19"/>
  <c r="Q223" i="19" s="1"/>
  <c r="N223" i="19"/>
  <c r="N224" i="19"/>
  <c r="N225" i="19"/>
  <c r="N226" i="19"/>
  <c r="Q227" i="19" s="1"/>
  <c r="N227" i="19"/>
  <c r="N228" i="19"/>
  <c r="N229" i="19"/>
  <c r="N230" i="19"/>
  <c r="Q231" i="19" s="1"/>
  <c r="N231" i="19"/>
  <c r="N232" i="19"/>
  <c r="N233" i="19"/>
  <c r="N234" i="19"/>
  <c r="Q235" i="19" s="1"/>
  <c r="N235" i="19"/>
  <c r="N236" i="19"/>
  <c r="N237" i="19"/>
  <c r="N238" i="19"/>
  <c r="Q239" i="19" s="1"/>
  <c r="N239" i="19"/>
  <c r="N240" i="19"/>
  <c r="N241" i="19"/>
  <c r="N242" i="19"/>
  <c r="Q243" i="19" s="1"/>
  <c r="N243" i="19"/>
  <c r="N244" i="19"/>
  <c r="N245" i="19"/>
  <c r="N246" i="19"/>
  <c r="Q247" i="19" s="1"/>
  <c r="N247" i="19"/>
  <c r="N248" i="19"/>
  <c r="N249" i="19"/>
  <c r="N250" i="19"/>
  <c r="Q251" i="19" s="1"/>
  <c r="N251" i="19"/>
  <c r="N252" i="19"/>
  <c r="N253" i="19"/>
  <c r="N254" i="19"/>
  <c r="Q255" i="19" s="1"/>
  <c r="N255" i="19"/>
  <c r="N256" i="19"/>
  <c r="N257" i="19"/>
  <c r="N258" i="19"/>
  <c r="Q259" i="19" s="1"/>
  <c r="N259" i="19"/>
  <c r="N260" i="19"/>
  <c r="N261" i="19"/>
  <c r="N262" i="19"/>
  <c r="Q263" i="19" s="1"/>
  <c r="N263" i="19"/>
  <c r="N264" i="19"/>
  <c r="N265" i="19"/>
  <c r="N266" i="19"/>
  <c r="Q267" i="19" s="1"/>
  <c r="N267" i="19"/>
  <c r="N268" i="19"/>
  <c r="N269" i="19"/>
  <c r="N270" i="19"/>
  <c r="Q271" i="19" s="1"/>
  <c r="N271" i="19"/>
  <c r="N272" i="19"/>
  <c r="N273" i="19"/>
  <c r="N274" i="19"/>
  <c r="Q275" i="19" s="1"/>
  <c r="N275" i="19"/>
  <c r="N276" i="19"/>
  <c r="N277" i="19"/>
  <c r="N278" i="19"/>
  <c r="Q279" i="19" s="1"/>
  <c r="N279" i="19"/>
  <c r="N280" i="19"/>
  <c r="N281" i="19"/>
  <c r="N282" i="19"/>
  <c r="Q283" i="19" s="1"/>
  <c r="N283" i="19"/>
  <c r="N284" i="19"/>
  <c r="N285" i="19"/>
  <c r="N286" i="19"/>
  <c r="Q287" i="19" s="1"/>
  <c r="N287" i="19"/>
  <c r="N288" i="19"/>
  <c r="N289" i="19"/>
  <c r="N290" i="19"/>
  <c r="Q291" i="19" s="1"/>
  <c r="N291" i="19"/>
  <c r="N292" i="19"/>
  <c r="N293" i="19"/>
  <c r="N294" i="19"/>
  <c r="Q295" i="19" s="1"/>
  <c r="N295" i="19"/>
  <c r="N296" i="19"/>
  <c r="N297" i="19"/>
  <c r="N298" i="19"/>
  <c r="Q299" i="19" s="1"/>
  <c r="N299" i="19"/>
  <c r="N300" i="19"/>
  <c r="Q301" i="19" s="1"/>
  <c r="N5" i="20"/>
  <c r="N6" i="20"/>
  <c r="Q7" i="20" s="1"/>
  <c r="N7" i="20"/>
  <c r="N8" i="20"/>
  <c r="N9" i="20"/>
  <c r="N10" i="20"/>
  <c r="Q11" i="20" s="1"/>
  <c r="N11" i="20"/>
  <c r="N12" i="20"/>
  <c r="N13" i="20"/>
  <c r="N14" i="20"/>
  <c r="Q15" i="20" s="1"/>
  <c r="N15" i="20"/>
  <c r="N16" i="20"/>
  <c r="N17" i="20"/>
  <c r="N18" i="20"/>
  <c r="Q19" i="20" s="1"/>
  <c r="N19" i="20"/>
  <c r="N20" i="20"/>
  <c r="N21" i="20"/>
  <c r="N22" i="20"/>
  <c r="Q23" i="20" s="1"/>
  <c r="N23" i="20"/>
  <c r="N24" i="20"/>
  <c r="N25" i="20"/>
  <c r="N26" i="20"/>
  <c r="Q27" i="20" s="1"/>
  <c r="N27" i="20"/>
  <c r="N28" i="20"/>
  <c r="N29" i="20"/>
  <c r="N30" i="20"/>
  <c r="Q31" i="20" s="1"/>
  <c r="N31" i="20"/>
  <c r="N32" i="20"/>
  <c r="N33" i="20"/>
  <c r="N34" i="20"/>
  <c r="Q35" i="20" s="1"/>
  <c r="N35" i="20"/>
  <c r="N36" i="20"/>
  <c r="N37" i="20"/>
  <c r="N38" i="20"/>
  <c r="Q39" i="20" s="1"/>
  <c r="N39" i="20"/>
  <c r="N40" i="20"/>
  <c r="N41" i="20"/>
  <c r="N42" i="20"/>
  <c r="Q43" i="20" s="1"/>
  <c r="N43" i="20"/>
  <c r="N44" i="20"/>
  <c r="N45" i="20"/>
  <c r="N46" i="20"/>
  <c r="Q47" i="20" s="1"/>
  <c r="N47" i="20"/>
  <c r="N48" i="20"/>
  <c r="N49" i="20"/>
  <c r="N50" i="20"/>
  <c r="Q51" i="20" s="1"/>
  <c r="N51" i="20"/>
  <c r="N52" i="20"/>
  <c r="N53" i="20"/>
  <c r="N54" i="20"/>
  <c r="Q55" i="20" s="1"/>
  <c r="N55" i="20"/>
  <c r="N56" i="20"/>
  <c r="N57" i="20"/>
  <c r="N58" i="20"/>
  <c r="N59" i="20"/>
  <c r="N60" i="20"/>
  <c r="N61" i="20"/>
  <c r="N62" i="20"/>
  <c r="Q63" i="20" s="1"/>
  <c r="N63" i="20"/>
  <c r="N64" i="20"/>
  <c r="N65" i="20"/>
  <c r="N66" i="20"/>
  <c r="Q67" i="20" s="1"/>
  <c r="N67" i="20"/>
  <c r="N68" i="20"/>
  <c r="N69" i="20"/>
  <c r="N70" i="20"/>
  <c r="Q71" i="20" s="1"/>
  <c r="N71" i="20"/>
  <c r="N72" i="20"/>
  <c r="N73" i="20"/>
  <c r="N74" i="20"/>
  <c r="Q75" i="20" s="1"/>
  <c r="N75" i="20"/>
  <c r="N76" i="20"/>
  <c r="N77" i="20"/>
  <c r="N78" i="20"/>
  <c r="Q79" i="20" s="1"/>
  <c r="N79" i="20"/>
  <c r="N80" i="20"/>
  <c r="N81" i="20"/>
  <c r="N82" i="20"/>
  <c r="Q83" i="20" s="1"/>
  <c r="N83" i="20"/>
  <c r="N84" i="20"/>
  <c r="N85" i="20"/>
  <c r="N86" i="20"/>
  <c r="Q87" i="20" s="1"/>
  <c r="N87" i="20"/>
  <c r="N88" i="20"/>
  <c r="N89" i="20"/>
  <c r="N90" i="20"/>
  <c r="Q91" i="20" s="1"/>
  <c r="N91" i="20"/>
  <c r="N92" i="20"/>
  <c r="N93" i="20"/>
  <c r="N94" i="20"/>
  <c r="Q95" i="20" s="1"/>
  <c r="N95" i="20"/>
  <c r="N96" i="20"/>
  <c r="N97" i="20"/>
  <c r="N98" i="20"/>
  <c r="Q99" i="20" s="1"/>
  <c r="N99" i="20"/>
  <c r="N100" i="20"/>
  <c r="N101" i="20"/>
  <c r="N102" i="20"/>
  <c r="Q103" i="20" s="1"/>
  <c r="N103" i="20"/>
  <c r="N104" i="20"/>
  <c r="N105" i="20"/>
  <c r="N106" i="20"/>
  <c r="Q107" i="20" s="1"/>
  <c r="N107" i="20"/>
  <c r="N108" i="20"/>
  <c r="N109" i="20"/>
  <c r="N110" i="20"/>
  <c r="Q111" i="20" s="1"/>
  <c r="N111" i="20"/>
  <c r="N112" i="20"/>
  <c r="N113" i="20"/>
  <c r="N114" i="20"/>
  <c r="Q115" i="20" s="1"/>
  <c r="N115" i="20"/>
  <c r="N116" i="20"/>
  <c r="N117" i="20"/>
  <c r="N118" i="20"/>
  <c r="Q119" i="20" s="1"/>
  <c r="N119" i="20"/>
  <c r="N120" i="20"/>
  <c r="N121" i="20"/>
  <c r="N122" i="20"/>
  <c r="Q123" i="20" s="1"/>
  <c r="N123" i="20"/>
  <c r="N124" i="20"/>
  <c r="N125" i="20"/>
  <c r="N126" i="20"/>
  <c r="Q127" i="20" s="1"/>
  <c r="N127" i="20"/>
  <c r="N128" i="20"/>
  <c r="N129" i="20"/>
  <c r="N130" i="20"/>
  <c r="Q131" i="20" s="1"/>
  <c r="N131" i="20"/>
  <c r="N132" i="20"/>
  <c r="N133" i="20"/>
  <c r="N134" i="20"/>
  <c r="Q135" i="20" s="1"/>
  <c r="N135" i="20"/>
  <c r="N136" i="20"/>
  <c r="N137" i="20"/>
  <c r="N138" i="20"/>
  <c r="Q139" i="20" s="1"/>
  <c r="N139" i="20"/>
  <c r="N140" i="20"/>
  <c r="N141" i="20"/>
  <c r="N142" i="20"/>
  <c r="Q143" i="20" s="1"/>
  <c r="N143" i="20"/>
  <c r="N144" i="20"/>
  <c r="N145" i="20"/>
  <c r="N146" i="20"/>
  <c r="Q147" i="20" s="1"/>
  <c r="N147" i="20"/>
  <c r="N148" i="20"/>
  <c r="N149" i="20"/>
  <c r="N150" i="20"/>
  <c r="Q151" i="20" s="1"/>
  <c r="N151" i="20"/>
  <c r="N152" i="20"/>
  <c r="N153" i="20"/>
  <c r="N154" i="20"/>
  <c r="Q155" i="20" s="1"/>
  <c r="N155" i="20"/>
  <c r="N156" i="20"/>
  <c r="N157" i="20"/>
  <c r="N158" i="20"/>
  <c r="Q159" i="20" s="1"/>
  <c r="N159" i="20"/>
  <c r="N160" i="20"/>
  <c r="N161" i="20"/>
  <c r="N162" i="20"/>
  <c r="Q163" i="20" s="1"/>
  <c r="N163" i="20"/>
  <c r="N164" i="20"/>
  <c r="N165" i="20"/>
  <c r="N166" i="20"/>
  <c r="Q167" i="20" s="1"/>
  <c r="N167" i="20"/>
  <c r="N168" i="20"/>
  <c r="N169" i="20"/>
  <c r="N170" i="20"/>
  <c r="Q171" i="20" s="1"/>
  <c r="N171" i="20"/>
  <c r="N172" i="20"/>
  <c r="N173" i="20"/>
  <c r="N174" i="20"/>
  <c r="Q175" i="20" s="1"/>
  <c r="N175" i="20"/>
  <c r="N176" i="20"/>
  <c r="N177" i="20"/>
  <c r="N178" i="20"/>
  <c r="Q179" i="20" s="1"/>
  <c r="N179" i="20"/>
  <c r="N180" i="20"/>
  <c r="N181" i="20"/>
  <c r="N182" i="20"/>
  <c r="Q183" i="20" s="1"/>
  <c r="N183" i="20"/>
  <c r="N184" i="20"/>
  <c r="N185" i="20"/>
  <c r="N186" i="20"/>
  <c r="Q187" i="20" s="1"/>
  <c r="N187" i="20"/>
  <c r="N188" i="20"/>
  <c r="N189" i="20"/>
  <c r="N190" i="20"/>
  <c r="Q191" i="20" s="1"/>
  <c r="N191" i="20"/>
  <c r="N192" i="20"/>
  <c r="N193" i="20"/>
  <c r="N194" i="20"/>
  <c r="Q195" i="20" s="1"/>
  <c r="N195" i="20"/>
  <c r="N196" i="20"/>
  <c r="N197" i="20"/>
  <c r="N198" i="20"/>
  <c r="Q199" i="20" s="1"/>
  <c r="N199" i="20"/>
  <c r="N200" i="20"/>
  <c r="N201" i="20"/>
  <c r="N202" i="20"/>
  <c r="Q203" i="20" s="1"/>
  <c r="N203" i="20"/>
  <c r="N204" i="20"/>
  <c r="N205" i="20"/>
  <c r="N206" i="20"/>
  <c r="Q207" i="20" s="1"/>
  <c r="N207" i="20"/>
  <c r="N208" i="20"/>
  <c r="N209" i="20"/>
  <c r="N210" i="20"/>
  <c r="Q211" i="20" s="1"/>
  <c r="N211" i="20"/>
  <c r="N212" i="20"/>
  <c r="N213" i="20"/>
  <c r="N214" i="20"/>
  <c r="Q215" i="20" s="1"/>
  <c r="N215" i="20"/>
  <c r="N216" i="20"/>
  <c r="N217" i="20"/>
  <c r="N218" i="20"/>
  <c r="Q219" i="20" s="1"/>
  <c r="N219" i="20"/>
  <c r="N220" i="20"/>
  <c r="N221" i="20"/>
  <c r="N222" i="20"/>
  <c r="Q223" i="20" s="1"/>
  <c r="N223" i="20"/>
  <c r="N224" i="20"/>
  <c r="N225" i="20"/>
  <c r="N226" i="20"/>
  <c r="Q227" i="20" s="1"/>
  <c r="N227" i="20"/>
  <c r="N228" i="20"/>
  <c r="N229" i="20"/>
  <c r="N230" i="20"/>
  <c r="Q231" i="20" s="1"/>
  <c r="N231" i="20"/>
  <c r="N232" i="20"/>
  <c r="N233" i="20"/>
  <c r="N234" i="20"/>
  <c r="Q235" i="20" s="1"/>
  <c r="N235" i="20"/>
  <c r="N236" i="20"/>
  <c r="N237" i="20"/>
  <c r="N238" i="20"/>
  <c r="Q239" i="20" s="1"/>
  <c r="N239" i="20"/>
  <c r="N240" i="20"/>
  <c r="N241" i="20"/>
  <c r="N242" i="20"/>
  <c r="Q243" i="20" s="1"/>
  <c r="N243" i="20"/>
  <c r="N244" i="20"/>
  <c r="N245" i="20"/>
  <c r="N246" i="20"/>
  <c r="Q247" i="20" s="1"/>
  <c r="N247" i="20"/>
  <c r="N248" i="20"/>
  <c r="N249" i="20"/>
  <c r="N250" i="20"/>
  <c r="Q251" i="20" s="1"/>
  <c r="N251" i="20"/>
  <c r="N252" i="20"/>
  <c r="N253" i="20"/>
  <c r="N254" i="20"/>
  <c r="Q255" i="20" s="1"/>
  <c r="N255" i="20"/>
  <c r="N256" i="20"/>
  <c r="N257" i="20"/>
  <c r="N258" i="20"/>
  <c r="Q259" i="20" s="1"/>
  <c r="N259" i="20"/>
  <c r="N260" i="20"/>
  <c r="N261" i="20"/>
  <c r="N262" i="20"/>
  <c r="Q263" i="20" s="1"/>
  <c r="N263" i="20"/>
  <c r="N264" i="20"/>
  <c r="N265" i="20"/>
  <c r="N266" i="20"/>
  <c r="Q267" i="20" s="1"/>
  <c r="N267" i="20"/>
  <c r="N268" i="20"/>
  <c r="N269" i="20"/>
  <c r="N270" i="20"/>
  <c r="Q271" i="20" s="1"/>
  <c r="N271" i="20"/>
  <c r="N272" i="20"/>
  <c r="N273" i="20"/>
  <c r="N274" i="20"/>
  <c r="Q275" i="20" s="1"/>
  <c r="N275" i="20"/>
  <c r="N276" i="20"/>
  <c r="N277" i="20"/>
  <c r="N278" i="20"/>
  <c r="Q279" i="20" s="1"/>
  <c r="N279" i="20"/>
  <c r="N280" i="20"/>
  <c r="N281" i="20"/>
  <c r="N282" i="20"/>
  <c r="Q283" i="20" s="1"/>
  <c r="N283" i="20"/>
  <c r="N284" i="20"/>
  <c r="N285" i="20"/>
  <c r="N286" i="20"/>
  <c r="Q287" i="20" s="1"/>
  <c r="N287" i="20"/>
  <c r="N288" i="20"/>
  <c r="N289" i="20"/>
  <c r="N290" i="20"/>
  <c r="Q291" i="20" s="1"/>
  <c r="N291" i="20"/>
  <c r="N292" i="20"/>
  <c r="N293" i="20"/>
  <c r="N294" i="20"/>
  <c r="Q295" i="20" s="1"/>
  <c r="N295" i="20"/>
  <c r="N296" i="20"/>
  <c r="N297" i="20"/>
  <c r="N298" i="20"/>
  <c r="Q299" i="20" s="1"/>
  <c r="N299" i="20"/>
  <c r="N300" i="20"/>
  <c r="Q301" i="20" s="1"/>
  <c r="N5" i="21"/>
  <c r="N6" i="21"/>
  <c r="Q7" i="21" s="1"/>
  <c r="N7" i="21"/>
  <c r="N8" i="21"/>
  <c r="N9" i="21"/>
  <c r="N10" i="21"/>
  <c r="Q11" i="21" s="1"/>
  <c r="N11" i="21"/>
  <c r="N12" i="21"/>
  <c r="N13" i="21"/>
  <c r="N14" i="21"/>
  <c r="Q15" i="21" s="1"/>
  <c r="N15" i="21"/>
  <c r="N16" i="21"/>
  <c r="N17" i="21"/>
  <c r="N18" i="21"/>
  <c r="Q19" i="21" s="1"/>
  <c r="N19" i="21"/>
  <c r="N20" i="21"/>
  <c r="N21" i="21"/>
  <c r="N22" i="21"/>
  <c r="Q23" i="21" s="1"/>
  <c r="N23" i="21"/>
  <c r="N24" i="21"/>
  <c r="N25" i="21"/>
  <c r="N26" i="21"/>
  <c r="Q27" i="21" s="1"/>
  <c r="N27" i="21"/>
  <c r="N28" i="21"/>
  <c r="N29" i="21"/>
  <c r="N30" i="21"/>
  <c r="Q31" i="21" s="1"/>
  <c r="N31" i="21"/>
  <c r="N32" i="21"/>
  <c r="N33" i="21"/>
  <c r="N34" i="21"/>
  <c r="Q35" i="21" s="1"/>
  <c r="N35" i="21"/>
  <c r="N36" i="21"/>
  <c r="N37" i="21"/>
  <c r="N38" i="21"/>
  <c r="Q39" i="21" s="1"/>
  <c r="N39" i="21"/>
  <c r="N40" i="21"/>
  <c r="N41" i="21"/>
  <c r="N42" i="21"/>
  <c r="Q43" i="21" s="1"/>
  <c r="N43" i="21"/>
  <c r="N44" i="21"/>
  <c r="N45" i="21"/>
  <c r="N46" i="21"/>
  <c r="Q47" i="21" s="1"/>
  <c r="N47" i="21"/>
  <c r="N48" i="21"/>
  <c r="N49" i="21"/>
  <c r="N50" i="21"/>
  <c r="Q51" i="21" s="1"/>
  <c r="N51" i="21"/>
  <c r="N52" i="21"/>
  <c r="N53" i="21"/>
  <c r="N54" i="21"/>
  <c r="Q55" i="21" s="1"/>
  <c r="N55" i="21"/>
  <c r="N56" i="21"/>
  <c r="N57" i="21"/>
  <c r="N58" i="21"/>
  <c r="Q59" i="21" s="1"/>
  <c r="N59" i="21"/>
  <c r="N60" i="21"/>
  <c r="N61" i="21"/>
  <c r="N62" i="21"/>
  <c r="Q63" i="21" s="1"/>
  <c r="N63" i="21"/>
  <c r="N64" i="21"/>
  <c r="N65" i="21"/>
  <c r="N66" i="21"/>
  <c r="Q67" i="21" s="1"/>
  <c r="N67" i="21"/>
  <c r="N68" i="21"/>
  <c r="N69" i="21"/>
  <c r="N70" i="21"/>
  <c r="Q71" i="21" s="1"/>
  <c r="N71" i="21"/>
  <c r="N72" i="21"/>
  <c r="N73" i="21"/>
  <c r="N74" i="21"/>
  <c r="Q75" i="21" s="1"/>
  <c r="N75" i="21"/>
  <c r="N76" i="21"/>
  <c r="N77" i="21"/>
  <c r="N78" i="21"/>
  <c r="Q79" i="21" s="1"/>
  <c r="N79" i="21"/>
  <c r="N80" i="21"/>
  <c r="N81" i="21"/>
  <c r="N82" i="21"/>
  <c r="Q83" i="21" s="1"/>
  <c r="N83" i="21"/>
  <c r="N84" i="21"/>
  <c r="N85" i="21"/>
  <c r="N86" i="21"/>
  <c r="Q87" i="21" s="1"/>
  <c r="N87" i="21"/>
  <c r="N88" i="21"/>
  <c r="N89" i="21"/>
  <c r="N90" i="21"/>
  <c r="Q91" i="21" s="1"/>
  <c r="N91" i="21"/>
  <c r="N92" i="21"/>
  <c r="N93" i="21"/>
  <c r="N94" i="21"/>
  <c r="Q95" i="21" s="1"/>
  <c r="N95" i="21"/>
  <c r="N96" i="21"/>
  <c r="N97" i="21"/>
  <c r="N98" i="21"/>
  <c r="Q99" i="21" s="1"/>
  <c r="N99" i="21"/>
  <c r="N100" i="21"/>
  <c r="N101" i="21"/>
  <c r="N102" i="21"/>
  <c r="Q103" i="21" s="1"/>
  <c r="N103" i="21"/>
  <c r="N104" i="21"/>
  <c r="N105" i="21"/>
  <c r="N106" i="21"/>
  <c r="Q107" i="21" s="1"/>
  <c r="N107" i="21"/>
  <c r="N108" i="21"/>
  <c r="N109" i="21"/>
  <c r="N110" i="21"/>
  <c r="Q111" i="21" s="1"/>
  <c r="N111" i="21"/>
  <c r="N112" i="21"/>
  <c r="N113" i="21"/>
  <c r="N114" i="21"/>
  <c r="Q115" i="21" s="1"/>
  <c r="N115" i="21"/>
  <c r="N116" i="21"/>
  <c r="N117" i="21"/>
  <c r="N118" i="21"/>
  <c r="Q119" i="21" s="1"/>
  <c r="N119" i="21"/>
  <c r="N120" i="21"/>
  <c r="N121" i="21"/>
  <c r="N122" i="21"/>
  <c r="Q123" i="21" s="1"/>
  <c r="N123" i="21"/>
  <c r="N124" i="21"/>
  <c r="N125" i="21"/>
  <c r="N126" i="21"/>
  <c r="Q127" i="21" s="1"/>
  <c r="N127" i="21"/>
  <c r="N128" i="21"/>
  <c r="N129" i="21"/>
  <c r="N130" i="21"/>
  <c r="Q131" i="21" s="1"/>
  <c r="N131" i="21"/>
  <c r="N132" i="21"/>
  <c r="N133" i="21"/>
  <c r="N134" i="21"/>
  <c r="Q135" i="21" s="1"/>
  <c r="N135" i="21"/>
  <c r="N136" i="21"/>
  <c r="N137" i="21"/>
  <c r="N138" i="21"/>
  <c r="Q139" i="21" s="1"/>
  <c r="N139" i="21"/>
  <c r="N140" i="21"/>
  <c r="N141" i="21"/>
  <c r="N142" i="21"/>
  <c r="Q143" i="21" s="1"/>
  <c r="N143" i="21"/>
  <c r="N144" i="21"/>
  <c r="N145" i="21"/>
  <c r="N146" i="21"/>
  <c r="Q147" i="21" s="1"/>
  <c r="N147" i="21"/>
  <c r="N148" i="21"/>
  <c r="N149" i="21"/>
  <c r="N150" i="21"/>
  <c r="Q151" i="21" s="1"/>
  <c r="N151" i="21"/>
  <c r="N152" i="21"/>
  <c r="N153" i="21"/>
  <c r="N154" i="21"/>
  <c r="Q155" i="21" s="1"/>
  <c r="N155" i="21"/>
  <c r="N156" i="21"/>
  <c r="N157" i="21"/>
  <c r="N158" i="21"/>
  <c r="Q159" i="21" s="1"/>
  <c r="N159" i="21"/>
  <c r="N160" i="21"/>
  <c r="N161" i="21"/>
  <c r="N162" i="21"/>
  <c r="Q163" i="21" s="1"/>
  <c r="N163" i="21"/>
  <c r="N164" i="21"/>
  <c r="N165" i="21"/>
  <c r="N166" i="21"/>
  <c r="Q167" i="21" s="1"/>
  <c r="N167" i="21"/>
  <c r="N168" i="21"/>
  <c r="N169" i="21"/>
  <c r="N170" i="21"/>
  <c r="Q171" i="21" s="1"/>
  <c r="N171" i="21"/>
  <c r="N172" i="21"/>
  <c r="N173" i="21"/>
  <c r="N174" i="21"/>
  <c r="Q175" i="21" s="1"/>
  <c r="N175" i="21"/>
  <c r="N176" i="21"/>
  <c r="N177" i="21"/>
  <c r="N178" i="21"/>
  <c r="Q179" i="21" s="1"/>
  <c r="N179" i="21"/>
  <c r="N180" i="21"/>
  <c r="N181" i="21"/>
  <c r="N182" i="21"/>
  <c r="Q183" i="21" s="1"/>
  <c r="N183" i="21"/>
  <c r="N184" i="21"/>
  <c r="N185" i="21"/>
  <c r="N186" i="21"/>
  <c r="Q187" i="21" s="1"/>
  <c r="N187" i="21"/>
  <c r="N188" i="21"/>
  <c r="N189" i="21"/>
  <c r="N190" i="21"/>
  <c r="Q191" i="21" s="1"/>
  <c r="N191" i="21"/>
  <c r="N192" i="21"/>
  <c r="N193" i="21"/>
  <c r="N194" i="21"/>
  <c r="Q195" i="21" s="1"/>
  <c r="N195" i="21"/>
  <c r="N196" i="21"/>
  <c r="N197" i="21"/>
  <c r="N198" i="21"/>
  <c r="Q199" i="21" s="1"/>
  <c r="N199" i="21"/>
  <c r="N200" i="21"/>
  <c r="N201" i="21"/>
  <c r="N202" i="21"/>
  <c r="Q203" i="21" s="1"/>
  <c r="N203" i="21"/>
  <c r="N204" i="21"/>
  <c r="N205" i="21"/>
  <c r="N206" i="21"/>
  <c r="Q207" i="21" s="1"/>
  <c r="N207" i="21"/>
  <c r="N208" i="21"/>
  <c r="N209" i="21"/>
  <c r="N210" i="21"/>
  <c r="Q211" i="21" s="1"/>
  <c r="N211" i="21"/>
  <c r="N212" i="21"/>
  <c r="N213" i="21"/>
  <c r="N214" i="21"/>
  <c r="Q215" i="21" s="1"/>
  <c r="N215" i="21"/>
  <c r="N216" i="21"/>
  <c r="N217" i="21"/>
  <c r="N218" i="21"/>
  <c r="Q219" i="21" s="1"/>
  <c r="N219" i="21"/>
  <c r="N220" i="21"/>
  <c r="N221" i="21"/>
  <c r="N222" i="21"/>
  <c r="Q223" i="21" s="1"/>
  <c r="N223" i="21"/>
  <c r="N224" i="21"/>
  <c r="N225" i="21"/>
  <c r="N226" i="21"/>
  <c r="Q227" i="21" s="1"/>
  <c r="N227" i="21"/>
  <c r="N228" i="21"/>
  <c r="N229" i="21"/>
  <c r="N230" i="21"/>
  <c r="Q231" i="21" s="1"/>
  <c r="N231" i="21"/>
  <c r="N232" i="21"/>
  <c r="N233" i="21"/>
  <c r="N234" i="21"/>
  <c r="Q235" i="21" s="1"/>
  <c r="N235" i="21"/>
  <c r="N236" i="21"/>
  <c r="N237" i="21"/>
  <c r="N238" i="21"/>
  <c r="Q239" i="21" s="1"/>
  <c r="N239" i="21"/>
  <c r="N240" i="21"/>
  <c r="N241" i="21"/>
  <c r="N242" i="21"/>
  <c r="Q243" i="21" s="1"/>
  <c r="N243" i="21"/>
  <c r="N244" i="21"/>
  <c r="N245" i="21"/>
  <c r="N246" i="21"/>
  <c r="Q247" i="21" s="1"/>
  <c r="N247" i="21"/>
  <c r="N248" i="21"/>
  <c r="N249" i="21"/>
  <c r="N250" i="21"/>
  <c r="Q251" i="21" s="1"/>
  <c r="N251" i="21"/>
  <c r="N252" i="21"/>
  <c r="N253" i="21"/>
  <c r="N254" i="21"/>
  <c r="Q255" i="21" s="1"/>
  <c r="N255" i="21"/>
  <c r="N256" i="21"/>
  <c r="N257" i="21"/>
  <c r="N258" i="21"/>
  <c r="Q259" i="21" s="1"/>
  <c r="N259" i="21"/>
  <c r="N260" i="21"/>
  <c r="N261" i="21"/>
  <c r="N262" i="21"/>
  <c r="Q263" i="21" s="1"/>
  <c r="N263" i="21"/>
  <c r="N264" i="21"/>
  <c r="N265" i="21"/>
  <c r="N266" i="21"/>
  <c r="Q267" i="21" s="1"/>
  <c r="N267" i="21"/>
  <c r="N268" i="21"/>
  <c r="N269" i="21"/>
  <c r="N270" i="21"/>
  <c r="Q271" i="21" s="1"/>
  <c r="N271" i="21"/>
  <c r="N272" i="21"/>
  <c r="N273" i="21"/>
  <c r="N274" i="21"/>
  <c r="Q275" i="21" s="1"/>
  <c r="N275" i="21"/>
  <c r="N276" i="21"/>
  <c r="N277" i="21"/>
  <c r="N278" i="21"/>
  <c r="Q279" i="21" s="1"/>
  <c r="N279" i="21"/>
  <c r="N280" i="21"/>
  <c r="N281" i="21"/>
  <c r="N282" i="21"/>
  <c r="Q283" i="21" s="1"/>
  <c r="N283" i="21"/>
  <c r="N284" i="21"/>
  <c r="N285" i="21"/>
  <c r="N286" i="21"/>
  <c r="Q287" i="21" s="1"/>
  <c r="N287" i="21"/>
  <c r="N288" i="21"/>
  <c r="N289" i="21"/>
  <c r="N290" i="21"/>
  <c r="Q291" i="21" s="1"/>
  <c r="N291" i="21"/>
  <c r="N292" i="21"/>
  <c r="N293" i="21"/>
  <c r="N294" i="21"/>
  <c r="Q295" i="21" s="1"/>
  <c r="N295" i="21"/>
  <c r="N296" i="21"/>
  <c r="N297" i="21"/>
  <c r="N298" i="21"/>
  <c r="Q299" i="21" s="1"/>
  <c r="N299" i="21"/>
  <c r="N300" i="21"/>
  <c r="Q301" i="21" s="1"/>
  <c r="N5" i="22"/>
  <c r="N6" i="22"/>
  <c r="Q7" i="22" s="1"/>
  <c r="N7" i="22"/>
  <c r="N8" i="22"/>
  <c r="N9" i="22"/>
  <c r="N10" i="22"/>
  <c r="Q11" i="22" s="1"/>
  <c r="N11" i="22"/>
  <c r="N12" i="22"/>
  <c r="N13" i="22"/>
  <c r="N14" i="22"/>
  <c r="Q15" i="22" s="1"/>
  <c r="N15" i="22"/>
  <c r="N16" i="22"/>
  <c r="N17" i="22"/>
  <c r="N18" i="22"/>
  <c r="Q19" i="22" s="1"/>
  <c r="N19" i="22"/>
  <c r="N20" i="22"/>
  <c r="N21" i="22"/>
  <c r="N22" i="22"/>
  <c r="Q23" i="22" s="1"/>
  <c r="N23" i="22"/>
  <c r="N24" i="22"/>
  <c r="N25" i="22"/>
  <c r="N26" i="22"/>
  <c r="Q27" i="22" s="1"/>
  <c r="N27" i="22"/>
  <c r="N28" i="22"/>
  <c r="N29" i="22"/>
  <c r="N30" i="22"/>
  <c r="N31" i="22"/>
  <c r="N32" i="22"/>
  <c r="N33" i="22"/>
  <c r="N34" i="22"/>
  <c r="Q35" i="22" s="1"/>
  <c r="N35" i="22"/>
  <c r="N36" i="22"/>
  <c r="N37" i="22"/>
  <c r="N38" i="22"/>
  <c r="Q39" i="22" s="1"/>
  <c r="N39" i="22"/>
  <c r="N40" i="22"/>
  <c r="N41" i="22"/>
  <c r="N42" i="22"/>
  <c r="Q43" i="22" s="1"/>
  <c r="N43" i="22"/>
  <c r="N44" i="22"/>
  <c r="N45" i="22"/>
  <c r="N46" i="22"/>
  <c r="Q47" i="22" s="1"/>
  <c r="N47" i="22"/>
  <c r="N48" i="22"/>
  <c r="N49" i="22"/>
  <c r="N50" i="22"/>
  <c r="Q51" i="22" s="1"/>
  <c r="N51" i="22"/>
  <c r="N52" i="22"/>
  <c r="N53" i="22"/>
  <c r="N54" i="22"/>
  <c r="Q55" i="22" s="1"/>
  <c r="N55" i="22"/>
  <c r="N56" i="22"/>
  <c r="N57" i="22"/>
  <c r="N58" i="22"/>
  <c r="Q59" i="22" s="1"/>
  <c r="N59" i="22"/>
  <c r="N60" i="22"/>
  <c r="N61" i="22"/>
  <c r="N62" i="22"/>
  <c r="Q63" i="22" s="1"/>
  <c r="N63" i="22"/>
  <c r="N64" i="22"/>
  <c r="N65" i="22"/>
  <c r="N66" i="22"/>
  <c r="Q67" i="22" s="1"/>
  <c r="N67" i="22"/>
  <c r="N68" i="22"/>
  <c r="N69" i="22"/>
  <c r="N70" i="22"/>
  <c r="Q71" i="22" s="1"/>
  <c r="N71" i="22"/>
  <c r="N72" i="22"/>
  <c r="N73" i="22"/>
  <c r="N74" i="22"/>
  <c r="Q75" i="22" s="1"/>
  <c r="N75" i="22"/>
  <c r="N76" i="22"/>
  <c r="N77" i="22"/>
  <c r="N78" i="22"/>
  <c r="Q79" i="22" s="1"/>
  <c r="N79" i="22"/>
  <c r="N80" i="22"/>
  <c r="N81" i="22"/>
  <c r="N82" i="22"/>
  <c r="Q83" i="22" s="1"/>
  <c r="N83" i="22"/>
  <c r="N84" i="22"/>
  <c r="N85" i="22"/>
  <c r="N86" i="22"/>
  <c r="Q87" i="22" s="1"/>
  <c r="N87" i="22"/>
  <c r="N88" i="22"/>
  <c r="N89" i="22"/>
  <c r="N90" i="22"/>
  <c r="Q91" i="22" s="1"/>
  <c r="N91" i="22"/>
  <c r="N92" i="22"/>
  <c r="N93" i="22"/>
  <c r="N94" i="22"/>
  <c r="Q95" i="22" s="1"/>
  <c r="N95" i="22"/>
  <c r="N96" i="22"/>
  <c r="N97" i="22"/>
  <c r="N98" i="22"/>
  <c r="Q99" i="22" s="1"/>
  <c r="N99" i="22"/>
  <c r="N100" i="22"/>
  <c r="N101" i="22"/>
  <c r="N102" i="22"/>
  <c r="Q103" i="22" s="1"/>
  <c r="N103" i="22"/>
  <c r="N104" i="22"/>
  <c r="N105" i="22"/>
  <c r="N106" i="22"/>
  <c r="Q107" i="22" s="1"/>
  <c r="N107" i="22"/>
  <c r="N108" i="22"/>
  <c r="N109" i="22"/>
  <c r="N110" i="22"/>
  <c r="Q111" i="22" s="1"/>
  <c r="N111" i="22"/>
  <c r="N112" i="22"/>
  <c r="N113" i="22"/>
  <c r="N114" i="22"/>
  <c r="Q115" i="22" s="1"/>
  <c r="N115" i="22"/>
  <c r="N116" i="22"/>
  <c r="N117" i="22"/>
  <c r="N118" i="22"/>
  <c r="Q119" i="22" s="1"/>
  <c r="N119" i="22"/>
  <c r="N120" i="22"/>
  <c r="N121" i="22"/>
  <c r="N122" i="22"/>
  <c r="Q123" i="22" s="1"/>
  <c r="N123" i="22"/>
  <c r="N124" i="22"/>
  <c r="N125" i="22"/>
  <c r="N126" i="22"/>
  <c r="Q127" i="22" s="1"/>
  <c r="N127" i="22"/>
  <c r="N128" i="22"/>
  <c r="N129" i="22"/>
  <c r="N130" i="22"/>
  <c r="Q131" i="22" s="1"/>
  <c r="N131" i="22"/>
  <c r="N132" i="22"/>
  <c r="N133" i="22"/>
  <c r="N134" i="22"/>
  <c r="Q135" i="22" s="1"/>
  <c r="N135" i="22"/>
  <c r="N136" i="22"/>
  <c r="N137" i="22"/>
  <c r="N138" i="22"/>
  <c r="Q139" i="22" s="1"/>
  <c r="N139" i="22"/>
  <c r="N140" i="22"/>
  <c r="N141" i="22"/>
  <c r="N142" i="22"/>
  <c r="Q143" i="22" s="1"/>
  <c r="N143" i="22"/>
  <c r="N144" i="22"/>
  <c r="N145" i="22"/>
  <c r="N146" i="22"/>
  <c r="Q147" i="22" s="1"/>
  <c r="N147" i="22"/>
  <c r="N148" i="22"/>
  <c r="N149" i="22"/>
  <c r="N150" i="22"/>
  <c r="Q151" i="22" s="1"/>
  <c r="N151" i="22"/>
  <c r="N152" i="22"/>
  <c r="N153" i="22"/>
  <c r="N154" i="22"/>
  <c r="Q155" i="22" s="1"/>
  <c r="N155" i="22"/>
  <c r="N156" i="22"/>
  <c r="N157" i="22"/>
  <c r="N158" i="22"/>
  <c r="Q159" i="22" s="1"/>
  <c r="N159" i="22"/>
  <c r="N160" i="22"/>
  <c r="N161" i="22"/>
  <c r="N162" i="22"/>
  <c r="Q163" i="22" s="1"/>
  <c r="N163" i="22"/>
  <c r="N164" i="22"/>
  <c r="N165" i="22"/>
  <c r="N166" i="22"/>
  <c r="Q167" i="22" s="1"/>
  <c r="N167" i="22"/>
  <c r="N168" i="22"/>
  <c r="N169" i="22"/>
  <c r="N170" i="22"/>
  <c r="Q171" i="22" s="1"/>
  <c r="N171" i="22"/>
  <c r="N172" i="22"/>
  <c r="N173" i="22"/>
  <c r="N174" i="22"/>
  <c r="Q175" i="22" s="1"/>
  <c r="N175" i="22"/>
  <c r="N176" i="22"/>
  <c r="N177" i="22"/>
  <c r="N178" i="22"/>
  <c r="Q179" i="22" s="1"/>
  <c r="N179" i="22"/>
  <c r="N180" i="22"/>
  <c r="N181" i="22"/>
  <c r="N182" i="22"/>
  <c r="Q183" i="22" s="1"/>
  <c r="N183" i="22"/>
  <c r="N184" i="22"/>
  <c r="N185" i="22"/>
  <c r="N186" i="22"/>
  <c r="Q187" i="22" s="1"/>
  <c r="N187" i="22"/>
  <c r="N188" i="22"/>
  <c r="N189" i="22"/>
  <c r="N190" i="22"/>
  <c r="Q191" i="22" s="1"/>
  <c r="N191" i="22"/>
  <c r="N192" i="22"/>
  <c r="N193" i="22"/>
  <c r="N194" i="22"/>
  <c r="Q195" i="22" s="1"/>
  <c r="N195" i="22"/>
  <c r="N196" i="22"/>
  <c r="N197" i="22"/>
  <c r="N198" i="22"/>
  <c r="Q199" i="22" s="1"/>
  <c r="N199" i="22"/>
  <c r="N200" i="22"/>
  <c r="N201" i="22"/>
  <c r="N202" i="22"/>
  <c r="Q203" i="22" s="1"/>
  <c r="N203" i="22"/>
  <c r="N204" i="22"/>
  <c r="N205" i="22"/>
  <c r="N206" i="22"/>
  <c r="Q207" i="22" s="1"/>
  <c r="N207" i="22"/>
  <c r="N208" i="22"/>
  <c r="N209" i="22"/>
  <c r="N210" i="22"/>
  <c r="Q211" i="22" s="1"/>
  <c r="N211" i="22"/>
  <c r="N212" i="22"/>
  <c r="N213" i="22"/>
  <c r="N214" i="22"/>
  <c r="Q215" i="22" s="1"/>
  <c r="N215" i="22"/>
  <c r="N216" i="22"/>
  <c r="N217" i="22"/>
  <c r="N218" i="22"/>
  <c r="Q219" i="22" s="1"/>
  <c r="N219" i="22"/>
  <c r="N220" i="22"/>
  <c r="N221" i="22"/>
  <c r="N222" i="22"/>
  <c r="Q223" i="22" s="1"/>
  <c r="N223" i="22"/>
  <c r="N224" i="22"/>
  <c r="N225" i="22"/>
  <c r="N226" i="22"/>
  <c r="Q227" i="22" s="1"/>
  <c r="N227" i="22"/>
  <c r="N228" i="22"/>
  <c r="N229" i="22"/>
  <c r="N230" i="22"/>
  <c r="Q231" i="22" s="1"/>
  <c r="N231" i="22"/>
  <c r="N232" i="22"/>
  <c r="N233" i="22"/>
  <c r="N234" i="22"/>
  <c r="Q235" i="22" s="1"/>
  <c r="N235" i="22"/>
  <c r="N236" i="22"/>
  <c r="N237" i="22"/>
  <c r="N238" i="22"/>
  <c r="Q239" i="22" s="1"/>
  <c r="N239" i="22"/>
  <c r="N240" i="22"/>
  <c r="N241" i="22"/>
  <c r="N242" i="22"/>
  <c r="Q243" i="22" s="1"/>
  <c r="N243" i="22"/>
  <c r="N244" i="22"/>
  <c r="N245" i="22"/>
  <c r="N246" i="22"/>
  <c r="Q247" i="22" s="1"/>
  <c r="N247" i="22"/>
  <c r="N248" i="22"/>
  <c r="N249" i="22"/>
  <c r="N250" i="22"/>
  <c r="Q251" i="22" s="1"/>
  <c r="N251" i="22"/>
  <c r="N252" i="22"/>
  <c r="N253" i="22"/>
  <c r="N254" i="22"/>
  <c r="Q255" i="22" s="1"/>
  <c r="N255" i="22"/>
  <c r="N256" i="22"/>
  <c r="N257" i="22"/>
  <c r="N258" i="22"/>
  <c r="Q259" i="22" s="1"/>
  <c r="N259" i="22"/>
  <c r="N260" i="22"/>
  <c r="N261" i="22"/>
  <c r="N262" i="22"/>
  <c r="Q263" i="22" s="1"/>
  <c r="N263" i="22"/>
  <c r="N264" i="22"/>
  <c r="N265" i="22"/>
  <c r="N266" i="22"/>
  <c r="Q267" i="22" s="1"/>
  <c r="N267" i="22"/>
  <c r="N268" i="22"/>
  <c r="N269" i="22"/>
  <c r="N270" i="22"/>
  <c r="Q271" i="22" s="1"/>
  <c r="N271" i="22"/>
  <c r="N272" i="22"/>
  <c r="N273" i="22"/>
  <c r="N274" i="22"/>
  <c r="Q275" i="22" s="1"/>
  <c r="N275" i="22"/>
  <c r="N276" i="22"/>
  <c r="N277" i="22"/>
  <c r="N278" i="22"/>
  <c r="Q279" i="22" s="1"/>
  <c r="N279" i="22"/>
  <c r="N280" i="22"/>
  <c r="N281" i="22"/>
  <c r="N282" i="22"/>
  <c r="Q283" i="22" s="1"/>
  <c r="N283" i="22"/>
  <c r="N284" i="22"/>
  <c r="N285" i="22"/>
  <c r="N286" i="22"/>
  <c r="Q287" i="22" s="1"/>
  <c r="N287" i="22"/>
  <c r="N288" i="22"/>
  <c r="N289" i="22"/>
  <c r="N290" i="22"/>
  <c r="Q291" i="22" s="1"/>
  <c r="N291" i="22"/>
  <c r="N292" i="22"/>
  <c r="N293" i="22"/>
  <c r="N294" i="22"/>
  <c r="Q295" i="22" s="1"/>
  <c r="N295" i="22"/>
  <c r="N296" i="22"/>
  <c r="N297" i="22"/>
  <c r="N298" i="22"/>
  <c r="Q299" i="22" s="1"/>
  <c r="N299" i="22"/>
  <c r="N300" i="22"/>
  <c r="Q301" i="22" s="1"/>
  <c r="N5" i="23"/>
  <c r="N6" i="23"/>
  <c r="Q7" i="23" s="1"/>
  <c r="N7" i="23"/>
  <c r="N8" i="23"/>
  <c r="N9" i="23"/>
  <c r="N10" i="23"/>
  <c r="Q11" i="23" s="1"/>
  <c r="N11" i="23"/>
  <c r="N12" i="23"/>
  <c r="N13" i="23"/>
  <c r="N14" i="23"/>
  <c r="Q15" i="23" s="1"/>
  <c r="N15" i="23"/>
  <c r="N16" i="23"/>
  <c r="N17" i="23"/>
  <c r="N18" i="23"/>
  <c r="Q19" i="23" s="1"/>
  <c r="N19" i="23"/>
  <c r="N20" i="23"/>
  <c r="N21" i="23"/>
  <c r="N22" i="23"/>
  <c r="Q23" i="23" s="1"/>
  <c r="N23" i="23"/>
  <c r="N24" i="23"/>
  <c r="N25" i="23"/>
  <c r="N26" i="23"/>
  <c r="Q27" i="23" s="1"/>
  <c r="N27" i="23"/>
  <c r="N28" i="23"/>
  <c r="N29" i="23"/>
  <c r="N30" i="23"/>
  <c r="Q31" i="23" s="1"/>
  <c r="N31" i="23"/>
  <c r="N32" i="23"/>
  <c r="N33" i="23"/>
  <c r="N34" i="23"/>
  <c r="N35" i="23"/>
  <c r="N36" i="23"/>
  <c r="N37" i="23"/>
  <c r="N38" i="23"/>
  <c r="Q39" i="23" s="1"/>
  <c r="N39" i="23"/>
  <c r="N40" i="23"/>
  <c r="N41" i="23"/>
  <c r="N42" i="23"/>
  <c r="Q43" i="23" s="1"/>
  <c r="N43" i="23"/>
  <c r="N44" i="23"/>
  <c r="N45" i="23"/>
  <c r="N46" i="23"/>
  <c r="N47" i="23"/>
  <c r="N48" i="23"/>
  <c r="N49" i="23"/>
  <c r="N50" i="23"/>
  <c r="Q51" i="23" s="1"/>
  <c r="N51" i="23"/>
  <c r="N52" i="23"/>
  <c r="N53" i="23"/>
  <c r="N54" i="23"/>
  <c r="Q55" i="23" s="1"/>
  <c r="N55" i="23"/>
  <c r="N56" i="23"/>
  <c r="N57" i="23"/>
  <c r="N58" i="23"/>
  <c r="Q59" i="23" s="1"/>
  <c r="N59" i="23"/>
  <c r="N60" i="23"/>
  <c r="N61" i="23"/>
  <c r="N62" i="23"/>
  <c r="Q63" i="23" s="1"/>
  <c r="N63" i="23"/>
  <c r="N64" i="23"/>
  <c r="N65" i="23"/>
  <c r="N66" i="23"/>
  <c r="Q67" i="23" s="1"/>
  <c r="N67" i="23"/>
  <c r="N68" i="23"/>
  <c r="N69" i="23"/>
  <c r="N70" i="23"/>
  <c r="Q71" i="23" s="1"/>
  <c r="N71" i="23"/>
  <c r="N72" i="23"/>
  <c r="N73" i="23"/>
  <c r="N74" i="23"/>
  <c r="Q75" i="23" s="1"/>
  <c r="N75" i="23"/>
  <c r="N76" i="23"/>
  <c r="N77" i="23"/>
  <c r="N78" i="23"/>
  <c r="Q79" i="23" s="1"/>
  <c r="N79" i="23"/>
  <c r="N80" i="23"/>
  <c r="N81" i="23"/>
  <c r="N82" i="23"/>
  <c r="Q83" i="23" s="1"/>
  <c r="N83" i="23"/>
  <c r="N84" i="23"/>
  <c r="N85" i="23"/>
  <c r="N86" i="23"/>
  <c r="Q87" i="23" s="1"/>
  <c r="N87" i="23"/>
  <c r="N88" i="23"/>
  <c r="N89" i="23"/>
  <c r="N90" i="23"/>
  <c r="Q91" i="23" s="1"/>
  <c r="N91" i="23"/>
  <c r="N92" i="23"/>
  <c r="N93" i="23"/>
  <c r="N94" i="23"/>
  <c r="Q95" i="23" s="1"/>
  <c r="N95" i="23"/>
  <c r="N96" i="23"/>
  <c r="N97" i="23"/>
  <c r="N98" i="23"/>
  <c r="Q99" i="23" s="1"/>
  <c r="N99" i="23"/>
  <c r="N100" i="23"/>
  <c r="N101" i="23"/>
  <c r="N102" i="23"/>
  <c r="Q103" i="23" s="1"/>
  <c r="N103" i="23"/>
  <c r="N104" i="23"/>
  <c r="N105" i="23"/>
  <c r="N106" i="23"/>
  <c r="Q107" i="23" s="1"/>
  <c r="N107" i="23"/>
  <c r="N108" i="23"/>
  <c r="N109" i="23"/>
  <c r="N110" i="23"/>
  <c r="Q111" i="23" s="1"/>
  <c r="N111" i="23"/>
  <c r="N112" i="23"/>
  <c r="N113" i="23"/>
  <c r="N114" i="23"/>
  <c r="Q115" i="23" s="1"/>
  <c r="N115" i="23"/>
  <c r="N116" i="23"/>
  <c r="N117" i="23"/>
  <c r="N118" i="23"/>
  <c r="Q119" i="23" s="1"/>
  <c r="N119" i="23"/>
  <c r="N120" i="23"/>
  <c r="N121" i="23"/>
  <c r="N122" i="23"/>
  <c r="Q123" i="23" s="1"/>
  <c r="N123" i="23"/>
  <c r="N124" i="23"/>
  <c r="N125" i="23"/>
  <c r="N126" i="23"/>
  <c r="Q127" i="23" s="1"/>
  <c r="N127" i="23"/>
  <c r="N128" i="23"/>
  <c r="N129" i="23"/>
  <c r="N130" i="23"/>
  <c r="Q131" i="23" s="1"/>
  <c r="N131" i="23"/>
  <c r="N132" i="23"/>
  <c r="N133" i="23"/>
  <c r="N134" i="23"/>
  <c r="Q135" i="23" s="1"/>
  <c r="N135" i="23"/>
  <c r="N136" i="23"/>
  <c r="N137" i="23"/>
  <c r="N138" i="23"/>
  <c r="Q139" i="23" s="1"/>
  <c r="N139" i="23"/>
  <c r="N140" i="23"/>
  <c r="N141" i="23"/>
  <c r="N142" i="23"/>
  <c r="Q143" i="23" s="1"/>
  <c r="N143" i="23"/>
  <c r="N144" i="23"/>
  <c r="N145" i="23"/>
  <c r="N146" i="23"/>
  <c r="Q147" i="23" s="1"/>
  <c r="N147" i="23"/>
  <c r="N148" i="23"/>
  <c r="N149" i="23"/>
  <c r="N150" i="23"/>
  <c r="Q151" i="23" s="1"/>
  <c r="N151" i="23"/>
  <c r="N152" i="23"/>
  <c r="N153" i="23"/>
  <c r="N154" i="23"/>
  <c r="Q155" i="23" s="1"/>
  <c r="N155" i="23"/>
  <c r="N156" i="23"/>
  <c r="N157" i="23"/>
  <c r="N158" i="23"/>
  <c r="Q159" i="23" s="1"/>
  <c r="N159" i="23"/>
  <c r="N160" i="23"/>
  <c r="N161" i="23"/>
  <c r="N162" i="23"/>
  <c r="Q163" i="23" s="1"/>
  <c r="N163" i="23"/>
  <c r="N164" i="23"/>
  <c r="N165" i="23"/>
  <c r="N166" i="23"/>
  <c r="Q167" i="23" s="1"/>
  <c r="N167" i="23"/>
  <c r="N168" i="23"/>
  <c r="N169" i="23"/>
  <c r="N170" i="23"/>
  <c r="Q171" i="23" s="1"/>
  <c r="N171" i="23"/>
  <c r="N172" i="23"/>
  <c r="N173" i="23"/>
  <c r="N174" i="23"/>
  <c r="Q175" i="23" s="1"/>
  <c r="N175" i="23"/>
  <c r="N176" i="23"/>
  <c r="N177" i="23"/>
  <c r="N178" i="23"/>
  <c r="Q179" i="23" s="1"/>
  <c r="N179" i="23"/>
  <c r="N180" i="23"/>
  <c r="N181" i="23"/>
  <c r="N182" i="23"/>
  <c r="Q183" i="23" s="1"/>
  <c r="N183" i="23"/>
  <c r="N184" i="23"/>
  <c r="N185" i="23"/>
  <c r="N186" i="23"/>
  <c r="Q187" i="23" s="1"/>
  <c r="N187" i="23"/>
  <c r="N188" i="23"/>
  <c r="N189" i="23"/>
  <c r="N190" i="23"/>
  <c r="Q191" i="23" s="1"/>
  <c r="N191" i="23"/>
  <c r="N192" i="23"/>
  <c r="N193" i="23"/>
  <c r="N194" i="23"/>
  <c r="Q195" i="23" s="1"/>
  <c r="N195" i="23"/>
  <c r="N196" i="23"/>
  <c r="N197" i="23"/>
  <c r="N198" i="23"/>
  <c r="Q199" i="23" s="1"/>
  <c r="N199" i="23"/>
  <c r="N200" i="23"/>
  <c r="N201" i="23"/>
  <c r="N202" i="23"/>
  <c r="Q203" i="23" s="1"/>
  <c r="N203" i="23"/>
  <c r="N204" i="23"/>
  <c r="N205" i="23"/>
  <c r="N206" i="23"/>
  <c r="Q207" i="23" s="1"/>
  <c r="N207" i="23"/>
  <c r="N208" i="23"/>
  <c r="N209" i="23"/>
  <c r="N210" i="23"/>
  <c r="Q211" i="23" s="1"/>
  <c r="N211" i="23"/>
  <c r="N212" i="23"/>
  <c r="N213" i="23"/>
  <c r="N214" i="23"/>
  <c r="Q215" i="23" s="1"/>
  <c r="N215" i="23"/>
  <c r="N216" i="23"/>
  <c r="N217" i="23"/>
  <c r="N218" i="23"/>
  <c r="Q219" i="23" s="1"/>
  <c r="N219" i="23"/>
  <c r="N220" i="23"/>
  <c r="N221" i="23"/>
  <c r="N222" i="23"/>
  <c r="Q223" i="23" s="1"/>
  <c r="N223" i="23"/>
  <c r="N224" i="23"/>
  <c r="N225" i="23"/>
  <c r="N226" i="23"/>
  <c r="Q227" i="23" s="1"/>
  <c r="N227" i="23"/>
  <c r="N228" i="23"/>
  <c r="N229" i="23"/>
  <c r="N230" i="23"/>
  <c r="Q231" i="23" s="1"/>
  <c r="N231" i="23"/>
  <c r="N232" i="23"/>
  <c r="N233" i="23"/>
  <c r="N234" i="23"/>
  <c r="Q235" i="23" s="1"/>
  <c r="N235" i="23"/>
  <c r="N236" i="23"/>
  <c r="N237" i="23"/>
  <c r="N238" i="23"/>
  <c r="Q239" i="23" s="1"/>
  <c r="N239" i="23"/>
  <c r="N240" i="23"/>
  <c r="N241" i="23"/>
  <c r="N242" i="23"/>
  <c r="Q243" i="23" s="1"/>
  <c r="N243" i="23"/>
  <c r="N244" i="23"/>
  <c r="N245" i="23"/>
  <c r="N246" i="23"/>
  <c r="Q247" i="23" s="1"/>
  <c r="N247" i="23"/>
  <c r="N248" i="23"/>
  <c r="N249" i="23"/>
  <c r="N250" i="23"/>
  <c r="Q251" i="23" s="1"/>
  <c r="N251" i="23"/>
  <c r="N252" i="23"/>
  <c r="N253" i="23"/>
  <c r="N254" i="23"/>
  <c r="Q255" i="23" s="1"/>
  <c r="N255" i="23"/>
  <c r="N256" i="23"/>
  <c r="N257" i="23"/>
  <c r="N258" i="23"/>
  <c r="Q259" i="23" s="1"/>
  <c r="N259" i="23"/>
  <c r="N260" i="23"/>
  <c r="N261" i="23"/>
  <c r="N262" i="23"/>
  <c r="Q263" i="23" s="1"/>
  <c r="N263" i="23"/>
  <c r="N264" i="23"/>
  <c r="N265" i="23"/>
  <c r="N266" i="23"/>
  <c r="Q267" i="23" s="1"/>
  <c r="N267" i="23"/>
  <c r="N268" i="23"/>
  <c r="N269" i="23"/>
  <c r="N270" i="23"/>
  <c r="Q271" i="23" s="1"/>
  <c r="N271" i="23"/>
  <c r="N272" i="23"/>
  <c r="N273" i="23"/>
  <c r="N274" i="23"/>
  <c r="Q275" i="23" s="1"/>
  <c r="N275" i="23"/>
  <c r="N276" i="23"/>
  <c r="N277" i="23"/>
  <c r="N278" i="23"/>
  <c r="Q279" i="23" s="1"/>
  <c r="N279" i="23"/>
  <c r="N280" i="23"/>
  <c r="N281" i="23"/>
  <c r="N282" i="23"/>
  <c r="Q283" i="23" s="1"/>
  <c r="N283" i="23"/>
  <c r="N284" i="23"/>
  <c r="N285" i="23"/>
  <c r="N286" i="23"/>
  <c r="Q287" i="23" s="1"/>
  <c r="N287" i="23"/>
  <c r="N288" i="23"/>
  <c r="N289" i="23"/>
  <c r="N290" i="23"/>
  <c r="Q291" i="23" s="1"/>
  <c r="N291" i="23"/>
  <c r="N292" i="23"/>
  <c r="N293" i="23"/>
  <c r="N294" i="23"/>
  <c r="Q295" i="23" s="1"/>
  <c r="N295" i="23"/>
  <c r="N296" i="23"/>
  <c r="N297" i="23"/>
  <c r="N298" i="23"/>
  <c r="Q299" i="23" s="1"/>
  <c r="N299" i="23"/>
  <c r="N300" i="23"/>
  <c r="Q301" i="23" s="1"/>
  <c r="N5" i="24"/>
  <c r="N6" i="24"/>
  <c r="Q7" i="24" s="1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Q27" i="24" s="1"/>
  <c r="N27" i="24"/>
  <c r="N28" i="24"/>
  <c r="N29" i="24"/>
  <c r="N30" i="24"/>
  <c r="Q31" i="24" s="1"/>
  <c r="N31" i="24"/>
  <c r="N32" i="24"/>
  <c r="N33" i="24"/>
  <c r="N34" i="24"/>
  <c r="Q35" i="24" s="1"/>
  <c r="N35" i="24"/>
  <c r="N36" i="24"/>
  <c r="N37" i="24"/>
  <c r="N38" i="24"/>
  <c r="Q39" i="24" s="1"/>
  <c r="N39" i="24"/>
  <c r="N40" i="24"/>
  <c r="N41" i="24"/>
  <c r="N42" i="24"/>
  <c r="Q43" i="24" s="1"/>
  <c r="N43" i="24"/>
  <c r="N44" i="24"/>
  <c r="N45" i="24"/>
  <c r="N46" i="24"/>
  <c r="Q47" i="24" s="1"/>
  <c r="N47" i="24"/>
  <c r="N48" i="24"/>
  <c r="N49" i="24"/>
  <c r="N50" i="24"/>
  <c r="Q51" i="24" s="1"/>
  <c r="N51" i="24"/>
  <c r="N52" i="24"/>
  <c r="N53" i="24"/>
  <c r="N54" i="24"/>
  <c r="Q55" i="24" s="1"/>
  <c r="N55" i="24"/>
  <c r="N56" i="24"/>
  <c r="N57" i="24"/>
  <c r="N58" i="24"/>
  <c r="Q59" i="24" s="1"/>
  <c r="N59" i="24"/>
  <c r="N60" i="24"/>
  <c r="N61" i="24"/>
  <c r="N62" i="24"/>
  <c r="Q63" i="24" s="1"/>
  <c r="N63" i="24"/>
  <c r="N64" i="24"/>
  <c r="N65" i="24"/>
  <c r="N66" i="24"/>
  <c r="Q67" i="24" s="1"/>
  <c r="N67" i="24"/>
  <c r="N68" i="24"/>
  <c r="N69" i="24"/>
  <c r="N70" i="24"/>
  <c r="Q71" i="24" s="1"/>
  <c r="N71" i="24"/>
  <c r="N72" i="24"/>
  <c r="N73" i="24"/>
  <c r="N74" i="24"/>
  <c r="Q75" i="24" s="1"/>
  <c r="N75" i="24"/>
  <c r="N76" i="24"/>
  <c r="N77" i="24"/>
  <c r="N78" i="24"/>
  <c r="Q79" i="24" s="1"/>
  <c r="N79" i="24"/>
  <c r="N80" i="24"/>
  <c r="N81" i="24"/>
  <c r="N82" i="24"/>
  <c r="Q83" i="24" s="1"/>
  <c r="N83" i="24"/>
  <c r="N84" i="24"/>
  <c r="N85" i="24"/>
  <c r="N86" i="24"/>
  <c r="Q87" i="24" s="1"/>
  <c r="N87" i="24"/>
  <c r="N88" i="24"/>
  <c r="N89" i="24"/>
  <c r="N90" i="24"/>
  <c r="Q91" i="24" s="1"/>
  <c r="N91" i="24"/>
  <c r="N92" i="24"/>
  <c r="N93" i="24"/>
  <c r="N94" i="24"/>
  <c r="Q95" i="24" s="1"/>
  <c r="N95" i="24"/>
  <c r="N96" i="24"/>
  <c r="N97" i="24"/>
  <c r="N98" i="24"/>
  <c r="Q99" i="24" s="1"/>
  <c r="N99" i="24"/>
  <c r="N100" i="24"/>
  <c r="N101" i="24"/>
  <c r="N102" i="24"/>
  <c r="Q103" i="24" s="1"/>
  <c r="N103" i="24"/>
  <c r="N104" i="24"/>
  <c r="N105" i="24"/>
  <c r="N106" i="24"/>
  <c r="Q107" i="24" s="1"/>
  <c r="N107" i="24"/>
  <c r="N108" i="24"/>
  <c r="N109" i="24"/>
  <c r="N110" i="24"/>
  <c r="Q111" i="24" s="1"/>
  <c r="N111" i="24"/>
  <c r="N112" i="24"/>
  <c r="N113" i="24"/>
  <c r="N114" i="24"/>
  <c r="Q115" i="24" s="1"/>
  <c r="N115" i="24"/>
  <c r="N116" i="24"/>
  <c r="N117" i="24"/>
  <c r="N118" i="24"/>
  <c r="Q119" i="24" s="1"/>
  <c r="N119" i="24"/>
  <c r="N120" i="24"/>
  <c r="N121" i="24"/>
  <c r="N122" i="24"/>
  <c r="Q123" i="24" s="1"/>
  <c r="N123" i="24"/>
  <c r="N124" i="24"/>
  <c r="N125" i="24"/>
  <c r="N126" i="24"/>
  <c r="Q127" i="24" s="1"/>
  <c r="N127" i="24"/>
  <c r="N128" i="24"/>
  <c r="N129" i="24"/>
  <c r="N130" i="24"/>
  <c r="Q131" i="24" s="1"/>
  <c r="N131" i="24"/>
  <c r="N132" i="24"/>
  <c r="N133" i="24"/>
  <c r="N134" i="24"/>
  <c r="Q135" i="24" s="1"/>
  <c r="N135" i="24"/>
  <c r="N136" i="24"/>
  <c r="N137" i="24"/>
  <c r="N138" i="24"/>
  <c r="Q139" i="24" s="1"/>
  <c r="N139" i="24"/>
  <c r="N140" i="24"/>
  <c r="N141" i="24"/>
  <c r="N142" i="24"/>
  <c r="Q143" i="24" s="1"/>
  <c r="N143" i="24"/>
  <c r="N144" i="24"/>
  <c r="N145" i="24"/>
  <c r="N146" i="24"/>
  <c r="Q147" i="24" s="1"/>
  <c r="N147" i="24"/>
  <c r="N148" i="24"/>
  <c r="N149" i="24"/>
  <c r="N150" i="24"/>
  <c r="Q151" i="24" s="1"/>
  <c r="N151" i="24"/>
  <c r="N152" i="24"/>
  <c r="N153" i="24"/>
  <c r="N154" i="24"/>
  <c r="Q155" i="24" s="1"/>
  <c r="N155" i="24"/>
  <c r="N156" i="24"/>
  <c r="N157" i="24"/>
  <c r="N158" i="24"/>
  <c r="Q159" i="24" s="1"/>
  <c r="N159" i="24"/>
  <c r="N160" i="24"/>
  <c r="N161" i="24"/>
  <c r="N162" i="24"/>
  <c r="Q163" i="24" s="1"/>
  <c r="N163" i="24"/>
  <c r="N164" i="24"/>
  <c r="N165" i="24"/>
  <c r="N166" i="24"/>
  <c r="Q167" i="24" s="1"/>
  <c r="N167" i="24"/>
  <c r="N168" i="24"/>
  <c r="N169" i="24"/>
  <c r="N170" i="24"/>
  <c r="Q171" i="24" s="1"/>
  <c r="N171" i="24"/>
  <c r="N172" i="24"/>
  <c r="N173" i="24"/>
  <c r="N174" i="24"/>
  <c r="Q175" i="24" s="1"/>
  <c r="N175" i="24"/>
  <c r="N176" i="24"/>
  <c r="N177" i="24"/>
  <c r="N178" i="24"/>
  <c r="Q179" i="24" s="1"/>
  <c r="N179" i="24"/>
  <c r="N180" i="24"/>
  <c r="N181" i="24"/>
  <c r="N182" i="24"/>
  <c r="Q183" i="24" s="1"/>
  <c r="N183" i="24"/>
  <c r="N184" i="24"/>
  <c r="N185" i="24"/>
  <c r="N186" i="24"/>
  <c r="Q187" i="24" s="1"/>
  <c r="N187" i="24"/>
  <c r="N188" i="24"/>
  <c r="N189" i="24"/>
  <c r="N190" i="24"/>
  <c r="Q191" i="24" s="1"/>
  <c r="N191" i="24"/>
  <c r="N192" i="24"/>
  <c r="N193" i="24"/>
  <c r="N194" i="24"/>
  <c r="Q195" i="24" s="1"/>
  <c r="N195" i="24"/>
  <c r="N196" i="24"/>
  <c r="N197" i="24"/>
  <c r="N198" i="24"/>
  <c r="Q199" i="24" s="1"/>
  <c r="N199" i="24"/>
  <c r="N200" i="24"/>
  <c r="N201" i="24"/>
  <c r="N202" i="24"/>
  <c r="Q203" i="24" s="1"/>
  <c r="N203" i="24"/>
  <c r="N204" i="24"/>
  <c r="N205" i="24"/>
  <c r="N206" i="24"/>
  <c r="Q207" i="24" s="1"/>
  <c r="N207" i="24"/>
  <c r="N208" i="24"/>
  <c r="N209" i="24"/>
  <c r="N210" i="24"/>
  <c r="Q211" i="24" s="1"/>
  <c r="N211" i="24"/>
  <c r="N212" i="24"/>
  <c r="N213" i="24"/>
  <c r="N214" i="24"/>
  <c r="Q215" i="24" s="1"/>
  <c r="N215" i="24"/>
  <c r="N216" i="24"/>
  <c r="N217" i="24"/>
  <c r="N218" i="24"/>
  <c r="Q219" i="24" s="1"/>
  <c r="N219" i="24"/>
  <c r="N220" i="24"/>
  <c r="N221" i="24"/>
  <c r="N222" i="24"/>
  <c r="Q223" i="24" s="1"/>
  <c r="N223" i="24"/>
  <c r="N224" i="24"/>
  <c r="N225" i="24"/>
  <c r="N226" i="24"/>
  <c r="Q227" i="24" s="1"/>
  <c r="N227" i="24"/>
  <c r="N228" i="24"/>
  <c r="N229" i="24"/>
  <c r="N230" i="24"/>
  <c r="Q231" i="24" s="1"/>
  <c r="N231" i="24"/>
  <c r="N232" i="24"/>
  <c r="N233" i="24"/>
  <c r="N234" i="24"/>
  <c r="Q235" i="24" s="1"/>
  <c r="N235" i="24"/>
  <c r="N236" i="24"/>
  <c r="N237" i="24"/>
  <c r="N238" i="24"/>
  <c r="Q239" i="24" s="1"/>
  <c r="N239" i="24"/>
  <c r="N240" i="24"/>
  <c r="N241" i="24"/>
  <c r="N242" i="24"/>
  <c r="Q243" i="24" s="1"/>
  <c r="N243" i="24"/>
  <c r="N244" i="24"/>
  <c r="N245" i="24"/>
  <c r="N246" i="24"/>
  <c r="Q247" i="24" s="1"/>
  <c r="N247" i="24"/>
  <c r="N248" i="24"/>
  <c r="N249" i="24"/>
  <c r="N250" i="24"/>
  <c r="Q251" i="24" s="1"/>
  <c r="N251" i="24"/>
  <c r="N252" i="24"/>
  <c r="N253" i="24"/>
  <c r="N254" i="24"/>
  <c r="Q255" i="24" s="1"/>
  <c r="N255" i="24"/>
  <c r="N256" i="24"/>
  <c r="N257" i="24"/>
  <c r="N258" i="24"/>
  <c r="Q259" i="24" s="1"/>
  <c r="N259" i="24"/>
  <c r="N260" i="24"/>
  <c r="N261" i="24"/>
  <c r="N262" i="24"/>
  <c r="Q263" i="24" s="1"/>
  <c r="N263" i="24"/>
  <c r="N264" i="24"/>
  <c r="N265" i="24"/>
  <c r="N266" i="24"/>
  <c r="Q267" i="24" s="1"/>
  <c r="N267" i="24"/>
  <c r="N268" i="24"/>
  <c r="N269" i="24"/>
  <c r="N270" i="24"/>
  <c r="Q271" i="24" s="1"/>
  <c r="N271" i="24"/>
  <c r="N272" i="24"/>
  <c r="N273" i="24"/>
  <c r="N274" i="24"/>
  <c r="Q275" i="24" s="1"/>
  <c r="N275" i="24"/>
  <c r="N276" i="24"/>
  <c r="N277" i="24"/>
  <c r="N278" i="24"/>
  <c r="Q279" i="24" s="1"/>
  <c r="N279" i="24"/>
  <c r="N280" i="24"/>
  <c r="N281" i="24"/>
  <c r="N282" i="24"/>
  <c r="Q283" i="24" s="1"/>
  <c r="N283" i="24"/>
  <c r="N284" i="24"/>
  <c r="N285" i="24"/>
  <c r="N286" i="24"/>
  <c r="Q287" i="24" s="1"/>
  <c r="N287" i="24"/>
  <c r="N288" i="24"/>
  <c r="N289" i="24"/>
  <c r="N290" i="24"/>
  <c r="Q291" i="24" s="1"/>
  <c r="N291" i="24"/>
  <c r="N292" i="24"/>
  <c r="N293" i="24"/>
  <c r="N294" i="24"/>
  <c r="Q295" i="24" s="1"/>
  <c r="N295" i="24"/>
  <c r="N296" i="24"/>
  <c r="N297" i="24"/>
  <c r="N298" i="24"/>
  <c r="Q299" i="24" s="1"/>
  <c r="N299" i="24"/>
  <c r="N300" i="24"/>
  <c r="Q301" i="24" s="1"/>
  <c r="N5" i="25"/>
  <c r="N6" i="25"/>
  <c r="Q7" i="25" s="1"/>
  <c r="N7" i="25"/>
  <c r="N8" i="25"/>
  <c r="N9" i="25"/>
  <c r="N10" i="25"/>
  <c r="Q11" i="25" s="1"/>
  <c r="N11" i="25"/>
  <c r="N12" i="25"/>
  <c r="N13" i="25"/>
  <c r="N14" i="25"/>
  <c r="Q15" i="25" s="1"/>
  <c r="N15" i="25"/>
  <c r="N16" i="25"/>
  <c r="N17" i="25"/>
  <c r="N18" i="25"/>
  <c r="Q19" i="25" s="1"/>
  <c r="N19" i="25"/>
  <c r="N20" i="25"/>
  <c r="N21" i="25"/>
  <c r="N22" i="25"/>
  <c r="Q23" i="25" s="1"/>
  <c r="N23" i="25"/>
  <c r="N24" i="25"/>
  <c r="N25" i="25"/>
  <c r="N26" i="25"/>
  <c r="Q27" i="25" s="1"/>
  <c r="N27" i="25"/>
  <c r="N28" i="25"/>
  <c r="N29" i="25"/>
  <c r="N30" i="25"/>
  <c r="Q31" i="25" s="1"/>
  <c r="N31" i="25"/>
  <c r="N32" i="25"/>
  <c r="N33" i="25"/>
  <c r="N34" i="25"/>
  <c r="Q35" i="25" s="1"/>
  <c r="N35" i="25"/>
  <c r="N36" i="25"/>
  <c r="N37" i="25"/>
  <c r="N38" i="25"/>
  <c r="Q39" i="25" s="1"/>
  <c r="N39" i="25"/>
  <c r="N40" i="25"/>
  <c r="N41" i="25"/>
  <c r="N42" i="25"/>
  <c r="Q43" i="25" s="1"/>
  <c r="N43" i="25"/>
  <c r="N44" i="25"/>
  <c r="N45" i="25"/>
  <c r="N46" i="25"/>
  <c r="Q47" i="25" s="1"/>
  <c r="N47" i="25"/>
  <c r="N48" i="25"/>
  <c r="N49" i="25"/>
  <c r="N50" i="25"/>
  <c r="Q51" i="25" s="1"/>
  <c r="N51" i="25"/>
  <c r="N52" i="25"/>
  <c r="N53" i="25"/>
  <c r="N54" i="25"/>
  <c r="Q55" i="25" s="1"/>
  <c r="N55" i="25"/>
  <c r="N56" i="25"/>
  <c r="N57" i="25"/>
  <c r="N58" i="25"/>
  <c r="Q59" i="25" s="1"/>
  <c r="N59" i="25"/>
  <c r="N60" i="25"/>
  <c r="N61" i="25"/>
  <c r="N62" i="25"/>
  <c r="Q63" i="25" s="1"/>
  <c r="N63" i="25"/>
  <c r="N64" i="25"/>
  <c r="N65" i="25"/>
  <c r="N66" i="25"/>
  <c r="Q67" i="25" s="1"/>
  <c r="N67" i="25"/>
  <c r="N68" i="25"/>
  <c r="N69" i="25"/>
  <c r="N70" i="25"/>
  <c r="Q71" i="25" s="1"/>
  <c r="N71" i="25"/>
  <c r="N72" i="25"/>
  <c r="N73" i="25"/>
  <c r="N74" i="25"/>
  <c r="N75" i="25"/>
  <c r="N76" i="25"/>
  <c r="N77" i="25"/>
  <c r="N78" i="25"/>
  <c r="Q79" i="25" s="1"/>
  <c r="N79" i="25"/>
  <c r="N80" i="25"/>
  <c r="N81" i="25"/>
  <c r="N82" i="25"/>
  <c r="Q83" i="25" s="1"/>
  <c r="N83" i="25"/>
  <c r="N84" i="25"/>
  <c r="N85" i="25"/>
  <c r="N86" i="25"/>
  <c r="Q87" i="25" s="1"/>
  <c r="N87" i="25"/>
  <c r="N88" i="25"/>
  <c r="N89" i="25"/>
  <c r="N90" i="25"/>
  <c r="Q91" i="25" s="1"/>
  <c r="N91" i="25"/>
  <c r="N92" i="25"/>
  <c r="N93" i="25"/>
  <c r="N94" i="25"/>
  <c r="Q95" i="25" s="1"/>
  <c r="N95" i="25"/>
  <c r="N96" i="25"/>
  <c r="N97" i="25"/>
  <c r="N98" i="25"/>
  <c r="Q99" i="25" s="1"/>
  <c r="N99" i="25"/>
  <c r="N100" i="25"/>
  <c r="N101" i="25"/>
  <c r="N102" i="25"/>
  <c r="Q103" i="25" s="1"/>
  <c r="N103" i="25"/>
  <c r="N104" i="25"/>
  <c r="N105" i="25"/>
  <c r="N106" i="25"/>
  <c r="Q107" i="25" s="1"/>
  <c r="N107" i="25"/>
  <c r="N108" i="25"/>
  <c r="N109" i="25"/>
  <c r="N110" i="25"/>
  <c r="Q111" i="25" s="1"/>
  <c r="N111" i="25"/>
  <c r="N112" i="25"/>
  <c r="N113" i="25"/>
  <c r="N114" i="25"/>
  <c r="Q115" i="25" s="1"/>
  <c r="N115" i="25"/>
  <c r="N116" i="25"/>
  <c r="N117" i="25"/>
  <c r="N118" i="25"/>
  <c r="Q119" i="25" s="1"/>
  <c r="N119" i="25"/>
  <c r="N120" i="25"/>
  <c r="N121" i="25"/>
  <c r="N122" i="25"/>
  <c r="Q123" i="25" s="1"/>
  <c r="N123" i="25"/>
  <c r="N124" i="25"/>
  <c r="N125" i="25"/>
  <c r="N126" i="25"/>
  <c r="Q127" i="25" s="1"/>
  <c r="N127" i="25"/>
  <c r="N128" i="25"/>
  <c r="N129" i="25"/>
  <c r="N130" i="25"/>
  <c r="Q131" i="25" s="1"/>
  <c r="N131" i="25"/>
  <c r="N132" i="25"/>
  <c r="N133" i="25"/>
  <c r="N134" i="25"/>
  <c r="Q135" i="25" s="1"/>
  <c r="N135" i="25"/>
  <c r="N136" i="25"/>
  <c r="N137" i="25"/>
  <c r="N138" i="25"/>
  <c r="Q139" i="25" s="1"/>
  <c r="N139" i="25"/>
  <c r="N140" i="25"/>
  <c r="N141" i="25"/>
  <c r="N142" i="25"/>
  <c r="Q143" i="25" s="1"/>
  <c r="N143" i="25"/>
  <c r="N144" i="25"/>
  <c r="N145" i="25"/>
  <c r="N146" i="25"/>
  <c r="Q147" i="25" s="1"/>
  <c r="N147" i="25"/>
  <c r="N148" i="25"/>
  <c r="N149" i="25"/>
  <c r="N150" i="25"/>
  <c r="Q151" i="25" s="1"/>
  <c r="N151" i="25"/>
  <c r="N152" i="25"/>
  <c r="N153" i="25"/>
  <c r="N154" i="25"/>
  <c r="Q155" i="25" s="1"/>
  <c r="N155" i="25"/>
  <c r="N156" i="25"/>
  <c r="N157" i="25"/>
  <c r="N158" i="25"/>
  <c r="Q159" i="25" s="1"/>
  <c r="N159" i="25"/>
  <c r="N160" i="25"/>
  <c r="N161" i="25"/>
  <c r="N162" i="25"/>
  <c r="Q163" i="25" s="1"/>
  <c r="N163" i="25"/>
  <c r="N164" i="25"/>
  <c r="N165" i="25"/>
  <c r="N166" i="25"/>
  <c r="Q167" i="25" s="1"/>
  <c r="N167" i="25"/>
  <c r="N168" i="25"/>
  <c r="N169" i="25"/>
  <c r="N170" i="25"/>
  <c r="Q171" i="25" s="1"/>
  <c r="N171" i="25"/>
  <c r="N172" i="25"/>
  <c r="N173" i="25"/>
  <c r="N174" i="25"/>
  <c r="Q175" i="25" s="1"/>
  <c r="N175" i="25"/>
  <c r="N176" i="25"/>
  <c r="N177" i="25"/>
  <c r="N178" i="25"/>
  <c r="Q179" i="25" s="1"/>
  <c r="N179" i="25"/>
  <c r="N180" i="25"/>
  <c r="N181" i="25"/>
  <c r="N182" i="25"/>
  <c r="Q183" i="25" s="1"/>
  <c r="N183" i="25"/>
  <c r="N184" i="25"/>
  <c r="N185" i="25"/>
  <c r="N186" i="25"/>
  <c r="Q187" i="25" s="1"/>
  <c r="N187" i="25"/>
  <c r="N188" i="25"/>
  <c r="N189" i="25"/>
  <c r="N190" i="25"/>
  <c r="Q191" i="25" s="1"/>
  <c r="N191" i="25"/>
  <c r="N192" i="25"/>
  <c r="N193" i="25"/>
  <c r="N194" i="25"/>
  <c r="Q195" i="25" s="1"/>
  <c r="N195" i="25"/>
  <c r="N196" i="25"/>
  <c r="N197" i="25"/>
  <c r="N198" i="25"/>
  <c r="Q199" i="25" s="1"/>
  <c r="N199" i="25"/>
  <c r="N200" i="25"/>
  <c r="N201" i="25"/>
  <c r="N202" i="25"/>
  <c r="Q203" i="25" s="1"/>
  <c r="N203" i="25"/>
  <c r="N204" i="25"/>
  <c r="N205" i="25"/>
  <c r="N206" i="25"/>
  <c r="Q207" i="25" s="1"/>
  <c r="N207" i="25"/>
  <c r="N208" i="25"/>
  <c r="N209" i="25"/>
  <c r="N210" i="25"/>
  <c r="Q211" i="25" s="1"/>
  <c r="N211" i="25"/>
  <c r="N212" i="25"/>
  <c r="N213" i="25"/>
  <c r="N214" i="25"/>
  <c r="Q215" i="25" s="1"/>
  <c r="N215" i="25"/>
  <c r="N216" i="25"/>
  <c r="N217" i="25"/>
  <c r="N218" i="25"/>
  <c r="Q219" i="25" s="1"/>
  <c r="N219" i="25"/>
  <c r="N220" i="25"/>
  <c r="N221" i="25"/>
  <c r="N222" i="25"/>
  <c r="Q223" i="25" s="1"/>
  <c r="N223" i="25"/>
  <c r="N224" i="25"/>
  <c r="N225" i="25"/>
  <c r="N226" i="25"/>
  <c r="Q227" i="25" s="1"/>
  <c r="N227" i="25"/>
  <c r="N228" i="25"/>
  <c r="N229" i="25"/>
  <c r="N230" i="25"/>
  <c r="Q231" i="25" s="1"/>
  <c r="N231" i="25"/>
  <c r="N232" i="25"/>
  <c r="N233" i="25"/>
  <c r="N234" i="25"/>
  <c r="Q235" i="25" s="1"/>
  <c r="N235" i="25"/>
  <c r="N236" i="25"/>
  <c r="N237" i="25"/>
  <c r="N238" i="25"/>
  <c r="Q239" i="25" s="1"/>
  <c r="N239" i="25"/>
  <c r="N240" i="25"/>
  <c r="N241" i="25"/>
  <c r="N242" i="25"/>
  <c r="Q243" i="25" s="1"/>
  <c r="N243" i="25"/>
  <c r="N244" i="25"/>
  <c r="N245" i="25"/>
  <c r="N246" i="25"/>
  <c r="Q247" i="25" s="1"/>
  <c r="N247" i="25"/>
  <c r="N248" i="25"/>
  <c r="N249" i="25"/>
  <c r="N250" i="25"/>
  <c r="Q251" i="25" s="1"/>
  <c r="N251" i="25"/>
  <c r="N252" i="25"/>
  <c r="N253" i="25"/>
  <c r="N254" i="25"/>
  <c r="Q255" i="25" s="1"/>
  <c r="N255" i="25"/>
  <c r="N256" i="25"/>
  <c r="N257" i="25"/>
  <c r="N258" i="25"/>
  <c r="Q259" i="25" s="1"/>
  <c r="N259" i="25"/>
  <c r="N260" i="25"/>
  <c r="N261" i="25"/>
  <c r="N262" i="25"/>
  <c r="Q263" i="25" s="1"/>
  <c r="N263" i="25"/>
  <c r="N264" i="25"/>
  <c r="N265" i="25"/>
  <c r="N266" i="25"/>
  <c r="Q267" i="25" s="1"/>
  <c r="N267" i="25"/>
  <c r="N268" i="25"/>
  <c r="N269" i="25"/>
  <c r="N270" i="25"/>
  <c r="Q271" i="25" s="1"/>
  <c r="N271" i="25"/>
  <c r="N272" i="25"/>
  <c r="N273" i="25"/>
  <c r="N274" i="25"/>
  <c r="Q275" i="25" s="1"/>
  <c r="N275" i="25"/>
  <c r="N276" i="25"/>
  <c r="N277" i="25"/>
  <c r="N278" i="25"/>
  <c r="Q279" i="25" s="1"/>
  <c r="N279" i="25"/>
  <c r="N280" i="25"/>
  <c r="N281" i="25"/>
  <c r="N282" i="25"/>
  <c r="Q283" i="25" s="1"/>
  <c r="N283" i="25"/>
  <c r="N284" i="25"/>
  <c r="N285" i="25"/>
  <c r="N286" i="25"/>
  <c r="Q287" i="25" s="1"/>
  <c r="N287" i="25"/>
  <c r="N288" i="25"/>
  <c r="N289" i="25"/>
  <c r="N290" i="25"/>
  <c r="Q291" i="25" s="1"/>
  <c r="N291" i="25"/>
  <c r="N292" i="25"/>
  <c r="N293" i="25"/>
  <c r="N294" i="25"/>
  <c r="Q295" i="25" s="1"/>
  <c r="N295" i="25"/>
  <c r="N296" i="25"/>
  <c r="N297" i="25"/>
  <c r="N298" i="25"/>
  <c r="Q299" i="25" s="1"/>
  <c r="N299" i="25"/>
  <c r="N300" i="25"/>
  <c r="Q301" i="25" s="1"/>
  <c r="N6" i="1"/>
  <c r="N7" i="1"/>
  <c r="Q8" i="1" s="1"/>
  <c r="N8" i="1"/>
  <c r="N9" i="1"/>
  <c r="N10" i="1"/>
  <c r="N11" i="1"/>
  <c r="Q12" i="1" s="1"/>
  <c r="N12" i="1"/>
  <c r="N13" i="1"/>
  <c r="N14" i="1"/>
  <c r="N15" i="1"/>
  <c r="Q16" i="1" s="1"/>
  <c r="N16" i="1"/>
  <c r="N17" i="1"/>
  <c r="N18" i="1"/>
  <c r="N19" i="1"/>
  <c r="N20" i="1"/>
  <c r="N21" i="1"/>
  <c r="N22" i="1"/>
  <c r="N23" i="1"/>
  <c r="Q24" i="1" s="1"/>
  <c r="N24" i="1"/>
  <c r="N25" i="1"/>
  <c r="N26" i="1"/>
  <c r="N27" i="1"/>
  <c r="Q28" i="1" s="1"/>
  <c r="N28" i="1"/>
  <c r="N29" i="1"/>
  <c r="N30" i="1"/>
  <c r="N31" i="1"/>
  <c r="Q32" i="1" s="1"/>
  <c r="N32" i="1"/>
  <c r="N33" i="1"/>
  <c r="N34" i="1"/>
  <c r="N35" i="1"/>
  <c r="Q36" i="1" s="1"/>
  <c r="N36" i="1"/>
  <c r="N37" i="1"/>
  <c r="N38" i="1"/>
  <c r="N39" i="1"/>
  <c r="Q40" i="1" s="1"/>
  <c r="N40" i="1"/>
  <c r="N41" i="1"/>
  <c r="N42" i="1"/>
  <c r="N43" i="1"/>
  <c r="Q44" i="1" s="1"/>
  <c r="N44" i="1"/>
  <c r="N45" i="1"/>
  <c r="N46" i="1"/>
  <c r="N47" i="1"/>
  <c r="Q48" i="1" s="1"/>
  <c r="N48" i="1"/>
  <c r="N49" i="1"/>
  <c r="N50" i="1"/>
  <c r="N51" i="1"/>
  <c r="Q52" i="1" s="1"/>
  <c r="N52" i="1"/>
  <c r="N53" i="1"/>
  <c r="N54" i="1"/>
  <c r="N55" i="1"/>
  <c r="Q56" i="1" s="1"/>
  <c r="N56" i="1"/>
  <c r="N57" i="1"/>
  <c r="N58" i="1"/>
  <c r="N59" i="1"/>
  <c r="Q60" i="1" s="1"/>
  <c r="N60" i="1"/>
  <c r="N61" i="1"/>
  <c r="N62" i="1"/>
  <c r="N63" i="1"/>
  <c r="Q64" i="1" s="1"/>
  <c r="N64" i="1"/>
  <c r="N65" i="1"/>
  <c r="N66" i="1"/>
  <c r="N67" i="1"/>
  <c r="Q68" i="1" s="1"/>
  <c r="N68" i="1"/>
  <c r="N69" i="1"/>
  <c r="N70" i="1"/>
  <c r="N71" i="1"/>
  <c r="Q72" i="1" s="1"/>
  <c r="N72" i="1"/>
  <c r="N73" i="1"/>
  <c r="N74" i="1"/>
  <c r="N75" i="1"/>
  <c r="Q76" i="1" s="1"/>
  <c r="N76" i="1"/>
  <c r="N77" i="1"/>
  <c r="N78" i="1"/>
  <c r="N79" i="1"/>
  <c r="P82" i="1"/>
  <c r="N84" i="1"/>
  <c r="N85" i="1"/>
  <c r="N86" i="1"/>
  <c r="Q87" i="1" s="1"/>
  <c r="N87" i="1"/>
  <c r="N88" i="1"/>
  <c r="Q89" i="1" s="1"/>
  <c r="N89" i="1"/>
  <c r="N90" i="1"/>
  <c r="Q91" i="1" s="1"/>
  <c r="N91" i="1"/>
  <c r="N92" i="1"/>
  <c r="Q93" i="1" s="1"/>
  <c r="N93" i="1"/>
  <c r="N94" i="1"/>
  <c r="Q95" i="1" s="1"/>
  <c r="N95" i="1"/>
  <c r="N96" i="1"/>
  <c r="Q97" i="1" s="1"/>
  <c r="N97" i="1"/>
  <c r="N98" i="1"/>
  <c r="Q99" i="1" s="1"/>
  <c r="N99" i="1"/>
  <c r="N100" i="1"/>
  <c r="Q101" i="1" s="1"/>
  <c r="N101" i="1"/>
  <c r="N102" i="1"/>
  <c r="Q103" i="1" s="1"/>
  <c r="N103" i="1"/>
  <c r="N104" i="1"/>
  <c r="Q105" i="1" s="1"/>
  <c r="N105" i="1"/>
  <c r="N106" i="1"/>
  <c r="Q107" i="1" s="1"/>
  <c r="N107" i="1"/>
  <c r="N108" i="1"/>
  <c r="Q109" i="1" s="1"/>
  <c r="N109" i="1"/>
  <c r="N110" i="1"/>
  <c r="Q111" i="1" s="1"/>
  <c r="N111" i="1"/>
  <c r="N112" i="1"/>
  <c r="Q113" i="1" s="1"/>
  <c r="N113" i="1"/>
  <c r="N114" i="1"/>
  <c r="Q115" i="1" s="1"/>
  <c r="N115" i="1"/>
  <c r="N116" i="1"/>
  <c r="Q117" i="1" s="1"/>
  <c r="N117" i="1"/>
  <c r="N118" i="1"/>
  <c r="Q119" i="1" s="1"/>
  <c r="N119" i="1"/>
  <c r="N120" i="1"/>
  <c r="Q121" i="1" s="1"/>
  <c r="N121" i="1"/>
  <c r="N122" i="1"/>
  <c r="Q123" i="1" s="1"/>
  <c r="N123" i="1"/>
  <c r="N124" i="1"/>
  <c r="Q125" i="1" s="1"/>
  <c r="N125" i="1"/>
  <c r="N126" i="1"/>
  <c r="Q127" i="1" s="1"/>
  <c r="N127" i="1"/>
  <c r="N128" i="1"/>
  <c r="Q129" i="1" s="1"/>
  <c r="N129" i="1"/>
  <c r="N130" i="1"/>
  <c r="Q131" i="1" s="1"/>
  <c r="N131" i="1"/>
  <c r="N132" i="1"/>
  <c r="Q133" i="1" s="1"/>
  <c r="N133" i="1"/>
  <c r="N134" i="1"/>
  <c r="Q135" i="1" s="1"/>
  <c r="N135" i="1"/>
  <c r="N136" i="1"/>
  <c r="Q137" i="1" s="1"/>
  <c r="N137" i="1"/>
  <c r="N138" i="1"/>
  <c r="Q139" i="1" s="1"/>
  <c r="N139" i="1"/>
  <c r="N140" i="1"/>
  <c r="Q141" i="1" s="1"/>
  <c r="N141" i="1"/>
  <c r="N142" i="1"/>
  <c r="Q143" i="1" s="1"/>
  <c r="N143" i="1"/>
  <c r="N144" i="1"/>
  <c r="Q145" i="1" s="1"/>
  <c r="N145" i="1"/>
  <c r="N146" i="1"/>
  <c r="Q147" i="1" s="1"/>
  <c r="N147" i="1"/>
  <c r="N148" i="1"/>
  <c r="Q149" i="1" s="1"/>
  <c r="N149" i="1"/>
  <c r="N150" i="1"/>
  <c r="Q151" i="1" s="1"/>
  <c r="N151" i="1"/>
  <c r="N152" i="1"/>
  <c r="Q153" i="1" s="1"/>
  <c r="N153" i="1"/>
  <c r="N154" i="1"/>
  <c r="Q155" i="1" s="1"/>
  <c r="N155" i="1"/>
  <c r="N156" i="1"/>
  <c r="Q157" i="1" s="1"/>
  <c r="N157" i="1"/>
  <c r="N158" i="1"/>
  <c r="Q159" i="1" s="1"/>
  <c r="N159" i="1"/>
  <c r="N160" i="1"/>
  <c r="Q161" i="1" s="1"/>
  <c r="N161" i="1"/>
  <c r="N162" i="1"/>
  <c r="Q163" i="1" s="1"/>
  <c r="N163" i="1"/>
  <c r="N164" i="1"/>
  <c r="Q165" i="1" s="1"/>
  <c r="N165" i="1"/>
  <c r="N166" i="1"/>
  <c r="Q167" i="1" s="1"/>
  <c r="N167" i="1"/>
  <c r="N168" i="1"/>
  <c r="Q169" i="1" s="1"/>
  <c r="N169" i="1"/>
  <c r="N170" i="1"/>
  <c r="Q171" i="1" s="1"/>
  <c r="N171" i="1"/>
  <c r="N172" i="1"/>
  <c r="Q173" i="1" s="1"/>
  <c r="N173" i="1"/>
  <c r="N174" i="1"/>
  <c r="Q175" i="1" s="1"/>
  <c r="N175" i="1"/>
  <c r="N176" i="1"/>
  <c r="Q177" i="1" s="1"/>
  <c r="N177" i="1"/>
  <c r="N178" i="1"/>
  <c r="Q179" i="1" s="1"/>
  <c r="N179" i="1"/>
  <c r="N180" i="1"/>
  <c r="Q181" i="1" s="1"/>
  <c r="N181" i="1"/>
  <c r="N182" i="1"/>
  <c r="Q183" i="1" s="1"/>
  <c r="N183" i="1"/>
  <c r="N184" i="1"/>
  <c r="Q185" i="1" s="1"/>
  <c r="N185" i="1"/>
  <c r="N186" i="1"/>
  <c r="Q187" i="1" s="1"/>
  <c r="N187" i="1"/>
  <c r="N188" i="1"/>
  <c r="Q189" i="1" s="1"/>
  <c r="N189" i="1"/>
  <c r="N190" i="1"/>
  <c r="Q191" i="1" s="1"/>
  <c r="N191" i="1"/>
  <c r="N192" i="1"/>
  <c r="Q193" i="1" s="1"/>
  <c r="N193" i="1"/>
  <c r="N194" i="1"/>
  <c r="Q195" i="1" s="1"/>
  <c r="N195" i="1"/>
  <c r="N196" i="1"/>
  <c r="Q197" i="1" s="1"/>
  <c r="N197" i="1"/>
  <c r="N198" i="1"/>
  <c r="Q199" i="1" s="1"/>
  <c r="N199" i="1"/>
  <c r="N200" i="1"/>
  <c r="Q201" i="1" s="1"/>
  <c r="N201" i="1"/>
  <c r="N202" i="1"/>
  <c r="Q203" i="1" s="1"/>
  <c r="N203" i="1"/>
  <c r="N204" i="1"/>
  <c r="Q205" i="1" s="1"/>
  <c r="N205" i="1"/>
  <c r="N206" i="1"/>
  <c r="Q207" i="1" s="1"/>
  <c r="N207" i="1"/>
  <c r="N208" i="1"/>
  <c r="Q209" i="1" s="1"/>
  <c r="N209" i="1"/>
  <c r="N210" i="1"/>
  <c r="Q211" i="1" s="1"/>
  <c r="N211" i="1"/>
  <c r="N212" i="1"/>
  <c r="Q213" i="1" s="1"/>
  <c r="N213" i="1"/>
  <c r="N214" i="1"/>
  <c r="Q215" i="1" s="1"/>
  <c r="N215" i="1"/>
  <c r="N216" i="1"/>
  <c r="Q217" i="1" s="1"/>
  <c r="N217" i="1"/>
  <c r="N218" i="1"/>
  <c r="Q219" i="1" s="1"/>
  <c r="N219" i="1"/>
  <c r="N220" i="1"/>
  <c r="Q221" i="1" s="1"/>
  <c r="N221" i="1"/>
  <c r="N222" i="1"/>
  <c r="Q223" i="1" s="1"/>
  <c r="N223" i="1"/>
  <c r="N224" i="1"/>
  <c r="Q225" i="1" s="1"/>
  <c r="N225" i="1"/>
  <c r="N226" i="1"/>
  <c r="Q227" i="1" s="1"/>
  <c r="N227" i="1"/>
  <c r="N228" i="1"/>
  <c r="Q229" i="1" s="1"/>
  <c r="N229" i="1"/>
  <c r="N230" i="1"/>
  <c r="Q231" i="1" s="1"/>
  <c r="N231" i="1"/>
  <c r="N232" i="1"/>
  <c r="Q233" i="1" s="1"/>
  <c r="N233" i="1"/>
  <c r="N234" i="1"/>
  <c r="Q235" i="1" s="1"/>
  <c r="N235" i="1"/>
  <c r="N236" i="1"/>
  <c r="Q237" i="1" s="1"/>
  <c r="N237" i="1"/>
  <c r="N238" i="1"/>
  <c r="Q239" i="1" s="1"/>
  <c r="N239" i="1"/>
  <c r="N240" i="1"/>
  <c r="Q241" i="1" s="1"/>
  <c r="N241" i="1"/>
  <c r="N242" i="1"/>
  <c r="Q243" i="1" s="1"/>
  <c r="N243" i="1"/>
  <c r="N244" i="1"/>
  <c r="Q245" i="1" s="1"/>
  <c r="N245" i="1"/>
  <c r="N246" i="1"/>
  <c r="Q247" i="1" s="1"/>
  <c r="N247" i="1"/>
  <c r="N248" i="1"/>
  <c r="Q249" i="1" s="1"/>
  <c r="N249" i="1"/>
  <c r="N250" i="1"/>
  <c r="Q251" i="1" s="1"/>
  <c r="N251" i="1"/>
  <c r="N252" i="1"/>
  <c r="Q253" i="1" s="1"/>
  <c r="N253" i="1"/>
  <c r="N254" i="1"/>
  <c r="Q255" i="1" s="1"/>
  <c r="N255" i="1"/>
  <c r="N256" i="1"/>
  <c r="Q257" i="1" s="1"/>
  <c r="N257" i="1"/>
  <c r="N258" i="1"/>
  <c r="Q259" i="1" s="1"/>
  <c r="N259" i="1"/>
  <c r="N260" i="1"/>
  <c r="Q261" i="1" s="1"/>
  <c r="N261" i="1"/>
  <c r="N262" i="1"/>
  <c r="Q263" i="1" s="1"/>
  <c r="N263" i="1"/>
  <c r="N264" i="1"/>
  <c r="Q265" i="1" s="1"/>
  <c r="N265" i="1"/>
  <c r="N266" i="1"/>
  <c r="Q267" i="1" s="1"/>
  <c r="N267" i="1"/>
  <c r="N268" i="1"/>
  <c r="Q269" i="1" s="1"/>
  <c r="N269" i="1"/>
  <c r="N270" i="1"/>
  <c r="Q271" i="1" s="1"/>
  <c r="N271" i="1"/>
  <c r="N272" i="1"/>
  <c r="Q273" i="1" s="1"/>
  <c r="N273" i="1"/>
  <c r="N274" i="1"/>
  <c r="Q275" i="1" s="1"/>
  <c r="N275" i="1"/>
  <c r="N276" i="1"/>
  <c r="Q277" i="1" s="1"/>
  <c r="N277" i="1"/>
  <c r="N278" i="1"/>
  <c r="Q279" i="1" s="1"/>
  <c r="N279" i="1"/>
  <c r="N280" i="1"/>
  <c r="Q281" i="1" s="1"/>
  <c r="N281" i="1"/>
  <c r="N282" i="1"/>
  <c r="Q283" i="1" s="1"/>
  <c r="N283" i="1"/>
  <c r="N284" i="1"/>
  <c r="Q285" i="1" s="1"/>
  <c r="N285" i="1"/>
  <c r="N286" i="1"/>
  <c r="Q287" i="1" s="1"/>
  <c r="N287" i="1"/>
  <c r="N288" i="1"/>
  <c r="Q289" i="1" s="1"/>
  <c r="N289" i="1"/>
  <c r="N290" i="1"/>
  <c r="Q291" i="1" s="1"/>
  <c r="N291" i="1"/>
  <c r="N292" i="1"/>
  <c r="Q293" i="1" s="1"/>
  <c r="N293" i="1"/>
  <c r="N294" i="1"/>
  <c r="Q295" i="1" s="1"/>
  <c r="N295" i="1"/>
  <c r="N296" i="1"/>
  <c r="Q297" i="1" s="1"/>
  <c r="N297" i="1"/>
  <c r="N298" i="1"/>
  <c r="Q299" i="1" s="1"/>
  <c r="N299" i="1"/>
  <c r="N300" i="1"/>
  <c r="Q301" i="1" s="1"/>
  <c r="N4" i="2"/>
  <c r="N4" i="3"/>
  <c r="N4" i="4"/>
  <c r="N4" i="5"/>
  <c r="N4" i="6"/>
  <c r="N4" i="7"/>
  <c r="N4" i="8"/>
  <c r="N4" i="9"/>
  <c r="N4" i="10"/>
  <c r="N4" i="11"/>
  <c r="N4" i="12"/>
  <c r="N4" i="13"/>
  <c r="N4" i="14"/>
  <c r="N4" i="15"/>
  <c r="N4" i="16"/>
  <c r="N4" i="17"/>
  <c r="N4" i="18"/>
  <c r="N4" i="19"/>
  <c r="N4" i="20"/>
  <c r="N4" i="21"/>
  <c r="N4" i="22"/>
  <c r="N4" i="23"/>
  <c r="N4" i="24"/>
  <c r="Q15" i="29" l="1"/>
  <c r="P30" i="1"/>
  <c r="Q30" i="1"/>
  <c r="P190" i="50"/>
  <c r="Q190" i="50"/>
  <c r="P174" i="50"/>
  <c r="Q174" i="50"/>
  <c r="P158" i="50"/>
  <c r="Q158" i="50"/>
  <c r="P142" i="50"/>
  <c r="Q142" i="50"/>
  <c r="P126" i="50"/>
  <c r="Q126" i="50"/>
  <c r="P286" i="50"/>
  <c r="Q286" i="50"/>
  <c r="P270" i="50"/>
  <c r="Q270" i="50"/>
  <c r="P254" i="50"/>
  <c r="Q254" i="50"/>
  <c r="P238" i="50"/>
  <c r="Q238" i="50"/>
  <c r="P222" i="50"/>
  <c r="Q222" i="50"/>
  <c r="P206" i="50"/>
  <c r="Q206" i="50"/>
  <c r="P110" i="50"/>
  <c r="Q110" i="50"/>
  <c r="P62" i="50"/>
  <c r="Q62" i="50"/>
  <c r="P46" i="50"/>
  <c r="Q46" i="50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77" i="1"/>
  <c r="Q73" i="1"/>
  <c r="Q69" i="1"/>
  <c r="Q65" i="1"/>
  <c r="Q61" i="1"/>
  <c r="Q57" i="1"/>
  <c r="Q53" i="1"/>
  <c r="Q49" i="1"/>
  <c r="Q41" i="1"/>
  <c r="Q37" i="1"/>
  <c r="Q33" i="1"/>
  <c r="Q29" i="1"/>
  <c r="Q25" i="1"/>
  <c r="Q21" i="1"/>
  <c r="Q17" i="1"/>
  <c r="Q13" i="1"/>
  <c r="Q9" i="1"/>
  <c r="Q300" i="25"/>
  <c r="Q296" i="25"/>
  <c r="Q292" i="25"/>
  <c r="Q288" i="25"/>
  <c r="Q284" i="25"/>
  <c r="Q280" i="25"/>
  <c r="Q276" i="25"/>
  <c r="Q272" i="25"/>
  <c r="Q268" i="25"/>
  <c r="Q264" i="25"/>
  <c r="Q260" i="25"/>
  <c r="Q256" i="25"/>
  <c r="Q252" i="25"/>
  <c r="Q248" i="25"/>
  <c r="Q244" i="25"/>
  <c r="Q240" i="25"/>
  <c r="Q236" i="25"/>
  <c r="Q232" i="25"/>
  <c r="Q228" i="25"/>
  <c r="Q224" i="25"/>
  <c r="Q220" i="25"/>
  <c r="Q216" i="25"/>
  <c r="Q212" i="25"/>
  <c r="Q208" i="25"/>
  <c r="Q204" i="25"/>
  <c r="Q200" i="25"/>
  <c r="Q196" i="25"/>
  <c r="Q192" i="25"/>
  <c r="Q188" i="25"/>
  <c r="Q184" i="25"/>
  <c r="Q180" i="25"/>
  <c r="Q176" i="25"/>
  <c r="Q172" i="25"/>
  <c r="Q168" i="25"/>
  <c r="Q164" i="25"/>
  <c r="Q160" i="25"/>
  <c r="Q156" i="25"/>
  <c r="Q152" i="25"/>
  <c r="Q148" i="25"/>
  <c r="Q144" i="25"/>
  <c r="Q140" i="25"/>
  <c r="Q136" i="25"/>
  <c r="Q132" i="25"/>
  <c r="Q128" i="25"/>
  <c r="Q124" i="25"/>
  <c r="Q120" i="25"/>
  <c r="Q116" i="25"/>
  <c r="Q112" i="25"/>
  <c r="Q108" i="25"/>
  <c r="Q104" i="25"/>
  <c r="Q100" i="25"/>
  <c r="Q96" i="25"/>
  <c r="Q92" i="25"/>
  <c r="Q88" i="25"/>
  <c r="Q84" i="25"/>
  <c r="Q80" i="25"/>
  <c r="Q76" i="25"/>
  <c r="Q72" i="25"/>
  <c r="Q68" i="25"/>
  <c r="Q64" i="25"/>
  <c r="Q60" i="25"/>
  <c r="Q56" i="25"/>
  <c r="Q48" i="25"/>
  <c r="Q44" i="25"/>
  <c r="Q40" i="25"/>
  <c r="Q36" i="25"/>
  <c r="Q32" i="25"/>
  <c r="Q28" i="25"/>
  <c r="Q24" i="25"/>
  <c r="Q20" i="25"/>
  <c r="Q12" i="25"/>
  <c r="Q8" i="25"/>
  <c r="Q300" i="24"/>
  <c r="Q296" i="24"/>
  <c r="Q292" i="24"/>
  <c r="Q288" i="24"/>
  <c r="Q284" i="24"/>
  <c r="Q280" i="24"/>
  <c r="Q276" i="24"/>
  <c r="Q272" i="24"/>
  <c r="Q268" i="24"/>
  <c r="Q264" i="24"/>
  <c r="Q260" i="24"/>
  <c r="Q256" i="24"/>
  <c r="Q252" i="24"/>
  <c r="Q248" i="24"/>
  <c r="Q244" i="24"/>
  <c r="Q240" i="24"/>
  <c r="Q236" i="24"/>
  <c r="Q232" i="24"/>
  <c r="Q228" i="24"/>
  <c r="Q224" i="24"/>
  <c r="Q220" i="24"/>
  <c r="Q216" i="24"/>
  <c r="Q212" i="24"/>
  <c r="Q208" i="24"/>
  <c r="Q204" i="24"/>
  <c r="Q200" i="24"/>
  <c r="Q196" i="24"/>
  <c r="Q192" i="24"/>
  <c r="Q188" i="24"/>
  <c r="Q184" i="24"/>
  <c r="Q180" i="24"/>
  <c r="Q176" i="24"/>
  <c r="Q172" i="24"/>
  <c r="Q168" i="24"/>
  <c r="Q164" i="24"/>
  <c r="Q160" i="24"/>
  <c r="Q156" i="24"/>
  <c r="Q152" i="24"/>
  <c r="Q148" i="24"/>
  <c r="Q144" i="24"/>
  <c r="Q140" i="24"/>
  <c r="Q136" i="24"/>
  <c r="Q132" i="24"/>
  <c r="Q128" i="24"/>
  <c r="Q124" i="24"/>
  <c r="Q120" i="24"/>
  <c r="Q116" i="24"/>
  <c r="Q112" i="24"/>
  <c r="Q108" i="24"/>
  <c r="Q104" i="24"/>
  <c r="Q100" i="24"/>
  <c r="Q96" i="24"/>
  <c r="Q92" i="24"/>
  <c r="Q88" i="24"/>
  <c r="Q84" i="24"/>
  <c r="Q80" i="24"/>
  <c r="Q76" i="24"/>
  <c r="Q72" i="24"/>
  <c r="Q68" i="24"/>
  <c r="Q64" i="24"/>
  <c r="Q56" i="24"/>
  <c r="Q52" i="24"/>
  <c r="Q44" i="24"/>
  <c r="Q40" i="24"/>
  <c r="Q36" i="24"/>
  <c r="Q32" i="24"/>
  <c r="Q28" i="24"/>
  <c r="Q24" i="24"/>
  <c r="Q20" i="24"/>
  <c r="Q16" i="24"/>
  <c r="Q12" i="24"/>
  <c r="Q8" i="24"/>
  <c r="Q300" i="23"/>
  <c r="Q296" i="23"/>
  <c r="Q292" i="23"/>
  <c r="Q288" i="23"/>
  <c r="Q284" i="23"/>
  <c r="Q280" i="23"/>
  <c r="Q276" i="23"/>
  <c r="Q272" i="23"/>
  <c r="Q268" i="23"/>
  <c r="Q264" i="23"/>
  <c r="Q260" i="23"/>
  <c r="Q256" i="23"/>
  <c r="Q252" i="23"/>
  <c r="Q248" i="23"/>
  <c r="Q244" i="23"/>
  <c r="Q240" i="23"/>
  <c r="Q236" i="23"/>
  <c r="Q232" i="23"/>
  <c r="Q228" i="23"/>
  <c r="Q224" i="23"/>
  <c r="Q220" i="23"/>
  <c r="Q216" i="23"/>
  <c r="Q212" i="23"/>
  <c r="Q208" i="23"/>
  <c r="Q204" i="23"/>
  <c r="Q200" i="23"/>
  <c r="Q196" i="23"/>
  <c r="Q192" i="23"/>
  <c r="Q188" i="23"/>
  <c r="Q184" i="23"/>
  <c r="Q180" i="23"/>
  <c r="Q176" i="23"/>
  <c r="Q172" i="23"/>
  <c r="Q168" i="23"/>
  <c r="Q164" i="23"/>
  <c r="Q160" i="23"/>
  <c r="Q156" i="23"/>
  <c r="Q152" i="23"/>
  <c r="Q148" i="23"/>
  <c r="Q144" i="23"/>
  <c r="Q140" i="23"/>
  <c r="Q136" i="23"/>
  <c r="Q132" i="23"/>
  <c r="Q128" i="23"/>
  <c r="Q124" i="23"/>
  <c r="Q120" i="23"/>
  <c r="Q116" i="23"/>
  <c r="Q112" i="23"/>
  <c r="Q108" i="23"/>
  <c r="Q104" i="23"/>
  <c r="Q100" i="23"/>
  <c r="Q96" i="23"/>
  <c r="Q92" i="23"/>
  <c r="Q88" i="23"/>
  <c r="Q84" i="23"/>
  <c r="Q80" i="23"/>
  <c r="Q76" i="23"/>
  <c r="Q72" i="23"/>
  <c r="Q68" i="23"/>
  <c r="Q64" i="23"/>
  <c r="Q60" i="23"/>
  <c r="Q56" i="23"/>
  <c r="Q52" i="23"/>
  <c r="Q48" i="23"/>
  <c r="Q44" i="23"/>
  <c r="Q40" i="23"/>
  <c r="Q36" i="23"/>
  <c r="Q32" i="23"/>
  <c r="Q28" i="23"/>
  <c r="Q24" i="23"/>
  <c r="Q16" i="23"/>
  <c r="Q12" i="23"/>
  <c r="Q8" i="23"/>
  <c r="Q300" i="22"/>
  <c r="Q296" i="22"/>
  <c r="Q292" i="22"/>
  <c r="Q288" i="22"/>
  <c r="Q284" i="22"/>
  <c r="Q280" i="22"/>
  <c r="Q276" i="22"/>
  <c r="Q272" i="22"/>
  <c r="Q268" i="22"/>
  <c r="Q264" i="22"/>
  <c r="Q260" i="22"/>
  <c r="Q256" i="22"/>
  <c r="Q252" i="22"/>
  <c r="Q248" i="22"/>
  <c r="Q244" i="22"/>
  <c r="Q240" i="22"/>
  <c r="Q236" i="22"/>
  <c r="Q232" i="22"/>
  <c r="Q228" i="22"/>
  <c r="Q224" i="22"/>
  <c r="Q220" i="22"/>
  <c r="Q216" i="22"/>
  <c r="Q212" i="22"/>
  <c r="Q208" i="22"/>
  <c r="Q204" i="22"/>
  <c r="Q200" i="22"/>
  <c r="Q196" i="22"/>
  <c r="Q192" i="22"/>
  <c r="Q188" i="22"/>
  <c r="Q184" i="22"/>
  <c r="Q180" i="22"/>
  <c r="Q176" i="22"/>
  <c r="Q172" i="22"/>
  <c r="Q168" i="22"/>
  <c r="Q164" i="22"/>
  <c r="Q160" i="22"/>
  <c r="Q156" i="22"/>
  <c r="Q152" i="22"/>
  <c r="Q148" i="22"/>
  <c r="Q144" i="22"/>
  <c r="Q140" i="22"/>
  <c r="Q136" i="22"/>
  <c r="Q132" i="22"/>
  <c r="Q128" i="22"/>
  <c r="Q124" i="22"/>
  <c r="Q120" i="22"/>
  <c r="Q116" i="22"/>
  <c r="Q112" i="22"/>
  <c r="Q108" i="22"/>
  <c r="Q104" i="22"/>
  <c r="Q100" i="22"/>
  <c r="Q96" i="22"/>
  <c r="Q92" i="22"/>
  <c r="Q88" i="22"/>
  <c r="Q84" i="22"/>
  <c r="Q80" i="22"/>
  <c r="Q76" i="22"/>
  <c r="Q72" i="22"/>
  <c r="Q68" i="22"/>
  <c r="Q64" i="22"/>
  <c r="Q60" i="22"/>
  <c r="Q56" i="22"/>
  <c r="Q52" i="22"/>
  <c r="Q48" i="22"/>
  <c r="Q44" i="22"/>
  <c r="Q40" i="22"/>
  <c r="Q36" i="22"/>
  <c r="Q32" i="22"/>
  <c r="Q28" i="22"/>
  <c r="Q24" i="22"/>
  <c r="Q20" i="22"/>
  <c r="Q16" i="22"/>
  <c r="Q12" i="22"/>
  <c r="Q8" i="22"/>
  <c r="Q300" i="21"/>
  <c r="Q296" i="21"/>
  <c r="Q292" i="21"/>
  <c r="Q288" i="21"/>
  <c r="Q284" i="21"/>
  <c r="Q280" i="21"/>
  <c r="Q276" i="21"/>
  <c r="Q272" i="21"/>
  <c r="Q268" i="21"/>
  <c r="Q264" i="21"/>
  <c r="Q260" i="21"/>
  <c r="Q256" i="21"/>
  <c r="Q252" i="21"/>
  <c r="Q248" i="21"/>
  <c r="Q244" i="21"/>
  <c r="Q240" i="21"/>
  <c r="Q236" i="21"/>
  <c r="Q232" i="21"/>
  <c r="Q228" i="21"/>
  <c r="Q224" i="21"/>
  <c r="Q220" i="21"/>
  <c r="Q216" i="21"/>
  <c r="Q212" i="21"/>
  <c r="Q208" i="21"/>
  <c r="Q204" i="21"/>
  <c r="Q200" i="21"/>
  <c r="Q196" i="21"/>
  <c r="Q192" i="21"/>
  <c r="Q188" i="21"/>
  <c r="Q184" i="21"/>
  <c r="Q180" i="21"/>
  <c r="Q176" i="21"/>
  <c r="Q172" i="21"/>
  <c r="Q168" i="21"/>
  <c r="Q164" i="21"/>
  <c r="Q160" i="21"/>
  <c r="Q156" i="21"/>
  <c r="Q152" i="21"/>
  <c r="Q148" i="21"/>
  <c r="Q144" i="21"/>
  <c r="Q140" i="21"/>
  <c r="Q136" i="21"/>
  <c r="Q132" i="21"/>
  <c r="Q128" i="21"/>
  <c r="Q124" i="21"/>
  <c r="Q120" i="21"/>
  <c r="Q116" i="21"/>
  <c r="Q112" i="21"/>
  <c r="Q108" i="21"/>
  <c r="Q104" i="21"/>
  <c r="Q100" i="21"/>
  <c r="Q96" i="21"/>
  <c r="Q92" i="21"/>
  <c r="Q88" i="21"/>
  <c r="Q84" i="21"/>
  <c r="Q80" i="21"/>
  <c r="Q76" i="21"/>
  <c r="Q72" i="21"/>
  <c r="Q68" i="21"/>
  <c r="Q64" i="21"/>
  <c r="Q60" i="21"/>
  <c r="Q56" i="21"/>
  <c r="Q52" i="21"/>
  <c r="Q48" i="21"/>
  <c r="Q44" i="21"/>
  <c r="Q40" i="21"/>
  <c r="Q36" i="21"/>
  <c r="Q32" i="21"/>
  <c r="Q28" i="21"/>
  <c r="Q24" i="21"/>
  <c r="Q20" i="21"/>
  <c r="Q16" i="21"/>
  <c r="Q12" i="21"/>
  <c r="Q8" i="21"/>
  <c r="Q300" i="20"/>
  <c r="Q296" i="20"/>
  <c r="Q292" i="20"/>
  <c r="Q288" i="20"/>
  <c r="Q284" i="20"/>
  <c r="Q280" i="20"/>
  <c r="Q276" i="20"/>
  <c r="Q272" i="20"/>
  <c r="Q268" i="20"/>
  <c r="Q264" i="20"/>
  <c r="Q260" i="20"/>
  <c r="Q256" i="20"/>
  <c r="Q252" i="20"/>
  <c r="Q248" i="20"/>
  <c r="Q244" i="20"/>
  <c r="Q240" i="20"/>
  <c r="Q236" i="20"/>
  <c r="Q232" i="20"/>
  <c r="Q228" i="20"/>
  <c r="Q224" i="20"/>
  <c r="Q220" i="20"/>
  <c r="Q216" i="20"/>
  <c r="Q212" i="20"/>
  <c r="Q208" i="20"/>
  <c r="Q204" i="20"/>
  <c r="Q200" i="20"/>
  <c r="Q196" i="20"/>
  <c r="Q192" i="20"/>
  <c r="Q188" i="20"/>
  <c r="Q184" i="20"/>
  <c r="Q180" i="20"/>
  <c r="Q176" i="20"/>
  <c r="Q172" i="20"/>
  <c r="Q168" i="20"/>
  <c r="Q164" i="20"/>
  <c r="Q160" i="20"/>
  <c r="Q156" i="20"/>
  <c r="Q152" i="20"/>
  <c r="Q148" i="20"/>
  <c r="Q144" i="20"/>
  <c r="Q140" i="20"/>
  <c r="Q136" i="20"/>
  <c r="Q132" i="20"/>
  <c r="Q128" i="20"/>
  <c r="Q124" i="20"/>
  <c r="Q120" i="20"/>
  <c r="Q116" i="20"/>
  <c r="Q112" i="20"/>
  <c r="Q108" i="20"/>
  <c r="Q104" i="20"/>
  <c r="Q100" i="20"/>
  <c r="Q96" i="20"/>
  <c r="Q92" i="20"/>
  <c r="Q88" i="20"/>
  <c r="Q84" i="20"/>
  <c r="Q80" i="20"/>
  <c r="Q76" i="20"/>
  <c r="Q72" i="20"/>
  <c r="Q60" i="20"/>
  <c r="Q56" i="20"/>
  <c r="Q52" i="20"/>
  <c r="Q48" i="20"/>
  <c r="Q44" i="20"/>
  <c r="Q36" i="20"/>
  <c r="Q28" i="20"/>
  <c r="Q24" i="20"/>
  <c r="Q16" i="20"/>
  <c r="Q8" i="20"/>
  <c r="Q300" i="19"/>
  <c r="Q296" i="19"/>
  <c r="Q292" i="19"/>
  <c r="Q288" i="19"/>
  <c r="Q284" i="19"/>
  <c r="Q280" i="19"/>
  <c r="Q276" i="19"/>
  <c r="Q272" i="19"/>
  <c r="Q268" i="19"/>
  <c r="Q264" i="19"/>
  <c r="Q260" i="19"/>
  <c r="Q256" i="19"/>
  <c r="Q252" i="19"/>
  <c r="Q248" i="19"/>
  <c r="Q244" i="19"/>
  <c r="Q240" i="19"/>
  <c r="Q236" i="19"/>
  <c r="Q232" i="19"/>
  <c r="Q228" i="19"/>
  <c r="Q224" i="19"/>
  <c r="Q220" i="19"/>
  <c r="Q216" i="19"/>
  <c r="Q212" i="19"/>
  <c r="Q208" i="19"/>
  <c r="Q204" i="19"/>
  <c r="Q200" i="19"/>
  <c r="Q196" i="19"/>
  <c r="Q192" i="19"/>
  <c r="Q188" i="19"/>
  <c r="Q184" i="19"/>
  <c r="Q180" i="19"/>
  <c r="Q176" i="19"/>
  <c r="Q172" i="19"/>
  <c r="Q168" i="19"/>
  <c r="Q164" i="19"/>
  <c r="Q160" i="19"/>
  <c r="Q156" i="19"/>
  <c r="Q152" i="19"/>
  <c r="Q148" i="19"/>
  <c r="Q144" i="19"/>
  <c r="Q140" i="19"/>
  <c r="Q136" i="19"/>
  <c r="Q132" i="19"/>
  <c r="Q128" i="19"/>
  <c r="Q124" i="19"/>
  <c r="Q120" i="19"/>
  <c r="Q116" i="19"/>
  <c r="Q112" i="19"/>
  <c r="Q108" i="19"/>
  <c r="Q104" i="19"/>
  <c r="Q100" i="19"/>
  <c r="Q96" i="19"/>
  <c r="P290" i="50"/>
  <c r="Q290" i="50"/>
  <c r="P274" i="50"/>
  <c r="Q274" i="50"/>
  <c r="P258" i="50"/>
  <c r="Q258" i="50"/>
  <c r="P242" i="50"/>
  <c r="Q242" i="50"/>
  <c r="P194" i="50"/>
  <c r="Q194" i="50"/>
  <c r="P5" i="7"/>
  <c r="Q5" i="7"/>
  <c r="P226" i="50"/>
  <c r="Q226" i="50"/>
  <c r="P210" i="50"/>
  <c r="Q210" i="50"/>
  <c r="P178" i="50"/>
  <c r="Q178" i="50"/>
  <c r="P162" i="50"/>
  <c r="Q162" i="50"/>
  <c r="P146" i="50"/>
  <c r="Q146" i="50"/>
  <c r="P130" i="50"/>
  <c r="Q130" i="50"/>
  <c r="P14" i="50"/>
  <c r="Q14" i="50"/>
  <c r="P266" i="49"/>
  <c r="Q266" i="49"/>
  <c r="P250" i="49"/>
  <c r="Q250" i="49"/>
  <c r="Q92" i="19"/>
  <c r="Q88" i="19"/>
  <c r="Q84" i="19"/>
  <c r="Q80" i="19"/>
  <c r="Q76" i="19"/>
  <c r="Q72" i="19"/>
  <c r="Q68" i="19"/>
  <c r="Q56" i="19"/>
  <c r="Q52" i="19"/>
  <c r="Q48" i="19"/>
  <c r="Q44" i="19"/>
  <c r="Q40" i="19"/>
  <c r="Q36" i="19"/>
  <c r="Q32" i="19"/>
  <c r="Q28" i="19"/>
  <c r="Q24" i="19"/>
  <c r="Q20" i="19"/>
  <c r="Q16" i="19"/>
  <c r="Q12" i="19"/>
  <c r="Q8" i="19"/>
  <c r="Q300" i="18"/>
  <c r="Q296" i="18"/>
  <c r="Q292" i="18"/>
  <c r="Q288" i="18"/>
  <c r="Q284" i="18"/>
  <c r="Q280" i="18"/>
  <c r="Q276" i="18"/>
  <c r="Q272" i="18"/>
  <c r="Q268" i="18"/>
  <c r="Q264" i="18"/>
  <c r="Q260" i="18"/>
  <c r="Q256" i="18"/>
  <c r="Q252" i="18"/>
  <c r="Q248" i="18"/>
  <c r="Q244" i="18"/>
  <c r="Q240" i="18"/>
  <c r="Q236" i="18"/>
  <c r="Q232" i="18"/>
  <c r="Q228" i="18"/>
  <c r="Q224" i="18"/>
  <c r="Q220" i="18"/>
  <c r="Q216" i="18"/>
  <c r="Q212" i="18"/>
  <c r="Q208" i="18"/>
  <c r="Q204" i="18"/>
  <c r="Q200" i="18"/>
  <c r="Q196" i="18"/>
  <c r="Q192" i="18"/>
  <c r="Q188" i="18"/>
  <c r="Q184" i="18"/>
  <c r="Q180" i="18"/>
  <c r="Q172" i="18"/>
  <c r="Q168" i="18"/>
  <c r="Q164" i="18"/>
  <c r="Q160" i="18"/>
  <c r="Q156" i="18"/>
  <c r="Q152" i="18"/>
  <c r="Q144" i="18"/>
  <c r="Q140" i="18"/>
  <c r="Q136" i="18"/>
  <c r="Q132" i="18"/>
  <c r="Q128" i="18"/>
  <c r="Q120" i="18"/>
  <c r="Q116" i="18"/>
  <c r="Q112" i="18"/>
  <c r="Q108" i="18"/>
  <c r="Q104" i="18"/>
  <c r="Q100" i="18"/>
  <c r="Q96" i="18"/>
  <c r="Q92" i="18"/>
  <c r="Q88" i="18"/>
  <c r="Q84" i="18"/>
  <c r="Q80" i="18"/>
  <c r="Q76" i="18"/>
  <c r="Q72" i="18"/>
  <c r="Q68" i="18"/>
  <c r="Q64" i="18"/>
  <c r="Q60" i="18"/>
  <c r="Q56" i="18"/>
  <c r="Q52" i="18"/>
  <c r="Q48" i="18"/>
  <c r="Q44" i="18"/>
  <c r="Q40" i="18"/>
  <c r="Q36" i="18"/>
  <c r="Q32" i="18"/>
  <c r="Q28" i="18"/>
  <c r="Q24" i="18"/>
  <c r="Q20" i="18"/>
  <c r="Q16" i="18"/>
  <c r="Q12" i="18"/>
  <c r="Q8" i="18"/>
  <c r="Q300" i="17"/>
  <c r="Q296" i="17"/>
  <c r="Q292" i="17"/>
  <c r="Q288" i="17"/>
  <c r="Q284" i="17"/>
  <c r="Q280" i="17"/>
  <c r="Q276" i="17"/>
  <c r="Q272" i="17"/>
  <c r="Q268" i="17"/>
  <c r="Q264" i="17"/>
  <c r="Q260" i="17"/>
  <c r="Q256" i="17"/>
  <c r="Q252" i="17"/>
  <c r="Q248" i="17"/>
  <c r="Q244" i="17"/>
  <c r="Q240" i="17"/>
  <c r="Q236" i="17"/>
  <c r="Q232" i="17"/>
  <c r="Q228" i="17"/>
  <c r="Q224" i="17"/>
  <c r="Q220" i="17"/>
  <c r="Q216" i="17"/>
  <c r="Q212" i="17"/>
  <c r="Q208" i="17"/>
  <c r="Q204" i="17"/>
  <c r="Q200" i="17"/>
  <c r="Q196" i="17"/>
  <c r="Q192" i="17"/>
  <c r="Q188" i="17"/>
  <c r="Q184" i="17"/>
  <c r="Q180" i="17"/>
  <c r="Q176" i="17"/>
  <c r="Q172" i="17"/>
  <c r="Q168" i="17"/>
  <c r="Q164" i="17"/>
  <c r="Q160" i="17"/>
  <c r="Q156" i="17"/>
  <c r="Q152" i="17"/>
  <c r="Q148" i="17"/>
  <c r="Q144" i="17"/>
  <c r="Q140" i="17"/>
  <c r="Q136" i="17"/>
  <c r="Q132" i="17"/>
  <c r="Q128" i="17"/>
  <c r="Q124" i="17"/>
  <c r="Q120" i="17"/>
  <c r="Q116" i="17"/>
  <c r="Q112" i="17"/>
  <c r="Q108" i="17"/>
  <c r="Q104" i="17"/>
  <c r="Q100" i="17"/>
  <c r="Q96" i="17"/>
  <c r="Q88" i="17"/>
  <c r="Q84" i="17"/>
  <c r="Q80" i="17"/>
  <c r="Q76" i="17"/>
  <c r="Q72" i="17"/>
  <c r="Q68" i="17"/>
  <c r="Q64" i="17"/>
  <c r="Q60" i="17"/>
  <c r="Q56" i="17"/>
  <c r="Q48" i="17"/>
  <c r="Q44" i="17"/>
  <c r="Q40" i="17"/>
  <c r="Q36" i="17"/>
  <c r="Q32" i="17"/>
  <c r="Q28" i="17"/>
  <c r="Q24" i="17"/>
  <c r="Q20" i="17"/>
  <c r="Q16" i="17"/>
  <c r="Q12" i="17"/>
  <c r="Q8" i="17"/>
  <c r="Q300" i="16"/>
  <c r="Q296" i="16"/>
  <c r="Q292" i="16"/>
  <c r="Q288" i="16"/>
  <c r="Q284" i="16"/>
  <c r="Q280" i="16"/>
  <c r="Q276" i="16"/>
  <c r="Q272" i="16"/>
  <c r="Q268" i="16"/>
  <c r="Q264" i="16"/>
  <c r="Q260" i="16"/>
  <c r="Q256" i="16"/>
  <c r="Q252" i="16"/>
  <c r="Q248" i="16"/>
  <c r="Q244" i="16"/>
  <c r="Q240" i="16"/>
  <c r="Q236" i="16"/>
  <c r="Q232" i="16"/>
  <c r="Q228" i="16"/>
  <c r="Q224" i="16"/>
  <c r="Q220" i="16"/>
  <c r="Q216" i="16"/>
  <c r="Q212" i="16"/>
  <c r="Q208" i="16"/>
  <c r="Q204" i="16"/>
  <c r="Q200" i="16"/>
  <c r="Q196" i="16"/>
  <c r="Q192" i="16"/>
  <c r="Q188" i="16"/>
  <c r="Q184" i="16"/>
  <c r="Q180" i="16"/>
  <c r="Q176" i="16"/>
  <c r="Q172" i="16"/>
  <c r="Q168" i="16"/>
  <c r="Q164" i="16"/>
  <c r="Q160" i="16"/>
  <c r="Q156" i="16"/>
  <c r="Q152" i="16"/>
  <c r="Q148" i="16"/>
  <c r="Q144" i="16"/>
  <c r="Q140" i="16"/>
  <c r="Q136" i="16"/>
  <c r="Q132" i="16"/>
  <c r="Q128" i="16"/>
  <c r="Q124" i="16"/>
  <c r="Q120" i="16"/>
  <c r="Q116" i="16"/>
  <c r="Q112" i="16"/>
  <c r="Q108" i="16"/>
  <c r="Q104" i="16"/>
  <c r="Q100" i="16"/>
  <c r="Q96" i="16"/>
  <c r="Q92" i="16"/>
  <c r="Q88" i="16"/>
  <c r="Q84" i="16"/>
  <c r="Q80" i="16"/>
  <c r="Q68" i="16"/>
  <c r="Q64" i="16"/>
  <c r="Q60" i="16"/>
  <c r="Q56" i="16"/>
  <c r="Q52" i="16"/>
  <c r="Q48" i="16"/>
  <c r="Q44" i="16"/>
  <c r="Q40" i="16"/>
  <c r="Q36" i="16"/>
  <c r="Q32" i="16"/>
  <c r="Q28" i="16"/>
  <c r="Q16" i="16"/>
  <c r="Q8" i="16"/>
  <c r="Q300" i="15"/>
  <c r="Q296" i="15"/>
  <c r="Q292" i="15"/>
  <c r="Q288" i="15"/>
  <c r="Q284" i="15"/>
  <c r="Q280" i="15"/>
  <c r="Q276" i="15"/>
  <c r="Q272" i="15"/>
  <c r="Q268" i="15"/>
  <c r="Q264" i="15"/>
  <c r="Q260" i="15"/>
  <c r="Q256" i="15"/>
  <c r="Q252" i="15"/>
  <c r="Q248" i="15"/>
  <c r="Q244" i="15"/>
  <c r="Q240" i="15"/>
  <c r="Q236" i="15"/>
  <c r="Q232" i="15"/>
  <c r="Q228" i="15"/>
  <c r="Q224" i="15"/>
  <c r="Q220" i="15"/>
  <c r="Q216" i="15"/>
  <c r="Q212" i="15"/>
  <c r="Q208" i="15"/>
  <c r="Q204" i="15"/>
  <c r="Q200" i="15"/>
  <c r="Q196" i="15"/>
  <c r="Q192" i="15"/>
  <c r="Q188" i="15"/>
  <c r="Q184" i="15"/>
  <c r="Q180" i="15"/>
  <c r="Q176" i="15"/>
  <c r="Q172" i="15"/>
  <c r="Q168" i="15"/>
  <c r="Q164" i="15"/>
  <c r="Q160" i="15"/>
  <c r="Q156" i="15"/>
  <c r="Q152" i="15"/>
  <c r="Q148" i="15"/>
  <c r="Q144" i="15"/>
  <c r="Q140" i="15"/>
  <c r="Q136" i="15"/>
  <c r="Q132" i="15"/>
  <c r="Q128" i="15"/>
  <c r="Q124" i="15"/>
  <c r="Q120" i="15"/>
  <c r="Q116" i="15"/>
  <c r="Q112" i="15"/>
  <c r="Q108" i="15"/>
  <c r="Q104" i="15"/>
  <c r="Q100" i="15"/>
  <c r="Q96" i="15"/>
  <c r="Q92" i="15"/>
  <c r="Q88" i="15"/>
  <c r="Q84" i="15"/>
  <c r="Q80" i="15"/>
  <c r="Q76" i="15"/>
  <c r="Q72" i="15"/>
  <c r="Q68" i="15"/>
  <c r="Q64" i="15"/>
  <c r="Q60" i="15"/>
  <c r="Q56" i="15"/>
  <c r="Q52" i="15"/>
  <c r="Q44" i="15"/>
  <c r="Q40" i="15"/>
  <c r="Q36" i="15"/>
  <c r="Q32" i="15"/>
  <c r="Q24" i="15"/>
  <c r="Q20" i="15"/>
  <c r="Q16" i="15"/>
  <c r="Q12" i="15"/>
  <c r="Q8" i="15"/>
  <c r="Q300" i="14"/>
  <c r="Q296" i="14"/>
  <c r="Q292" i="14"/>
  <c r="Q288" i="14"/>
  <c r="Q284" i="14"/>
  <c r="Q280" i="14"/>
  <c r="Q276" i="14"/>
  <c r="Q272" i="14"/>
  <c r="Q268" i="14"/>
  <c r="Q264" i="14"/>
  <c r="Q260" i="14"/>
  <c r="Q256" i="14"/>
  <c r="Q252" i="14"/>
  <c r="Q248" i="14"/>
  <c r="Q244" i="14"/>
  <c r="Q240" i="14"/>
  <c r="Q236" i="14"/>
  <c r="Q232" i="14"/>
  <c r="Q228" i="14"/>
  <c r="Q224" i="14"/>
  <c r="Q220" i="14"/>
  <c r="Q216" i="14"/>
  <c r="Q212" i="14"/>
  <c r="Q208" i="14"/>
  <c r="Q204" i="14"/>
  <c r="Q200" i="14"/>
  <c r="Q196" i="14"/>
  <c r="Q192" i="14"/>
  <c r="Q188" i="14"/>
  <c r="Q184" i="14"/>
  <c r="Q180" i="14"/>
  <c r="Q176" i="14"/>
  <c r="Q172" i="14"/>
  <c r="Q168" i="14"/>
  <c r="Q164" i="14"/>
  <c r="Q160" i="14"/>
  <c r="Q156" i="14"/>
  <c r="Q152" i="14"/>
  <c r="Q148" i="14"/>
  <c r="Q144" i="14"/>
  <c r="Q140" i="14"/>
  <c r="Q136" i="14"/>
  <c r="Q132" i="14"/>
  <c r="Q128" i="14"/>
  <c r="Q124" i="14"/>
  <c r="Q120" i="14"/>
  <c r="Q116" i="14"/>
  <c r="Q112" i="14"/>
  <c r="Q108" i="14"/>
  <c r="Q104" i="14"/>
  <c r="Q100" i="14"/>
  <c r="Q96" i="14"/>
  <c r="Q92" i="14"/>
  <c r="Q88" i="14"/>
  <c r="Q84" i="14"/>
  <c r="Q80" i="14"/>
  <c r="Q76" i="14"/>
  <c r="Q72" i="14"/>
  <c r="Q64" i="14"/>
  <c r="Q60" i="14"/>
  <c r="Q56" i="14"/>
  <c r="Q52" i="14"/>
  <c r="Q48" i="14"/>
  <c r="Q44" i="14"/>
  <c r="Q40" i="14"/>
  <c r="Q32" i="14"/>
  <c r="Q28" i="14"/>
  <c r="Q24" i="14"/>
  <c r="Q20" i="14"/>
  <c r="Q16" i="14"/>
  <c r="Q12" i="14"/>
  <c r="Q8" i="14"/>
  <c r="Q300" i="13"/>
  <c r="Q296" i="13"/>
  <c r="Q292" i="13"/>
  <c r="Q288" i="13"/>
  <c r="Q284" i="13"/>
  <c r="Q280" i="13"/>
  <c r="Q276" i="13"/>
  <c r="Q272" i="13"/>
  <c r="Q268" i="13"/>
  <c r="Q264" i="13"/>
  <c r="Q260" i="13"/>
  <c r="Q256" i="13"/>
  <c r="Q252" i="13"/>
  <c r="Q248" i="13"/>
  <c r="Q244" i="13"/>
  <c r="Q240" i="13"/>
  <c r="Q236" i="13"/>
  <c r="Q232" i="13"/>
  <c r="Q228" i="13"/>
  <c r="Q224" i="13"/>
  <c r="Q220" i="13"/>
  <c r="Q216" i="13"/>
  <c r="Q212" i="13"/>
  <c r="Q208" i="13"/>
  <c r="Q204" i="13"/>
  <c r="Q200" i="13"/>
  <c r="Q196" i="13"/>
  <c r="Q192" i="13"/>
  <c r="Q188" i="13"/>
  <c r="Q184" i="13"/>
  <c r="Q180" i="13"/>
  <c r="Q176" i="13"/>
  <c r="Q172" i="13"/>
  <c r="Q168" i="13"/>
  <c r="Q164" i="13"/>
  <c r="Q160" i="13"/>
  <c r="Q156" i="13"/>
  <c r="Q152" i="13"/>
  <c r="Q148" i="13"/>
  <c r="Q144" i="13"/>
  <c r="Q140" i="13"/>
  <c r="Q136" i="13"/>
  <c r="Q132" i="13"/>
  <c r="Q128" i="13"/>
  <c r="Q124" i="13"/>
  <c r="Q120" i="13"/>
  <c r="Q116" i="13"/>
  <c r="Q112" i="13"/>
  <c r="Q108" i="13"/>
  <c r="Q104" i="13"/>
  <c r="Q100" i="13"/>
  <c r="Q96" i="13"/>
  <c r="Q92" i="13"/>
  <c r="Q88" i="13"/>
  <c r="Q84" i="13"/>
  <c r="Q80" i="13"/>
  <c r="Q76" i="13"/>
  <c r="Q72" i="13"/>
  <c r="Q68" i="13"/>
  <c r="Q64" i="13"/>
  <c r="Q60" i="13"/>
  <c r="Q56" i="13"/>
  <c r="Q52" i="13"/>
  <c r="Q48" i="13"/>
  <c r="Q44" i="13"/>
  <c r="Q40" i="13"/>
  <c r="Q36" i="13"/>
  <c r="Q32" i="13"/>
  <c r="Q28" i="13"/>
  <c r="Q24" i="13"/>
  <c r="Q20" i="13"/>
  <c r="Q16" i="13"/>
  <c r="Q12" i="13"/>
  <c r="Q8" i="13"/>
  <c r="Q300" i="12"/>
  <c r="Q296" i="12"/>
  <c r="Q292" i="12"/>
  <c r="Q288" i="12"/>
  <c r="Q284" i="12"/>
  <c r="Q280" i="12"/>
  <c r="Q276" i="12"/>
  <c r="Q272" i="12"/>
  <c r="Q268" i="12"/>
  <c r="Q264" i="12"/>
  <c r="Q260" i="12"/>
  <c r="Q256" i="12"/>
  <c r="Q252" i="12"/>
  <c r="Q248" i="12"/>
  <c r="Q244" i="12"/>
  <c r="Q240" i="12"/>
  <c r="Q236" i="12"/>
  <c r="Q232" i="12"/>
  <c r="Q228" i="12"/>
  <c r="Q224" i="12"/>
  <c r="Q220" i="12"/>
  <c r="Q216" i="12"/>
  <c r="Q212" i="12"/>
  <c r="Q208" i="12"/>
  <c r="Q204" i="12"/>
  <c r="Q200" i="12"/>
  <c r="Q196" i="12"/>
  <c r="Q192" i="12"/>
  <c r="Q188" i="12"/>
  <c r="Q184" i="12"/>
  <c r="Q180" i="12"/>
  <c r="Q176" i="12"/>
  <c r="Q172" i="12"/>
  <c r="Q168" i="12"/>
  <c r="Q164" i="12"/>
  <c r="Q160" i="12"/>
  <c r="Q156" i="12"/>
  <c r="Q152" i="12"/>
  <c r="Q148" i="12"/>
  <c r="Q144" i="12"/>
  <c r="Q140" i="12"/>
  <c r="Q136" i="12"/>
  <c r="Q132" i="12"/>
  <c r="Q128" i="12"/>
  <c r="Q124" i="12"/>
  <c r="Q120" i="12"/>
  <c r="Q116" i="12"/>
  <c r="Q112" i="12"/>
  <c r="Q108" i="12"/>
  <c r="Q104" i="12"/>
  <c r="Q100" i="12"/>
  <c r="Q96" i="12"/>
  <c r="Q92" i="12"/>
  <c r="Q88" i="12"/>
  <c r="Q84" i="12"/>
  <c r="Q80" i="12"/>
  <c r="Q76" i="12"/>
  <c r="Q72" i="12"/>
  <c r="Q68" i="12"/>
  <c r="Q64" i="12"/>
  <c r="Q60" i="12"/>
  <c r="Q56" i="12"/>
  <c r="Q52" i="12"/>
  <c r="Q48" i="12"/>
  <c r="Q44" i="12"/>
  <c r="Q40" i="12"/>
  <c r="Q36" i="12"/>
  <c r="Q32" i="12"/>
  <c r="Q28" i="12"/>
  <c r="Q24" i="12"/>
  <c r="Q20" i="12"/>
  <c r="Q16" i="12"/>
  <c r="Q8" i="12"/>
  <c r="Q299" i="11"/>
  <c r="Q295" i="11"/>
  <c r="Q291" i="11"/>
  <c r="Q287" i="11"/>
  <c r="Q283" i="11"/>
  <c r="Q279" i="11"/>
  <c r="Q275" i="11"/>
  <c r="Q271" i="11"/>
  <c r="Q267" i="11"/>
  <c r="Q263" i="11"/>
  <c r="Q259" i="11"/>
  <c r="Q255" i="11"/>
  <c r="Q251" i="11"/>
  <c r="Q247" i="11"/>
  <c r="Q243" i="11"/>
  <c r="Q239" i="11"/>
  <c r="Q235" i="11"/>
  <c r="Q231" i="11"/>
  <c r="Q227" i="11"/>
  <c r="Q223" i="11"/>
  <c r="Q219" i="11"/>
  <c r="Q215" i="11"/>
  <c r="Q211" i="11"/>
  <c r="Q207" i="11"/>
  <c r="Q203" i="11"/>
  <c r="Q199" i="11"/>
  <c r="Q195" i="11"/>
  <c r="Q191" i="11"/>
  <c r="Q187" i="11"/>
  <c r="Q183" i="11"/>
  <c r="Q179" i="11"/>
  <c r="Q175" i="11"/>
  <c r="Q171" i="11"/>
  <c r="Q167" i="11"/>
  <c r="Q163" i="11"/>
  <c r="Q159" i="11"/>
  <c r="Q155" i="11"/>
  <c r="Q151" i="11"/>
  <c r="Q147" i="11"/>
  <c r="Q143" i="11"/>
  <c r="Q139" i="11"/>
  <c r="Q135" i="11"/>
  <c r="Q131" i="11"/>
  <c r="Q127" i="11"/>
  <c r="Q123" i="11"/>
  <c r="Q119" i="11"/>
  <c r="Q115" i="11"/>
  <c r="Q111" i="11"/>
  <c r="Q107" i="11"/>
  <c r="Q103" i="11"/>
  <c r="Q99" i="11"/>
  <c r="Q95" i="11"/>
  <c r="Q91" i="11"/>
  <c r="Q87" i="11"/>
  <c r="Q83" i="11"/>
  <c r="Q79" i="11"/>
  <c r="Q75" i="11"/>
  <c r="Q71" i="11"/>
  <c r="Q67" i="11"/>
  <c r="Q63" i="11"/>
  <c r="Q59" i="11"/>
  <c r="Q55" i="11"/>
  <c r="Q51" i="11"/>
  <c r="Q47" i="11"/>
  <c r="Q43" i="11"/>
  <c r="Q35" i="11"/>
  <c r="Q31" i="11"/>
  <c r="Q27" i="11"/>
  <c r="Q23" i="11"/>
  <c r="Q19" i="11"/>
  <c r="Q15" i="11"/>
  <c r="Q7" i="11"/>
  <c r="Q299" i="10"/>
  <c r="Q295" i="10"/>
  <c r="Q291" i="10"/>
  <c r="Q287" i="10"/>
  <c r="Q283" i="10"/>
  <c r="Q279" i="10"/>
  <c r="Q275" i="10"/>
  <c r="Q271" i="10"/>
  <c r="Q267" i="10"/>
  <c r="Q263" i="10"/>
  <c r="Q259" i="10"/>
  <c r="Q255" i="10"/>
  <c r="Q251" i="10"/>
  <c r="Q247" i="10"/>
  <c r="Q243" i="10"/>
  <c r="Q239" i="10"/>
  <c r="Q235" i="10"/>
  <c r="Q231" i="10"/>
  <c r="Q227" i="10"/>
  <c r="Q223" i="10"/>
  <c r="Q219" i="10"/>
  <c r="Q215" i="10"/>
  <c r="Q211" i="10"/>
  <c r="Q207" i="10"/>
  <c r="Q203" i="10"/>
  <c r="Q199" i="10"/>
  <c r="Q195" i="10"/>
  <c r="Q191" i="10"/>
  <c r="Q187" i="10"/>
  <c r="Q183" i="10"/>
  <c r="Q179" i="10"/>
  <c r="Q175" i="10"/>
  <c r="Q171" i="10"/>
  <c r="Q167" i="10"/>
  <c r="Q163" i="10"/>
  <c r="Q159" i="10"/>
  <c r="Q155" i="10"/>
  <c r="Q151" i="10"/>
  <c r="Q147" i="10"/>
  <c r="Q143" i="10"/>
  <c r="Q139" i="10"/>
  <c r="Q135" i="10"/>
  <c r="Q131" i="10"/>
  <c r="Q127" i="10"/>
  <c r="Q123" i="10"/>
  <c r="Q119" i="10"/>
  <c r="Q115" i="10"/>
  <c r="Q111" i="10"/>
  <c r="Q107" i="10"/>
  <c r="Q103" i="10"/>
  <c r="Q99" i="10"/>
  <c r="Q95" i="10"/>
  <c r="Q91" i="10"/>
  <c r="Q87" i="10"/>
  <c r="Q83" i="10"/>
  <c r="Q79" i="10"/>
  <c r="Q75" i="10"/>
  <c r="Q71" i="10"/>
  <c r="Q67" i="10"/>
  <c r="Q63" i="10"/>
  <c r="Q59" i="10"/>
  <c r="Q55" i="10"/>
  <c r="Q47" i="10"/>
  <c r="Q43" i="10"/>
  <c r="Q39" i="10"/>
  <c r="Q35" i="10"/>
  <c r="Q27" i="10"/>
  <c r="Q23" i="10"/>
  <c r="Q19" i="10"/>
  <c r="Q15" i="10"/>
  <c r="Q11" i="10"/>
  <c r="Q7" i="10"/>
  <c r="Q299" i="9"/>
  <c r="Q295" i="9"/>
  <c r="Q291" i="9"/>
  <c r="Q287" i="9"/>
  <c r="Q283" i="9"/>
  <c r="Q279" i="9"/>
  <c r="Q275" i="9"/>
  <c r="Q271" i="9"/>
  <c r="Q267" i="9"/>
  <c r="Q263" i="9"/>
  <c r="Q259" i="9"/>
  <c r="Q255" i="9"/>
  <c r="Q251" i="9"/>
  <c r="Q247" i="9"/>
  <c r="Q243" i="9"/>
  <c r="P5" i="14"/>
  <c r="Q5" i="14"/>
  <c r="P290" i="1"/>
  <c r="Q290" i="1"/>
  <c r="P286" i="1"/>
  <c r="Q286" i="1"/>
  <c r="P274" i="1"/>
  <c r="Q274" i="1"/>
  <c r="P270" i="1"/>
  <c r="Q270" i="1"/>
  <c r="P258" i="1"/>
  <c r="Q258" i="1"/>
  <c r="P254" i="1"/>
  <c r="Q254" i="1"/>
  <c r="P242" i="1"/>
  <c r="Q242" i="1"/>
  <c r="P238" i="1"/>
  <c r="Q238" i="1"/>
  <c r="P226" i="1"/>
  <c r="Q226" i="1"/>
  <c r="P222" i="1"/>
  <c r="Q222" i="1"/>
  <c r="P210" i="1"/>
  <c r="Q210" i="1"/>
  <c r="P206" i="1"/>
  <c r="Q206" i="1"/>
  <c r="P194" i="1"/>
  <c r="Q194" i="1"/>
  <c r="P190" i="1"/>
  <c r="Q190" i="1"/>
  <c r="P178" i="1"/>
  <c r="Q178" i="1"/>
  <c r="P174" i="1"/>
  <c r="Q174" i="1"/>
  <c r="P162" i="1"/>
  <c r="Q162" i="1"/>
  <c r="P158" i="1"/>
  <c r="Q158" i="1"/>
  <c r="P146" i="1"/>
  <c r="Q146" i="1"/>
  <c r="P142" i="1"/>
  <c r="Q142" i="1"/>
  <c r="P130" i="1"/>
  <c r="Q130" i="1"/>
  <c r="P126" i="1"/>
  <c r="Q126" i="1"/>
  <c r="P114" i="1"/>
  <c r="Q114" i="1"/>
  <c r="P110" i="1"/>
  <c r="Q110" i="1"/>
  <c r="P98" i="1"/>
  <c r="Q98" i="1"/>
  <c r="P94" i="1"/>
  <c r="Q94" i="1"/>
  <c r="Q79" i="1"/>
  <c r="Q75" i="1"/>
  <c r="Q63" i="1"/>
  <c r="Q59" i="1"/>
  <c r="Q55" i="1"/>
  <c r="Q51" i="1"/>
  <c r="Q47" i="1"/>
  <c r="Q43" i="1"/>
  <c r="Q39" i="1"/>
  <c r="Q35" i="1"/>
  <c r="Q23" i="1"/>
  <c r="Q19" i="1"/>
  <c r="Q11" i="1"/>
  <c r="Q7" i="1"/>
  <c r="Q298" i="25"/>
  <c r="Q294" i="25"/>
  <c r="Q290" i="25"/>
  <c r="Q286" i="25"/>
  <c r="Q282" i="25"/>
  <c r="Q278" i="25"/>
  <c r="Q274" i="25"/>
  <c r="Q270" i="25"/>
  <c r="Q266" i="25"/>
  <c r="Q262" i="25"/>
  <c r="Q258" i="25"/>
  <c r="Q254" i="25"/>
  <c r="Q250" i="25"/>
  <c r="Q246" i="25"/>
  <c r="Q242" i="25"/>
  <c r="Q238" i="25"/>
  <c r="Q234" i="25"/>
  <c r="Q230" i="25"/>
  <c r="Q226" i="25"/>
  <c r="Q222" i="25"/>
  <c r="Q218" i="25"/>
  <c r="Q214" i="25"/>
  <c r="Q210" i="25"/>
  <c r="Q206" i="25"/>
  <c r="Q202" i="25"/>
  <c r="Q198" i="25"/>
  <c r="Q194" i="25"/>
  <c r="Q190" i="25"/>
  <c r="Q186" i="25"/>
  <c r="Q182" i="25"/>
  <c r="Q178" i="25"/>
  <c r="Q174" i="25"/>
  <c r="Q170" i="25"/>
  <c r="Q166" i="25"/>
  <c r="Q162" i="25"/>
  <c r="Q158" i="25"/>
  <c r="Q154" i="25"/>
  <c r="Q150" i="25"/>
  <c r="Q146" i="25"/>
  <c r="Q142" i="25"/>
  <c r="Q138" i="25"/>
  <c r="Q134" i="25"/>
  <c r="Q130" i="25"/>
  <c r="Q126" i="25"/>
  <c r="Q122" i="25"/>
  <c r="Q118" i="25"/>
  <c r="Q114" i="25"/>
  <c r="Q110" i="25"/>
  <c r="Q106" i="25"/>
  <c r="Q98" i="25"/>
  <c r="Q90" i="25"/>
  <c r="Q86" i="25"/>
  <c r="Q82" i="25"/>
  <c r="Q78" i="25"/>
  <c r="Q74" i="25"/>
  <c r="Q70" i="25"/>
  <c r="Q66" i="25"/>
  <c r="Q62" i="25"/>
  <c r="Q58" i="25"/>
  <c r="Q54" i="25"/>
  <c r="Q50" i="25"/>
  <c r="Q46" i="25"/>
  <c r="Q42" i="25"/>
  <c r="Q38" i="25"/>
  <c r="Q34" i="25"/>
  <c r="Q30" i="25"/>
  <c r="Q26" i="25"/>
  <c r="Q18" i="25"/>
  <c r="Q14" i="25"/>
  <c r="Q6" i="25"/>
  <c r="Q298" i="24"/>
  <c r="Q294" i="24"/>
  <c r="Q290" i="24"/>
  <c r="Q286" i="24"/>
  <c r="Q282" i="24"/>
  <c r="Q278" i="24"/>
  <c r="Q274" i="24"/>
  <c r="Q270" i="24"/>
  <c r="Q266" i="24"/>
  <c r="Q262" i="24"/>
  <c r="Q258" i="24"/>
  <c r="Q254" i="24"/>
  <c r="Q250" i="24"/>
  <c r="Q246" i="24"/>
  <c r="Q242" i="24"/>
  <c r="Q238" i="24"/>
  <c r="Q234" i="24"/>
  <c r="Q230" i="24"/>
  <c r="Q226" i="24"/>
  <c r="Q222" i="24"/>
  <c r="Q218" i="24"/>
  <c r="Q214" i="24"/>
  <c r="Q210" i="24"/>
  <c r="Q206" i="24"/>
  <c r="Q202" i="24"/>
  <c r="Q198" i="24"/>
  <c r="Q194" i="24"/>
  <c r="Q190" i="24"/>
  <c r="Q186" i="24"/>
  <c r="Q182" i="24"/>
  <c r="Q178" i="24"/>
  <c r="Q174" i="24"/>
  <c r="Q170" i="24"/>
  <c r="Q166" i="24"/>
  <c r="Q162" i="24"/>
  <c r="Q158" i="24"/>
  <c r="Q154" i="24"/>
  <c r="Q150" i="24"/>
  <c r="Q146" i="24"/>
  <c r="Q142" i="24"/>
  <c r="Q138" i="24"/>
  <c r="Q134" i="24"/>
  <c r="Q130" i="24"/>
  <c r="Q126" i="24"/>
  <c r="Q122" i="24"/>
  <c r="Q118" i="24"/>
  <c r="Q114" i="24"/>
  <c r="Q110" i="24"/>
  <c r="Q106" i="24"/>
  <c r="Q102" i="24"/>
  <c r="Q98" i="24"/>
  <c r="Q94" i="24"/>
  <c r="Q239" i="9"/>
  <c r="Q235" i="9"/>
  <c r="Q231" i="9"/>
  <c r="Q227" i="9"/>
  <c r="Q223" i="9"/>
  <c r="Q219" i="9"/>
  <c r="Q215" i="9"/>
  <c r="Q211" i="9"/>
  <c r="Q207" i="9"/>
  <c r="Q203" i="9"/>
  <c r="Q199" i="9"/>
  <c r="Q195" i="9"/>
  <c r="Q191" i="9"/>
  <c r="Q187" i="9"/>
  <c r="Q183" i="9"/>
  <c r="Q179" i="9"/>
  <c r="Q175" i="9"/>
  <c r="Q171" i="9"/>
  <c r="Q167" i="9"/>
  <c r="Q163" i="9"/>
  <c r="Q159" i="9"/>
  <c r="Q155" i="9"/>
  <c r="Q151" i="9"/>
  <c r="Q147" i="9"/>
  <c r="Q143" i="9"/>
  <c r="Q139" i="9"/>
  <c r="Q135" i="9"/>
  <c r="Q131" i="9"/>
  <c r="Q127" i="9"/>
  <c r="Q123" i="9"/>
  <c r="Q119" i="9"/>
  <c r="Q115" i="9"/>
  <c r="Q111" i="9"/>
  <c r="Q107" i="9"/>
  <c r="Q103" i="9"/>
  <c r="Q99" i="9"/>
  <c r="Q95" i="9"/>
  <c r="Q91" i="9"/>
  <c r="Q87" i="9"/>
  <c r="Q83" i="9"/>
  <c r="Q79" i="9"/>
  <c r="Q75" i="9"/>
  <c r="Q71" i="9"/>
  <c r="Q67" i="9"/>
  <c r="Q63" i="9"/>
  <c r="Q59" i="9"/>
  <c r="Q55" i="9"/>
  <c r="Q51" i="9"/>
  <c r="Q47" i="9"/>
  <c r="Q39" i="9"/>
  <c r="Q35" i="9"/>
  <c r="Q23" i="9"/>
  <c r="Q19" i="9"/>
  <c r="Q15" i="9"/>
  <c r="Q7" i="9"/>
  <c r="Q299" i="8"/>
  <c r="Q295" i="8"/>
  <c r="Q291" i="8"/>
  <c r="Q287" i="8"/>
  <c r="Q283" i="8"/>
  <c r="Q279" i="8"/>
  <c r="Q275" i="8"/>
  <c r="Q271" i="8"/>
  <c r="Q267" i="8"/>
  <c r="Q263" i="8"/>
  <c r="Q259" i="8"/>
  <c r="Q255" i="8"/>
  <c r="Q251" i="8"/>
  <c r="Q247" i="8"/>
  <c r="Q243" i="8"/>
  <c r="Q239" i="8"/>
  <c r="Q235" i="8"/>
  <c r="Q231" i="8"/>
  <c r="Q227" i="8"/>
  <c r="Q223" i="8"/>
  <c r="Q219" i="8"/>
  <c r="Q215" i="8"/>
  <c r="Q211" i="8"/>
  <c r="Q207" i="8"/>
  <c r="Q203" i="8"/>
  <c r="Q199" i="8"/>
  <c r="Q195" i="8"/>
  <c r="Q191" i="8"/>
  <c r="Q187" i="8"/>
  <c r="Q183" i="8"/>
  <c r="Q179" i="8"/>
  <c r="Q175" i="8"/>
  <c r="Q171" i="8"/>
  <c r="Q167" i="8"/>
  <c r="Q163" i="8"/>
  <c r="Q159" i="8"/>
  <c r="Q155" i="8"/>
  <c r="Q151" i="8"/>
  <c r="Q147" i="8"/>
  <c r="Q143" i="8"/>
  <c r="Q139" i="8"/>
  <c r="Q135" i="8"/>
  <c r="Q131" i="8"/>
  <c r="Q127" i="8"/>
  <c r="Q123" i="8"/>
  <c r="Q119" i="8"/>
  <c r="Q115" i="8"/>
  <c r="Q111" i="8"/>
  <c r="Q107" i="8"/>
  <c r="Q103" i="8"/>
  <c r="Q95" i="8"/>
  <c r="Q91" i="8"/>
  <c r="Q87" i="8"/>
  <c r="Q83" i="8"/>
  <c r="Q79" i="8"/>
  <c r="Q75" i="8"/>
  <c r="Q71" i="8"/>
  <c r="Q67" i="8"/>
  <c r="Q63" i="8"/>
  <c r="Q59" i="8"/>
  <c r="Q55" i="8"/>
  <c r="Q51" i="8"/>
  <c r="Q47" i="8"/>
  <c r="Q43" i="8"/>
  <c r="Q39" i="8"/>
  <c r="Q35" i="8"/>
  <c r="Q31" i="8"/>
  <c r="Q27" i="8"/>
  <c r="Q23" i="8"/>
  <c r="Q19" i="8"/>
  <c r="Q15" i="8"/>
  <c r="Q11" i="8"/>
  <c r="Q7" i="8"/>
  <c r="Q299" i="7"/>
  <c r="Q295" i="7"/>
  <c r="Q291" i="7"/>
  <c r="Q287" i="7"/>
  <c r="Q283" i="7"/>
  <c r="Q279" i="7"/>
  <c r="Q275" i="7"/>
  <c r="Q271" i="7"/>
  <c r="Q267" i="7"/>
  <c r="Q263" i="7"/>
  <c r="Q259" i="7"/>
  <c r="Q255" i="7"/>
  <c r="Q251" i="7"/>
  <c r="Q247" i="7"/>
  <c r="Q243" i="7"/>
  <c r="Q239" i="7"/>
  <c r="Q235" i="7"/>
  <c r="Q231" i="7"/>
  <c r="Q227" i="7"/>
  <c r="Q223" i="7"/>
  <c r="Q219" i="7"/>
  <c r="Q215" i="7"/>
  <c r="Q211" i="7"/>
  <c r="Q207" i="7"/>
  <c r="Q203" i="7"/>
  <c r="Q199" i="7"/>
  <c r="Q195" i="7"/>
  <c r="Q191" i="7"/>
  <c r="Q187" i="7"/>
  <c r="Q183" i="7"/>
  <c r="Q179" i="7"/>
  <c r="Q175" i="7"/>
  <c r="Q171" i="7"/>
  <c r="Q167" i="7"/>
  <c r="Q163" i="7"/>
  <c r="Q159" i="7"/>
  <c r="Q155" i="7"/>
  <c r="Q151" i="7"/>
  <c r="Q147" i="7"/>
  <c r="Q143" i="7"/>
  <c r="Q139" i="7"/>
  <c r="Q135" i="7"/>
  <c r="Q131" i="7"/>
  <c r="Q127" i="7"/>
  <c r="Q123" i="7"/>
  <c r="Q119" i="7"/>
  <c r="Q115" i="7"/>
  <c r="Q111" i="7"/>
  <c r="Q107" i="7"/>
  <c r="Q103" i="7"/>
  <c r="Q99" i="7"/>
  <c r="Q95" i="7"/>
  <c r="Q91" i="7"/>
  <c r="Q87" i="7"/>
  <c r="Q83" i="7"/>
  <c r="Q79" i="7"/>
  <c r="Q75" i="7"/>
  <c r="Q67" i="7"/>
  <c r="Q63" i="7"/>
  <c r="Q59" i="7"/>
  <c r="Q55" i="7"/>
  <c r="Q51" i="7"/>
  <c r="Q47" i="7"/>
  <c r="Q43" i="7"/>
  <c r="Q39" i="7"/>
  <c r="Q31" i="7"/>
  <c r="Q27" i="7"/>
  <c r="Q15" i="7"/>
  <c r="Q11" i="7"/>
  <c r="Q7" i="7"/>
  <c r="Q299" i="6"/>
  <c r="Q295" i="6"/>
  <c r="Q291" i="6"/>
  <c r="Q287" i="6"/>
  <c r="Q283" i="6"/>
  <c r="Q279" i="6"/>
  <c r="Q275" i="6"/>
  <c r="Q271" i="6"/>
  <c r="Q267" i="6"/>
  <c r="Q263" i="6"/>
  <c r="Q259" i="6"/>
  <c r="Q255" i="6"/>
  <c r="Q251" i="6"/>
  <c r="Q247" i="6"/>
  <c r="Q243" i="6"/>
  <c r="Q239" i="6"/>
  <c r="Q235" i="6"/>
  <c r="Q231" i="6"/>
  <c r="Q227" i="6"/>
  <c r="Q223" i="6"/>
  <c r="Q219" i="6"/>
  <c r="Q215" i="6"/>
  <c r="Q211" i="6"/>
  <c r="Q207" i="6"/>
  <c r="Q203" i="6"/>
  <c r="Q199" i="6"/>
  <c r="Q195" i="6"/>
  <c r="Q191" i="6"/>
  <c r="Q187" i="6"/>
  <c r="Q183" i="6"/>
  <c r="Q179" i="6"/>
  <c r="Q175" i="6"/>
  <c r="Q171" i="6"/>
  <c r="Q167" i="6"/>
  <c r="Q163" i="6"/>
  <c r="Q159" i="6"/>
  <c r="Q155" i="6"/>
  <c r="Q151" i="6"/>
  <c r="Q147" i="6"/>
  <c r="Q143" i="6"/>
  <c r="Q139" i="6"/>
  <c r="Q135" i="6"/>
  <c r="Q131" i="6"/>
  <c r="Q127" i="6"/>
  <c r="Q123" i="6"/>
  <c r="Q119" i="6"/>
  <c r="Q115" i="6"/>
  <c r="Q111" i="6"/>
  <c r="Q107" i="6"/>
  <c r="Q103" i="6"/>
  <c r="Q95" i="6"/>
  <c r="Q91" i="6"/>
  <c r="Q87" i="6"/>
  <c r="Q83" i="6"/>
  <c r="Q79" i="6"/>
  <c r="Q75" i="6"/>
  <c r="Q71" i="6"/>
  <c r="Q67" i="6"/>
  <c r="Q63" i="6"/>
  <c r="Q59" i="6"/>
  <c r="Q55" i="6"/>
  <c r="Q51" i="6"/>
  <c r="Q47" i="6"/>
  <c r="Q43" i="6"/>
  <c r="Q39" i="6"/>
  <c r="Q35" i="6"/>
  <c r="Q31" i="6"/>
  <c r="Q27" i="6"/>
  <c r="Q23" i="6"/>
  <c r="Q19" i="6"/>
  <c r="Q15" i="6"/>
  <c r="Q11" i="6"/>
  <c r="Q7" i="6"/>
  <c r="Q299" i="5"/>
  <c r="Q295" i="5"/>
  <c r="Q291" i="5"/>
  <c r="Q287" i="5"/>
  <c r="Q283" i="5"/>
  <c r="Q279" i="5"/>
  <c r="Q275" i="5"/>
  <c r="Q271" i="5"/>
  <c r="Q267" i="5"/>
  <c r="Q263" i="5"/>
  <c r="Q259" i="5"/>
  <c r="Q255" i="5"/>
  <c r="Q251" i="5"/>
  <c r="Q247" i="5"/>
  <c r="Q243" i="5"/>
  <c r="Q239" i="5"/>
  <c r="Q235" i="5"/>
  <c r="Q231" i="5"/>
  <c r="Q227" i="5"/>
  <c r="Q223" i="5"/>
  <c r="Q219" i="5"/>
  <c r="Q215" i="5"/>
  <c r="Q211" i="5"/>
  <c r="Q207" i="5"/>
  <c r="Q203" i="5"/>
  <c r="Q199" i="5"/>
  <c r="Q195" i="5"/>
  <c r="Q191" i="5"/>
  <c r="Q187" i="5"/>
  <c r="Q183" i="5"/>
  <c r="Q179" i="5"/>
  <c r="Q175" i="5"/>
  <c r="Q171" i="5"/>
  <c r="Q167" i="5"/>
  <c r="Q163" i="5"/>
  <c r="Q159" i="5"/>
  <c r="Q155" i="5"/>
  <c r="Q151" i="5"/>
  <c r="Q147" i="5"/>
  <c r="Q143" i="5"/>
  <c r="Q139" i="5"/>
  <c r="Q135" i="5"/>
  <c r="Q131" i="5"/>
  <c r="Q127" i="5"/>
  <c r="Q123" i="5"/>
  <c r="Q119" i="5"/>
  <c r="Q115" i="5"/>
  <c r="Q111" i="5"/>
  <c r="Q107" i="5"/>
  <c r="Q103" i="5"/>
  <c r="Q99" i="5"/>
  <c r="Q95" i="5"/>
  <c r="Q91" i="5"/>
  <c r="Q87" i="5"/>
  <c r="Q83" i="5"/>
  <c r="Q79" i="5"/>
  <c r="Q75" i="5"/>
  <c r="Q71" i="5"/>
  <c r="Q67" i="5"/>
  <c r="Q59" i="5"/>
  <c r="Q55" i="5"/>
  <c r="Q51" i="5"/>
  <c r="Q43" i="5"/>
  <c r="Q39" i="5"/>
  <c r="Q35" i="5"/>
  <c r="Q31" i="5"/>
  <c r="Q27" i="5"/>
  <c r="Q23" i="5"/>
  <c r="Q19" i="5"/>
  <c r="Q15" i="5"/>
  <c r="Q11" i="5"/>
  <c r="Q7" i="5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190" i="4"/>
  <c r="Q186" i="4"/>
  <c r="Q182" i="4"/>
  <c r="Q178" i="4"/>
  <c r="Q174" i="4"/>
  <c r="Q170" i="4"/>
  <c r="Q166" i="4"/>
  <c r="Q162" i="4"/>
  <c r="Q158" i="4"/>
  <c r="Q154" i="4"/>
  <c r="Q150" i="4"/>
  <c r="Q146" i="4"/>
  <c r="Q142" i="4"/>
  <c r="Q138" i="4"/>
  <c r="Q134" i="4"/>
  <c r="Q130" i="4"/>
  <c r="Q126" i="4"/>
  <c r="Q122" i="4"/>
  <c r="Q118" i="4"/>
  <c r="Q114" i="4"/>
  <c r="Q110" i="4"/>
  <c r="Q102" i="4"/>
  <c r="Q98" i="4"/>
  <c r="Q94" i="4"/>
  <c r="Q90" i="4"/>
  <c r="Q86" i="4"/>
  <c r="Q82" i="4"/>
  <c r="Q78" i="4"/>
  <c r="Q74" i="4"/>
  <c r="Q70" i="4"/>
  <c r="Q66" i="4"/>
  <c r="Q62" i="4"/>
  <c r="Q58" i="4"/>
  <c r="Q54" i="4"/>
  <c r="Q50" i="4"/>
  <c r="Q46" i="4"/>
  <c r="Q42" i="4"/>
  <c r="Q38" i="4"/>
  <c r="Q34" i="4"/>
  <c r="Q30" i="4"/>
  <c r="Q26" i="4"/>
  <c r="Q22" i="4"/>
  <c r="Q18" i="4"/>
  <c r="Q14" i="4"/>
  <c r="Q297" i="3"/>
  <c r="Q293" i="3"/>
  <c r="Q289" i="3"/>
  <c r="Q285" i="3"/>
  <c r="Q281" i="3"/>
  <c r="Q277" i="3"/>
  <c r="Q273" i="3"/>
  <c r="Q269" i="3"/>
  <c r="Q265" i="3"/>
  <c r="Q261" i="3"/>
  <c r="Q257" i="3"/>
  <c r="Q253" i="3"/>
  <c r="Q249" i="3"/>
  <c r="Q245" i="3"/>
  <c r="Q241" i="3"/>
  <c r="Q237" i="3"/>
  <c r="Q233" i="3"/>
  <c r="Q229" i="3"/>
  <c r="Q225" i="3"/>
  <c r="Q221" i="3"/>
  <c r="Q217" i="3"/>
  <c r="Q213" i="3"/>
  <c r="Q209" i="3"/>
  <c r="Q205" i="3"/>
  <c r="Q201" i="3"/>
  <c r="Q197" i="3"/>
  <c r="Q193" i="3"/>
  <c r="Q189" i="3"/>
  <c r="Q185" i="3"/>
  <c r="Q181" i="3"/>
  <c r="Q177" i="3"/>
  <c r="Q173" i="3"/>
  <c r="Q169" i="3"/>
  <c r="Q165" i="3"/>
  <c r="Q161" i="3"/>
  <c r="Q157" i="3"/>
  <c r="Q153" i="3"/>
  <c r="Q149" i="3"/>
  <c r="Q145" i="3"/>
  <c r="Q141" i="3"/>
  <c r="Q137" i="3"/>
  <c r="Q133" i="3"/>
  <c r="Q129" i="3"/>
  <c r="Q125" i="3"/>
  <c r="Q121" i="3"/>
  <c r="Q117" i="3"/>
  <c r="Q113" i="3"/>
  <c r="Q109" i="3"/>
  <c r="Q105" i="3"/>
  <c r="Q101" i="3"/>
  <c r="Q97" i="3"/>
  <c r="Q93" i="3"/>
  <c r="Q89" i="3"/>
  <c r="Q90" i="24"/>
  <c r="Q86" i="24"/>
  <c r="Q82" i="24"/>
  <c r="Q78" i="24"/>
  <c r="Q74" i="24"/>
  <c r="Q70" i="24"/>
  <c r="Q66" i="24"/>
  <c r="Q62" i="24"/>
  <c r="Q58" i="24"/>
  <c r="Q54" i="24"/>
  <c r="Q50" i="24"/>
  <c r="Q46" i="24"/>
  <c r="Q38" i="24"/>
  <c r="Q34" i="24"/>
  <c r="Q30" i="24"/>
  <c r="Q26" i="24"/>
  <c r="Q22" i="24"/>
  <c r="Q18" i="24"/>
  <c r="Q14" i="24"/>
  <c r="Q10" i="24"/>
  <c r="Q6" i="24"/>
  <c r="Q298" i="23"/>
  <c r="Q294" i="23"/>
  <c r="Q290" i="23"/>
  <c r="Q286" i="23"/>
  <c r="Q282" i="23"/>
  <c r="Q278" i="23"/>
  <c r="Q274" i="23"/>
  <c r="Q270" i="23"/>
  <c r="Q266" i="23"/>
  <c r="Q262" i="23"/>
  <c r="Q258" i="23"/>
  <c r="Q254" i="23"/>
  <c r="Q250" i="23"/>
  <c r="Q246" i="23"/>
  <c r="Q242" i="23"/>
  <c r="Q238" i="23"/>
  <c r="Q234" i="23"/>
  <c r="Q230" i="23"/>
  <c r="Q226" i="23"/>
  <c r="Q222" i="23"/>
  <c r="Q218" i="23"/>
  <c r="Q214" i="23"/>
  <c r="Q210" i="23"/>
  <c r="Q206" i="23"/>
  <c r="Q202" i="23"/>
  <c r="Q198" i="23"/>
  <c r="Q194" i="23"/>
  <c r="Q190" i="23"/>
  <c r="Q186" i="23"/>
  <c r="Q182" i="23"/>
  <c r="Q178" i="23"/>
  <c r="Q174" i="23"/>
  <c r="Q170" i="23"/>
  <c r="Q166" i="23"/>
  <c r="Q162" i="23"/>
  <c r="Q158" i="23"/>
  <c r="Q154" i="23"/>
  <c r="Q150" i="23"/>
  <c r="Q146" i="23"/>
  <c r="Q142" i="23"/>
  <c r="Q138" i="23"/>
  <c r="Q134" i="23"/>
  <c r="Q130" i="23"/>
  <c r="Q126" i="23"/>
  <c r="Q122" i="23"/>
  <c r="Q118" i="23"/>
  <c r="Q114" i="23"/>
  <c r="Q110" i="23"/>
  <c r="Q106" i="23"/>
  <c r="Q102" i="23"/>
  <c r="Q98" i="23"/>
  <c r="Q94" i="23"/>
  <c r="Q90" i="23"/>
  <c r="Q86" i="23"/>
  <c r="Q82" i="23"/>
  <c r="Q78" i="23"/>
  <c r="Q74" i="23"/>
  <c r="Q70" i="23"/>
  <c r="Q66" i="23"/>
  <c r="Q62" i="23"/>
  <c r="Q58" i="23"/>
  <c r="Q54" i="23"/>
  <c r="Q50" i="23"/>
  <c r="Q46" i="23"/>
  <c r="Q38" i="23"/>
  <c r="Q34" i="23"/>
  <c r="Q26" i="23"/>
  <c r="Q22" i="23"/>
  <c r="Q18" i="23"/>
  <c r="Q10" i="23"/>
  <c r="Q6" i="23"/>
  <c r="Q298" i="22"/>
  <c r="Q294" i="22"/>
  <c r="Q290" i="22"/>
  <c r="Q286" i="22"/>
  <c r="Q282" i="22"/>
  <c r="Q278" i="22"/>
  <c r="Q274" i="22"/>
  <c r="Q270" i="22"/>
  <c r="Q266" i="22"/>
  <c r="Q262" i="22"/>
  <c r="Q258" i="22"/>
  <c r="Q254" i="22"/>
  <c r="Q250" i="22"/>
  <c r="Q246" i="22"/>
  <c r="Q242" i="22"/>
  <c r="Q238" i="22"/>
  <c r="Q234" i="22"/>
  <c r="Q230" i="22"/>
  <c r="Q226" i="22"/>
  <c r="Q222" i="22"/>
  <c r="Q218" i="22"/>
  <c r="Q214" i="22"/>
  <c r="Q210" i="22"/>
  <c r="Q206" i="22"/>
  <c r="Q202" i="22"/>
  <c r="Q198" i="22"/>
  <c r="Q194" i="22"/>
  <c r="Q190" i="22"/>
  <c r="Q186" i="22"/>
  <c r="Q182" i="22"/>
  <c r="Q178" i="22"/>
  <c r="Q174" i="22"/>
  <c r="Q170" i="22"/>
  <c r="Q166" i="22"/>
  <c r="Q162" i="22"/>
  <c r="Q158" i="22"/>
  <c r="Q154" i="22"/>
  <c r="Q150" i="22"/>
  <c r="Q146" i="22"/>
  <c r="Q142" i="22"/>
  <c r="Q138" i="22"/>
  <c r="Q134" i="22"/>
  <c r="Q130" i="22"/>
  <c r="Q126" i="22"/>
  <c r="Q122" i="22"/>
  <c r="Q118" i="22"/>
  <c r="Q114" i="22"/>
  <c r="Q110" i="22"/>
  <c r="Q106" i="22"/>
  <c r="Q102" i="22"/>
  <c r="Q98" i="22"/>
  <c r="Q94" i="22"/>
  <c r="Q90" i="22"/>
  <c r="Q86" i="22"/>
  <c r="Q82" i="22"/>
  <c r="Q78" i="22"/>
  <c r="Q74" i="22"/>
  <c r="Q70" i="22"/>
  <c r="Q66" i="22"/>
  <c r="Q62" i="22"/>
  <c r="Q58" i="22"/>
  <c r="Q54" i="22"/>
  <c r="Q50" i="22"/>
  <c r="Q46" i="22"/>
  <c r="Q34" i="22"/>
  <c r="Q30" i="22"/>
  <c r="Q18" i="22"/>
  <c r="Q14" i="22"/>
  <c r="Q10" i="22"/>
  <c r="Q6" i="22"/>
  <c r="Q298" i="21"/>
  <c r="Q294" i="21"/>
  <c r="Q290" i="21"/>
  <c r="Q286" i="21"/>
  <c r="Q282" i="21"/>
  <c r="Q278" i="21"/>
  <c r="Q274" i="21"/>
  <c r="Q270" i="21"/>
  <c r="Q85" i="3"/>
  <c r="Q81" i="3"/>
  <c r="Q77" i="3"/>
  <c r="Q69" i="3"/>
  <c r="Q65" i="3"/>
  <c r="Q61" i="3"/>
  <c r="Q57" i="3"/>
  <c r="Q49" i="3"/>
  <c r="Q45" i="3"/>
  <c r="Q41" i="3"/>
  <c r="Q37" i="3"/>
  <c r="Q33" i="3"/>
  <c r="Q29" i="3"/>
  <c r="Q25" i="3"/>
  <c r="Q21" i="3"/>
  <c r="Q13" i="3"/>
  <c r="Q300" i="2"/>
  <c r="Q296" i="2"/>
  <c r="Q292" i="2"/>
  <c r="Q288" i="2"/>
  <c r="Q284" i="2"/>
  <c r="Q280" i="2"/>
  <c r="Q276" i="2"/>
  <c r="Q272" i="2"/>
  <c r="Q268" i="2"/>
  <c r="Q264" i="2"/>
  <c r="Q260" i="2"/>
  <c r="Q256" i="2"/>
  <c r="Q252" i="2"/>
  <c r="Q248" i="2"/>
  <c r="Q244" i="2"/>
  <c r="Q240" i="2"/>
  <c r="Q236" i="2"/>
  <c r="Q232" i="2"/>
  <c r="Q228" i="2"/>
  <c r="Q224" i="2"/>
  <c r="Q220" i="2"/>
  <c r="Q216" i="2"/>
  <c r="Q212" i="2"/>
  <c r="Q208" i="2"/>
  <c r="Q204" i="2"/>
  <c r="Q200" i="2"/>
  <c r="Q196" i="2"/>
  <c r="Q192" i="2"/>
  <c r="Q188" i="2"/>
  <c r="Q184" i="2"/>
  <c r="Q180" i="2"/>
  <c r="Q176" i="2"/>
  <c r="Q172" i="2"/>
  <c r="Q168" i="2"/>
  <c r="Q164" i="2"/>
  <c r="Q160" i="2"/>
  <c r="Q156" i="2"/>
  <c r="Q152" i="2"/>
  <c r="Q148" i="2"/>
  <c r="Q144" i="2"/>
  <c r="Q140" i="2"/>
  <c r="Q136" i="2"/>
  <c r="Q132" i="2"/>
  <c r="Q128" i="2"/>
  <c r="Q124" i="2"/>
  <c r="Q120" i="2"/>
  <c r="Q116" i="2"/>
  <c r="Q112" i="2"/>
  <c r="Q108" i="2"/>
  <c r="Q104" i="2"/>
  <c r="Q100" i="2"/>
  <c r="Q96" i="2"/>
  <c r="Q92" i="2"/>
  <c r="Q88" i="2"/>
  <c r="Q84" i="2"/>
  <c r="Q80" i="2"/>
  <c r="Q76" i="2"/>
  <c r="Q72" i="2"/>
  <c r="Q68" i="2"/>
  <c r="Q64" i="2"/>
  <c r="Q60" i="2"/>
  <c r="Q56" i="2"/>
  <c r="Q52" i="2"/>
  <c r="Q48" i="2"/>
  <c r="Q44" i="2"/>
  <c r="Q36" i="2"/>
  <c r="Q28" i="2"/>
  <c r="Q24" i="2"/>
  <c r="Q20" i="2"/>
  <c r="Q12" i="2"/>
  <c r="Q8" i="2"/>
  <c r="Q298" i="26"/>
  <c r="Q294" i="26"/>
  <c r="Q290" i="26"/>
  <c r="Q286" i="26"/>
  <c r="Q282" i="26"/>
  <c r="Q278" i="26"/>
  <c r="Q274" i="26"/>
  <c r="Q270" i="26"/>
  <c r="Q266" i="26"/>
  <c r="Q262" i="26"/>
  <c r="Q258" i="26"/>
  <c r="Q254" i="26"/>
  <c r="Q250" i="26"/>
  <c r="Q246" i="26"/>
  <c r="Q242" i="26"/>
  <c r="Q238" i="26"/>
  <c r="Q234" i="26"/>
  <c r="Q230" i="26"/>
  <c r="Q226" i="26"/>
  <c r="Q222" i="26"/>
  <c r="Q218" i="26"/>
  <c r="Q214" i="26"/>
  <c r="Q210" i="26"/>
  <c r="Q206" i="26"/>
  <c r="Q202" i="26"/>
  <c r="Q198" i="26"/>
  <c r="Q194" i="26"/>
  <c r="Q190" i="26"/>
  <c r="Q186" i="26"/>
  <c r="Q182" i="26"/>
  <c r="Q178" i="26"/>
  <c r="Q174" i="26"/>
  <c r="Q170" i="26"/>
  <c r="Q166" i="26"/>
  <c r="Q162" i="26"/>
  <c r="Q158" i="26"/>
  <c r="Q154" i="26"/>
  <c r="Q150" i="26"/>
  <c r="Q146" i="26"/>
  <c r="Q142" i="26"/>
  <c r="Q138" i="26"/>
  <c r="Q134" i="26"/>
  <c r="Q130" i="26"/>
  <c r="Q126" i="26"/>
  <c r="Q122" i="26"/>
  <c r="Q118" i="26"/>
  <c r="Q114" i="26"/>
  <c r="Q110" i="26"/>
  <c r="Q106" i="26"/>
  <c r="Q102" i="26"/>
  <c r="Q98" i="26"/>
  <c r="Q94" i="26"/>
  <c r="Q90" i="26"/>
  <c r="Q86" i="26"/>
  <c r="Q82" i="26"/>
  <c r="Q78" i="26"/>
  <c r="Q74" i="26"/>
  <c r="Q70" i="26"/>
  <c r="Q66" i="26"/>
  <c r="Q62" i="26"/>
  <c r="Q58" i="26"/>
  <c r="Q54" i="26"/>
  <c r="Q50" i="26"/>
  <c r="Q46" i="26"/>
  <c r="Q42" i="26"/>
  <c r="Q38" i="26"/>
  <c r="Q34" i="26"/>
  <c r="Q30" i="26"/>
  <c r="Q26" i="26"/>
  <c r="Q22" i="26"/>
  <c r="Q18" i="26"/>
  <c r="Q14" i="26"/>
  <c r="Q10" i="26"/>
  <c r="Q297" i="50"/>
  <c r="Q293" i="50"/>
  <c r="Q289" i="50"/>
  <c r="Q285" i="50"/>
  <c r="Q281" i="50"/>
  <c r="Q277" i="50"/>
  <c r="Q273" i="50"/>
  <c r="Q269" i="50"/>
  <c r="Q265" i="50"/>
  <c r="Q261" i="50"/>
  <c r="Q257" i="50"/>
  <c r="Q253" i="50"/>
  <c r="Q249" i="50"/>
  <c r="Q245" i="50"/>
  <c r="Q241" i="50"/>
  <c r="Q237" i="50"/>
  <c r="Q233" i="50"/>
  <c r="Q229" i="50"/>
  <c r="Q225" i="50"/>
  <c r="Q221" i="50"/>
  <c r="Q217" i="50"/>
  <c r="Q213" i="50"/>
  <c r="Q209" i="50"/>
  <c r="Q205" i="50"/>
  <c r="Q201" i="50"/>
  <c r="Q197" i="50"/>
  <c r="Q193" i="50"/>
  <c r="Q189" i="50"/>
  <c r="Q185" i="50"/>
  <c r="Q181" i="50"/>
  <c r="Q177" i="50"/>
  <c r="Q173" i="50"/>
  <c r="Q169" i="50"/>
  <c r="Q165" i="50"/>
  <c r="Q161" i="50"/>
  <c r="Q157" i="50"/>
  <c r="Q153" i="50"/>
  <c r="Q149" i="50"/>
  <c r="Q145" i="50"/>
  <c r="Q141" i="50"/>
  <c r="Q137" i="50"/>
  <c r="Q133" i="50"/>
  <c r="Q129" i="50"/>
  <c r="Q125" i="50"/>
  <c r="Q121" i="50"/>
  <c r="Q117" i="50"/>
  <c r="Q113" i="50"/>
  <c r="Q109" i="50"/>
  <c r="Q105" i="50"/>
  <c r="Q101" i="50"/>
  <c r="Q97" i="50"/>
  <c r="Q93" i="50"/>
  <c r="Q89" i="50"/>
  <c r="Q85" i="50"/>
  <c r="Q81" i="50"/>
  <c r="Q77" i="50"/>
  <c r="Q73" i="50"/>
  <c r="Q69" i="50"/>
  <c r="Q65" i="50"/>
  <c r="Q61" i="50"/>
  <c r="Q57" i="50"/>
  <c r="Q53" i="50"/>
  <c r="Q49" i="50"/>
  <c r="Q45" i="50"/>
  <c r="Q41" i="50"/>
  <c r="Q37" i="50"/>
  <c r="Q33" i="50"/>
  <c r="Q29" i="50"/>
  <c r="Q25" i="50"/>
  <c r="Q21" i="50"/>
  <c r="Q17" i="50"/>
  <c r="Q13" i="50"/>
  <c r="Q9" i="50"/>
  <c r="Q297" i="49"/>
  <c r="Q293" i="49"/>
  <c r="Q289" i="49"/>
  <c r="Q285" i="49"/>
  <c r="Q281" i="49"/>
  <c r="Q277" i="49"/>
  <c r="Q273" i="49"/>
  <c r="Q269" i="49"/>
  <c r="Q265" i="49"/>
  <c r="Q261" i="49"/>
  <c r="Q257" i="49"/>
  <c r="Q253" i="49"/>
  <c r="Q249" i="49"/>
  <c r="Q245" i="49"/>
  <c r="Q241" i="49"/>
  <c r="Q237" i="49"/>
  <c r="Q233" i="49"/>
  <c r="Q229" i="49"/>
  <c r="Q225" i="49"/>
  <c r="Q221" i="49"/>
  <c r="Q217" i="49"/>
  <c r="Q213" i="49"/>
  <c r="Q209" i="49"/>
  <c r="Q205" i="49"/>
  <c r="Q201" i="49"/>
  <c r="Q197" i="49"/>
  <c r="Q193" i="49"/>
  <c r="Q189" i="49"/>
  <c r="Q185" i="49"/>
  <c r="Q181" i="49"/>
  <c r="Q177" i="49"/>
  <c r="Q173" i="49"/>
  <c r="Q169" i="49"/>
  <c r="Q165" i="49"/>
  <c r="Q161" i="49"/>
  <c r="Q157" i="49"/>
  <c r="Q153" i="49"/>
  <c r="Q149" i="49"/>
  <c r="Q145" i="49"/>
  <c r="Q141" i="49"/>
  <c r="Q137" i="49"/>
  <c r="Q133" i="49"/>
  <c r="Q129" i="49"/>
  <c r="Q125" i="49"/>
  <c r="Q121" i="49"/>
  <c r="Q117" i="49"/>
  <c r="Q113" i="49"/>
  <c r="Q109" i="49"/>
  <c r="Q105" i="49"/>
  <c r="Q101" i="49"/>
  <c r="Q97" i="49"/>
  <c r="Q93" i="49"/>
  <c r="Q89" i="49"/>
  <c r="Q85" i="49"/>
  <c r="Q81" i="49"/>
  <c r="Q77" i="49"/>
  <c r="Q73" i="49"/>
  <c r="Q69" i="49"/>
  <c r="Q65" i="49"/>
  <c r="Q61" i="49"/>
  <c r="Q57" i="49"/>
  <c r="Q53" i="49"/>
  <c r="Q41" i="49"/>
  <c r="Q37" i="49"/>
  <c r="Q33" i="49"/>
  <c r="Q29" i="49"/>
  <c r="Q25" i="49"/>
  <c r="Q21" i="49"/>
  <c r="Q13" i="49"/>
  <c r="Q9" i="49"/>
  <c r="Q297" i="48"/>
  <c r="Q293" i="48"/>
  <c r="Q289" i="48"/>
  <c r="Q285" i="48"/>
  <c r="Q281" i="48"/>
  <c r="Q277" i="48"/>
  <c r="Q273" i="48"/>
  <c r="Q269" i="48"/>
  <c r="Q265" i="48"/>
  <c r="Q261" i="48"/>
  <c r="Q257" i="48"/>
  <c r="Q253" i="48"/>
  <c r="Q249" i="48"/>
  <c r="Q245" i="48"/>
  <c r="Q241" i="48"/>
  <c r="Q237" i="48"/>
  <c r="Q233" i="48"/>
  <c r="Q229" i="48"/>
  <c r="Q225" i="48"/>
  <c r="Q221" i="48"/>
  <c r="Q217" i="48"/>
  <c r="Q213" i="48"/>
  <c r="Q209" i="48"/>
  <c r="Q205" i="48"/>
  <c r="Q201" i="48"/>
  <c r="Q197" i="48"/>
  <c r="Q193" i="48"/>
  <c r="Q189" i="48"/>
  <c r="Q185" i="48"/>
  <c r="Q181" i="48"/>
  <c r="Q177" i="48"/>
  <c r="Q173" i="48"/>
  <c r="Q169" i="48"/>
  <c r="Q165" i="48"/>
  <c r="Q161" i="48"/>
  <c r="Q157" i="48"/>
  <c r="Q153" i="48"/>
  <c r="Q149" i="48"/>
  <c r="Q9" i="3"/>
  <c r="Q6" i="5"/>
  <c r="Q145" i="48"/>
  <c r="Q141" i="48"/>
  <c r="Q137" i="48"/>
  <c r="Q133" i="48"/>
  <c r="Q129" i="48"/>
  <c r="Q125" i="48"/>
  <c r="Q121" i="48"/>
  <c r="Q117" i="48"/>
  <c r="Q113" i="48"/>
  <c r="Q109" i="48"/>
  <c r="Q105" i="48"/>
  <c r="Q101" i="48"/>
  <c r="Q97" i="48"/>
  <c r="Q93" i="48"/>
  <c r="Q89" i="48"/>
  <c r="Q85" i="48"/>
  <c r="Q81" i="48"/>
  <c r="Q77" i="48"/>
  <c r="Q73" i="48"/>
  <c r="Q69" i="48"/>
  <c r="Q65" i="48"/>
  <c r="Q61" i="48"/>
  <c r="Q57" i="48"/>
  <c r="Q53" i="48"/>
  <c r="Q49" i="48"/>
  <c r="Q45" i="48"/>
  <c r="Q41" i="48"/>
  <c r="Q37" i="48"/>
  <c r="Q33" i="48"/>
  <c r="Q29" i="48"/>
  <c r="Q25" i="48"/>
  <c r="Q21" i="48"/>
  <c r="Q17" i="48"/>
  <c r="Q13" i="48"/>
  <c r="Q9" i="48"/>
  <c r="Q297" i="47"/>
  <c r="Q293" i="47"/>
  <c r="Q289" i="47"/>
  <c r="Q285" i="47"/>
  <c r="Q281" i="47"/>
  <c r="Q277" i="47"/>
  <c r="Q273" i="47"/>
  <c r="Q269" i="47"/>
  <c r="Q265" i="47"/>
  <c r="Q261" i="47"/>
  <c r="Q257" i="47"/>
  <c r="Q253" i="47"/>
  <c r="Q249" i="47"/>
  <c r="Q245" i="47"/>
  <c r="Q241" i="47"/>
  <c r="Q237" i="47"/>
  <c r="Q233" i="47"/>
  <c r="Q229" i="47"/>
  <c r="Q225" i="47"/>
  <c r="Q221" i="47"/>
  <c r="Q217" i="47"/>
  <c r="Q213" i="47"/>
  <c r="Q209" i="47"/>
  <c r="Q205" i="47"/>
  <c r="Q201" i="47"/>
  <c r="Q197" i="47"/>
  <c r="Q193" i="47"/>
  <c r="Q189" i="47"/>
  <c r="Q185" i="47"/>
  <c r="Q181" i="47"/>
  <c r="Q177" i="47"/>
  <c r="Q173" i="47"/>
  <c r="Q169" i="47"/>
  <c r="Q165" i="47"/>
  <c r="Q161" i="47"/>
  <c r="Q157" i="47"/>
  <c r="Q153" i="47"/>
  <c r="Q149" i="47"/>
  <c r="Q145" i="47"/>
  <c r="Q141" i="47"/>
  <c r="Q137" i="47"/>
  <c r="Q133" i="47"/>
  <c r="Q129" i="47"/>
  <c r="Q125" i="47"/>
  <c r="Q121" i="47"/>
  <c r="Q117" i="47"/>
  <c r="Q113" i="47"/>
  <c r="Q109" i="47"/>
  <c r="Q105" i="47"/>
  <c r="Q101" i="47"/>
  <c r="Q97" i="47"/>
  <c r="Q93" i="47"/>
  <c r="Q89" i="47"/>
  <c r="Q85" i="47"/>
  <c r="Q81" i="47"/>
  <c r="Q77" i="47"/>
  <c r="Q73" i="47"/>
  <c r="Q69" i="47"/>
  <c r="Q65" i="47"/>
  <c r="Q61" i="47"/>
  <c r="Q57" i="47"/>
  <c r="Q49" i="47"/>
  <c r="Q45" i="47"/>
  <c r="Q41" i="47"/>
  <c r="Q37" i="47"/>
  <c r="Q33" i="47"/>
  <c r="Q29" i="47"/>
  <c r="Q25" i="47"/>
  <c r="Q21" i="47"/>
  <c r="Q17" i="47"/>
  <c r="Q297" i="46"/>
  <c r="Q293" i="46"/>
  <c r="Q289" i="46"/>
  <c r="Q285" i="46"/>
  <c r="Q281" i="46"/>
  <c r="Q277" i="46"/>
  <c r="Q273" i="46"/>
  <c r="Q269" i="46"/>
  <c r="Q265" i="46"/>
  <c r="Q261" i="46"/>
  <c r="Q257" i="46"/>
  <c r="Q253" i="46"/>
  <c r="Q249" i="46"/>
  <c r="Q245" i="46"/>
  <c r="Q241" i="46"/>
  <c r="Q237" i="46"/>
  <c r="Q233" i="46"/>
  <c r="Q229" i="46"/>
  <c r="Q225" i="46"/>
  <c r="Q221" i="46"/>
  <c r="Q217" i="46"/>
  <c r="Q213" i="46"/>
  <c r="Q209" i="46"/>
  <c r="Q205" i="46"/>
  <c r="Q201" i="46"/>
  <c r="Q197" i="46"/>
  <c r="Q193" i="46"/>
  <c r="Q189" i="46"/>
  <c r="Q185" i="46"/>
  <c r="Q181" i="46"/>
  <c r="Q177" i="46"/>
  <c r="Q173" i="46"/>
  <c r="Q169" i="46"/>
  <c r="Q165" i="46"/>
  <c r="Q161" i="46"/>
  <c r="Q157" i="46"/>
  <c r="Q153" i="46"/>
  <c r="Q149" i="46"/>
  <c r="Q145" i="46"/>
  <c r="Q141" i="46"/>
  <c r="Q137" i="46"/>
  <c r="Q133" i="46"/>
  <c r="Q129" i="46"/>
  <c r="Q125" i="46"/>
  <c r="Q121" i="46"/>
  <c r="Q117" i="46"/>
  <c r="Q113" i="46"/>
  <c r="Q109" i="46"/>
  <c r="Q105" i="46"/>
  <c r="Q101" i="46"/>
  <c r="Q97" i="46"/>
  <c r="Q93" i="46"/>
  <c r="Q89" i="46"/>
  <c r="Q85" i="46"/>
  <c r="Q81" i="46"/>
  <c r="Q77" i="46"/>
  <c r="Q73" i="46"/>
  <c r="Q69" i="46"/>
  <c r="Q65" i="46"/>
  <c r="Q61" i="46"/>
  <c r="Q57" i="46"/>
  <c r="Q53" i="46"/>
  <c r="Q49" i="46"/>
  <c r="Q45" i="46"/>
  <c r="Q41" i="46"/>
  <c r="Q144" i="48"/>
  <c r="Q140" i="48"/>
  <c r="Q136" i="48"/>
  <c r="Q132" i="48"/>
  <c r="Q128" i="48"/>
  <c r="Q124" i="48"/>
  <c r="Q120" i="48"/>
  <c r="Q116" i="48"/>
  <c r="Q112" i="48"/>
  <c r="Q108" i="48"/>
  <c r="Q104" i="48"/>
  <c r="Q100" i="48"/>
  <c r="Q96" i="48"/>
  <c r="Q92" i="48"/>
  <c r="Q88" i="48"/>
  <c r="Q84" i="48"/>
  <c r="Q80" i="48"/>
  <c r="Q76" i="48"/>
  <c r="Q72" i="48"/>
  <c r="Q68" i="48"/>
  <c r="Q64" i="48"/>
  <c r="Q60" i="48"/>
  <c r="Q52" i="48"/>
  <c r="Q48" i="48"/>
  <c r="Q44" i="48"/>
  <c r="Q40" i="48"/>
  <c r="Q36" i="48"/>
  <c r="Q28" i="48"/>
  <c r="Q20" i="48"/>
  <c r="Q16" i="48"/>
  <c r="Q12" i="48"/>
  <c r="Q8" i="48"/>
  <c r="Q300" i="47"/>
  <c r="Q296" i="47"/>
  <c r="Q292" i="47"/>
  <c r="Q288" i="47"/>
  <c r="Q284" i="47"/>
  <c r="Q280" i="47"/>
  <c r="Q276" i="47"/>
  <c r="Q272" i="47"/>
  <c r="Q268" i="47"/>
  <c r="Q264" i="47"/>
  <c r="Q260" i="47"/>
  <c r="Q256" i="47"/>
  <c r="Q252" i="47"/>
  <c r="Q248" i="47"/>
  <c r="Q244" i="47"/>
  <c r="Q240" i="47"/>
  <c r="Q236" i="47"/>
  <c r="Q232" i="47"/>
  <c r="Q228" i="47"/>
  <c r="Q224" i="47"/>
  <c r="Q220" i="47"/>
  <c r="Q216" i="47"/>
  <c r="Q212" i="47"/>
  <c r="Q208" i="47"/>
  <c r="Q204" i="47"/>
  <c r="Q200" i="47"/>
  <c r="Q196" i="47"/>
  <c r="Q192" i="47"/>
  <c r="Q188" i="47"/>
  <c r="Q184" i="47"/>
  <c r="Q180" i="47"/>
  <c r="Q176" i="47"/>
  <c r="Q172" i="47"/>
  <c r="Q168" i="47"/>
  <c r="Q164" i="47"/>
  <c r="Q160" i="47"/>
  <c r="Q156" i="47"/>
  <c r="Q152" i="47"/>
  <c r="Q148" i="47"/>
  <c r="Q144" i="47"/>
  <c r="Q140" i="47"/>
  <c r="Q136" i="47"/>
  <c r="Q132" i="47"/>
  <c r="Q128" i="47"/>
  <c r="Q124" i="47"/>
  <c r="Q120" i="47"/>
  <c r="Q116" i="47"/>
  <c r="Q112" i="47"/>
  <c r="Q108" i="47"/>
  <c r="Q104" i="47"/>
  <c r="Q100" i="47"/>
  <c r="Q96" i="47"/>
  <c r="Q92" i="47"/>
  <c r="Q88" i="47"/>
  <c r="Q84" i="47"/>
  <c r="Q80" i="47"/>
  <c r="Q76" i="47"/>
  <c r="Q72" i="47"/>
  <c r="Q68" i="47"/>
  <c r="Q64" i="47"/>
  <c r="Q60" i="47"/>
  <c r="Q56" i="47"/>
  <c r="Q52" i="47"/>
  <c r="Q48" i="47"/>
  <c r="Q44" i="47"/>
  <c r="Q40" i="47"/>
  <c r="Q36" i="47"/>
  <c r="Q32" i="47"/>
  <c r="Q24" i="47"/>
  <c r="Q20" i="47"/>
  <c r="Q16" i="47"/>
  <c r="Q12" i="47"/>
  <c r="Q8" i="47"/>
  <c r="Q300" i="46"/>
  <c r="Q296" i="46"/>
  <c r="Q292" i="46"/>
  <c r="Q288" i="46"/>
  <c r="Q284" i="46"/>
  <c r="Q280" i="46"/>
  <c r="Q276" i="46"/>
  <c r="Q272" i="46"/>
  <c r="Q268" i="46"/>
  <c r="Q264" i="46"/>
  <c r="Q260" i="46"/>
  <c r="Q256" i="46"/>
  <c r="Q252" i="46"/>
  <c r="Q248" i="46"/>
  <c r="Q244" i="46"/>
  <c r="Q240" i="46"/>
  <c r="Q236" i="46"/>
  <c r="Q232" i="46"/>
  <c r="Q228" i="46"/>
  <c r="Q224" i="46"/>
  <c r="Q220" i="46"/>
  <c r="Q216" i="46"/>
  <c r="Q212" i="46"/>
  <c r="Q208" i="46"/>
  <c r="Q204" i="46"/>
  <c r="Q200" i="46"/>
  <c r="Q196" i="46"/>
  <c r="Q192" i="46"/>
  <c r="Q188" i="46"/>
  <c r="Q184" i="46"/>
  <c r="Q180" i="46"/>
  <c r="Q176" i="46"/>
  <c r="Q172" i="46"/>
  <c r="Q168" i="46"/>
  <c r="Q164" i="46"/>
  <c r="Q160" i="46"/>
  <c r="Q156" i="46"/>
  <c r="Q152" i="46"/>
  <c r="Q148" i="46"/>
  <c r="Q144" i="46"/>
  <c r="Q140" i="46"/>
  <c r="Q136" i="46"/>
  <c r="Q132" i="46"/>
  <c r="Q128" i="46"/>
  <c r="Q124" i="46"/>
  <c r="Q116" i="46"/>
  <c r="Q112" i="46"/>
  <c r="Q108" i="46"/>
  <c r="Q104" i="46"/>
  <c r="Q100" i="46"/>
  <c r="Q96" i="46"/>
  <c r="Q92" i="46"/>
  <c r="Q88" i="46"/>
  <c r="Q84" i="46"/>
  <c r="Q80" i="46"/>
  <c r="Q76" i="46"/>
  <c r="Q72" i="46"/>
  <c r="Q68" i="46"/>
  <c r="Q64" i="46"/>
  <c r="Q60" i="46"/>
  <c r="Q56" i="46"/>
  <c r="Q48" i="46"/>
  <c r="Q44" i="46"/>
  <c r="Q40" i="46"/>
  <c r="Q6" i="1"/>
  <c r="Q6" i="41"/>
  <c r="Q300" i="4"/>
  <c r="Q300" i="26"/>
  <c r="P287" i="49"/>
  <c r="Q287" i="49"/>
  <c r="P271" i="49"/>
  <c r="Q271" i="49"/>
  <c r="Q7" i="41"/>
  <c r="Q174" i="27"/>
  <c r="Q6" i="4"/>
  <c r="Q37" i="46"/>
  <c r="Q33" i="46"/>
  <c r="Q29" i="46"/>
  <c r="Q25" i="46"/>
  <c r="Q17" i="46"/>
  <c r="Q13" i="46"/>
  <c r="Q9" i="46"/>
  <c r="Q297" i="45"/>
  <c r="Q293" i="45"/>
  <c r="Q289" i="45"/>
  <c r="Q285" i="45"/>
  <c r="Q281" i="45"/>
  <c r="Q277" i="45"/>
  <c r="Q273" i="45"/>
  <c r="Q269" i="45"/>
  <c r="Q265" i="45"/>
  <c r="Q261" i="45"/>
  <c r="Q300" i="40"/>
  <c r="Q300" i="39"/>
  <c r="Q300" i="38"/>
  <c r="Q300" i="37"/>
  <c r="Q300" i="36"/>
  <c r="Q300" i="35"/>
  <c r="Q300" i="34"/>
  <c r="Q300" i="33"/>
  <c r="Q300" i="32"/>
  <c r="Q300" i="31"/>
  <c r="Q300" i="30"/>
  <c r="Q300" i="29"/>
  <c r="Q300" i="28"/>
  <c r="Q300" i="27"/>
  <c r="Q6" i="12"/>
  <c r="Q6" i="26"/>
  <c r="P298" i="1"/>
  <c r="Q298" i="1"/>
  <c r="P294" i="1"/>
  <c r="Q294" i="1"/>
  <c r="P282" i="1"/>
  <c r="Q282" i="1"/>
  <c r="P278" i="1"/>
  <c r="Q278" i="1"/>
  <c r="P266" i="1"/>
  <c r="Q266" i="1"/>
  <c r="P262" i="1"/>
  <c r="Q262" i="1"/>
  <c r="P250" i="1"/>
  <c r="Q250" i="1"/>
  <c r="P246" i="1"/>
  <c r="Q246" i="1"/>
  <c r="P234" i="1"/>
  <c r="Q234" i="1"/>
  <c r="P230" i="1"/>
  <c r="Q230" i="1"/>
  <c r="P218" i="1"/>
  <c r="Q218" i="1"/>
  <c r="P214" i="1"/>
  <c r="Q214" i="1"/>
  <c r="P202" i="1"/>
  <c r="Q202" i="1"/>
  <c r="P198" i="1"/>
  <c r="Q198" i="1"/>
  <c r="P186" i="1"/>
  <c r="Q186" i="1"/>
  <c r="P182" i="1"/>
  <c r="Q182" i="1"/>
  <c r="P170" i="1"/>
  <c r="Q170" i="1"/>
  <c r="P166" i="1"/>
  <c r="Q166" i="1"/>
  <c r="P154" i="1"/>
  <c r="Q154" i="1"/>
  <c r="P150" i="1"/>
  <c r="Q150" i="1"/>
  <c r="P138" i="1"/>
  <c r="Q138" i="1"/>
  <c r="P134" i="1"/>
  <c r="Q134" i="1"/>
  <c r="P122" i="1"/>
  <c r="Q122" i="1"/>
  <c r="P118" i="1"/>
  <c r="Q118" i="1"/>
  <c r="P106" i="1"/>
  <c r="Q106" i="1"/>
  <c r="P102" i="1"/>
  <c r="Q102" i="1"/>
  <c r="P90" i="1"/>
  <c r="Q90" i="1"/>
  <c r="P86" i="1"/>
  <c r="Q86" i="1"/>
  <c r="Q84" i="1"/>
  <c r="Q85" i="1"/>
  <c r="P78" i="1"/>
  <c r="Q78" i="1"/>
  <c r="P74" i="1"/>
  <c r="Q74" i="1"/>
  <c r="P298" i="50"/>
  <c r="Q298" i="50"/>
  <c r="P294" i="50"/>
  <c r="Q294" i="50"/>
  <c r="P282" i="50"/>
  <c r="Q282" i="50"/>
  <c r="P278" i="50"/>
  <c r="Q278" i="50"/>
  <c r="P266" i="50"/>
  <c r="Q266" i="50"/>
  <c r="P262" i="50"/>
  <c r="Q262" i="50"/>
  <c r="P250" i="50"/>
  <c r="Q250" i="50"/>
  <c r="P246" i="50"/>
  <c r="Q246" i="50"/>
  <c r="P234" i="50"/>
  <c r="Q234" i="50"/>
  <c r="P230" i="50"/>
  <c r="Q230" i="50"/>
  <c r="P218" i="50"/>
  <c r="Q218" i="50"/>
  <c r="P214" i="50"/>
  <c r="Q214" i="50"/>
  <c r="P202" i="50"/>
  <c r="Q202" i="50"/>
  <c r="P198" i="50"/>
  <c r="Q198" i="50"/>
  <c r="P186" i="50"/>
  <c r="Q186" i="50"/>
  <c r="P182" i="50"/>
  <c r="Q182" i="50"/>
  <c r="P170" i="50"/>
  <c r="Q170" i="50"/>
  <c r="P166" i="50"/>
  <c r="Q166" i="50"/>
  <c r="P154" i="50"/>
  <c r="Q154" i="50"/>
  <c r="P150" i="50"/>
  <c r="Q150" i="50"/>
  <c r="P138" i="50"/>
  <c r="Q138" i="50"/>
  <c r="P134" i="50"/>
  <c r="Q134" i="50"/>
  <c r="P94" i="50"/>
  <c r="Q94" i="50"/>
  <c r="P78" i="50"/>
  <c r="Q78" i="50"/>
  <c r="P34" i="50"/>
  <c r="Q34" i="50"/>
  <c r="P27" i="50"/>
  <c r="Q27" i="50"/>
  <c r="P7" i="50"/>
  <c r="Q7" i="50"/>
  <c r="P298" i="49"/>
  <c r="Q298" i="49"/>
  <c r="P282" i="49"/>
  <c r="Q282" i="49"/>
  <c r="P255" i="49"/>
  <c r="Q255" i="49"/>
  <c r="P239" i="49"/>
  <c r="Q239" i="49"/>
  <c r="P234" i="49"/>
  <c r="Q234" i="49"/>
  <c r="P223" i="49"/>
  <c r="Q223" i="49"/>
  <c r="P218" i="49"/>
  <c r="Q218" i="49"/>
  <c r="P207" i="49"/>
  <c r="Q207" i="49"/>
  <c r="P202" i="49"/>
  <c r="Q202" i="49"/>
  <c r="P191" i="49"/>
  <c r="Q191" i="49"/>
  <c r="P186" i="49"/>
  <c r="Q186" i="49"/>
  <c r="P175" i="49"/>
  <c r="Q175" i="49"/>
  <c r="P170" i="49"/>
  <c r="Q170" i="49"/>
  <c r="P159" i="49"/>
  <c r="Q159" i="49"/>
  <c r="P154" i="49"/>
  <c r="Q154" i="49"/>
  <c r="P143" i="49"/>
  <c r="Q143" i="49"/>
  <c r="P138" i="49"/>
  <c r="Q138" i="49"/>
  <c r="P127" i="49"/>
  <c r="Q127" i="49"/>
  <c r="P122" i="49"/>
  <c r="Q122" i="49"/>
  <c r="P111" i="49"/>
  <c r="Q111" i="49"/>
  <c r="P106" i="49"/>
  <c r="Q106" i="49"/>
  <c r="P95" i="49"/>
  <c r="Q95" i="49"/>
  <c r="P90" i="49"/>
  <c r="Q90" i="49"/>
  <c r="P79" i="49"/>
  <c r="Q79" i="49"/>
  <c r="P74" i="49"/>
  <c r="Q74" i="49"/>
  <c r="P63" i="49"/>
  <c r="Q63" i="49"/>
  <c r="P51" i="49"/>
  <c r="Q51" i="49"/>
  <c r="P43" i="49"/>
  <c r="Q43" i="49"/>
  <c r="P31" i="49"/>
  <c r="Q31" i="49"/>
  <c r="P23" i="49"/>
  <c r="Q23" i="49"/>
  <c r="P18" i="49"/>
  <c r="Q18" i="49"/>
  <c r="P6" i="49"/>
  <c r="Q6" i="49"/>
  <c r="P286" i="48"/>
  <c r="Q286" i="48"/>
  <c r="P270" i="48"/>
  <c r="Q270" i="48"/>
  <c r="P254" i="48"/>
  <c r="Q254" i="48"/>
  <c r="P291" i="47"/>
  <c r="Q291" i="47"/>
  <c r="P271" i="47"/>
  <c r="Q271" i="47"/>
  <c r="P251" i="47"/>
  <c r="Q251" i="47"/>
  <c r="P227" i="47"/>
  <c r="Q227" i="47"/>
  <c r="P207" i="47"/>
  <c r="Q207" i="47"/>
  <c r="P187" i="47"/>
  <c r="Q187" i="47"/>
  <c r="P163" i="47"/>
  <c r="Q163" i="47"/>
  <c r="P131" i="47"/>
  <c r="Q131" i="47"/>
  <c r="P58" i="47"/>
  <c r="Q58" i="47"/>
  <c r="P218" i="46"/>
  <c r="Q218" i="46"/>
  <c r="P87" i="46"/>
  <c r="Q87" i="46"/>
  <c r="P70" i="1"/>
  <c r="Q70" i="1"/>
  <c r="P66" i="1"/>
  <c r="Q66" i="1"/>
  <c r="P62" i="1"/>
  <c r="Q62" i="1"/>
  <c r="P58" i="1"/>
  <c r="Q58" i="1"/>
  <c r="P54" i="1"/>
  <c r="Q54" i="1"/>
  <c r="P50" i="1"/>
  <c r="Q50" i="1"/>
  <c r="P46" i="1"/>
  <c r="Q46" i="1"/>
  <c r="P42" i="1"/>
  <c r="Q42" i="1"/>
  <c r="P38" i="1"/>
  <c r="Q38" i="1"/>
  <c r="P34" i="1"/>
  <c r="Q34" i="1"/>
  <c r="P26" i="1"/>
  <c r="Q26" i="1"/>
  <c r="P22" i="1"/>
  <c r="Q22" i="1"/>
  <c r="P18" i="1"/>
  <c r="Q18" i="1"/>
  <c r="P14" i="1"/>
  <c r="Q14" i="1"/>
  <c r="P5" i="40"/>
  <c r="Q5" i="40"/>
  <c r="P299" i="50"/>
  <c r="Q299" i="50"/>
  <c r="P295" i="50"/>
  <c r="Q295" i="50"/>
  <c r="P291" i="50"/>
  <c r="Q291" i="50"/>
  <c r="P287" i="50"/>
  <c r="Q287" i="50"/>
  <c r="P283" i="50"/>
  <c r="Q283" i="50"/>
  <c r="P279" i="50"/>
  <c r="Q279" i="50"/>
  <c r="P275" i="50"/>
  <c r="Q275" i="50"/>
  <c r="P271" i="50"/>
  <c r="Q271" i="50"/>
  <c r="P267" i="50"/>
  <c r="Q267" i="50"/>
  <c r="P263" i="50"/>
  <c r="Q263" i="50"/>
  <c r="P259" i="50"/>
  <c r="Q259" i="50"/>
  <c r="P255" i="50"/>
  <c r="Q255" i="50"/>
  <c r="P251" i="50"/>
  <c r="Q251" i="50"/>
  <c r="P247" i="50"/>
  <c r="Q247" i="50"/>
  <c r="P243" i="50"/>
  <c r="Q243" i="50"/>
  <c r="P239" i="50"/>
  <c r="Q239" i="50"/>
  <c r="P235" i="50"/>
  <c r="Q235" i="50"/>
  <c r="P231" i="50"/>
  <c r="Q231" i="50"/>
  <c r="P227" i="50"/>
  <c r="Q227" i="50"/>
  <c r="P223" i="50"/>
  <c r="Q223" i="50"/>
  <c r="P219" i="50"/>
  <c r="Q219" i="50"/>
  <c r="P215" i="50"/>
  <c r="Q215" i="50"/>
  <c r="P211" i="50"/>
  <c r="Q211" i="50"/>
  <c r="P207" i="50"/>
  <c r="Q207" i="50"/>
  <c r="P203" i="50"/>
  <c r="Q203" i="50"/>
  <c r="P199" i="50"/>
  <c r="Q199" i="50"/>
  <c r="P195" i="50"/>
  <c r="Q195" i="50"/>
  <c r="P191" i="50"/>
  <c r="Q191" i="50"/>
  <c r="P187" i="50"/>
  <c r="Q187" i="50"/>
  <c r="P183" i="50"/>
  <c r="Q183" i="50"/>
  <c r="P179" i="50"/>
  <c r="Q179" i="50"/>
  <c r="P175" i="50"/>
  <c r="Q175" i="50"/>
  <c r="P171" i="50"/>
  <c r="Q171" i="50"/>
  <c r="P167" i="50"/>
  <c r="Q167" i="50"/>
  <c r="P163" i="50"/>
  <c r="Q163" i="50"/>
  <c r="P159" i="50"/>
  <c r="Q159" i="50"/>
  <c r="P155" i="50"/>
  <c r="Q155" i="50"/>
  <c r="P151" i="50"/>
  <c r="Q151" i="50"/>
  <c r="P147" i="50"/>
  <c r="Q147" i="50"/>
  <c r="P143" i="50"/>
  <c r="Q143" i="50"/>
  <c r="P139" i="50"/>
  <c r="Q139" i="50"/>
  <c r="P135" i="50"/>
  <c r="Q135" i="50"/>
  <c r="P131" i="50"/>
  <c r="Q131" i="50"/>
  <c r="P127" i="50"/>
  <c r="Q127" i="50"/>
  <c r="P123" i="50"/>
  <c r="Q123" i="50"/>
  <c r="P122" i="50"/>
  <c r="Q122" i="50"/>
  <c r="P119" i="50"/>
  <c r="Q119" i="50"/>
  <c r="P118" i="50"/>
  <c r="Q118" i="50"/>
  <c r="P115" i="50"/>
  <c r="Q115" i="50"/>
  <c r="P114" i="50"/>
  <c r="Q114" i="50"/>
  <c r="P111" i="50"/>
  <c r="Q111" i="50"/>
  <c r="P107" i="50"/>
  <c r="Q107" i="50"/>
  <c r="P106" i="50"/>
  <c r="Q106" i="50"/>
  <c r="P103" i="50"/>
  <c r="Q103" i="50"/>
  <c r="P102" i="50"/>
  <c r="Q102" i="50"/>
  <c r="P99" i="50"/>
  <c r="Q99" i="50"/>
  <c r="P98" i="50"/>
  <c r="Q98" i="50"/>
  <c r="P95" i="50"/>
  <c r="Q95" i="50"/>
  <c r="P91" i="50"/>
  <c r="Q91" i="50"/>
  <c r="P90" i="50"/>
  <c r="Q90" i="50"/>
  <c r="P87" i="50"/>
  <c r="Q87" i="50"/>
  <c r="P86" i="50"/>
  <c r="Q86" i="50"/>
  <c r="P83" i="50"/>
  <c r="Q83" i="50"/>
  <c r="P82" i="50"/>
  <c r="Q82" i="50"/>
  <c r="P79" i="50"/>
  <c r="Q79" i="50"/>
  <c r="P75" i="50"/>
  <c r="Q75" i="50"/>
  <c r="P74" i="50"/>
  <c r="Q74" i="50"/>
  <c r="P71" i="50"/>
  <c r="Q71" i="50"/>
  <c r="P70" i="50"/>
  <c r="Q70" i="50"/>
  <c r="P67" i="50"/>
  <c r="Q67" i="50"/>
  <c r="P66" i="50"/>
  <c r="Q66" i="50"/>
  <c r="P63" i="50"/>
  <c r="Q63" i="50"/>
  <c r="P59" i="50"/>
  <c r="Q59" i="50"/>
  <c r="P58" i="50"/>
  <c r="Q58" i="50"/>
  <c r="P55" i="50"/>
  <c r="Q55" i="50"/>
  <c r="P54" i="50"/>
  <c r="Q54" i="50"/>
  <c r="P51" i="50"/>
  <c r="Q51" i="50"/>
  <c r="P50" i="50"/>
  <c r="Q50" i="50"/>
  <c r="P47" i="50"/>
  <c r="Q47" i="50"/>
  <c r="P43" i="50"/>
  <c r="Q43" i="50"/>
  <c r="P42" i="50"/>
  <c r="Q42" i="50"/>
  <c r="P39" i="50"/>
  <c r="Q39" i="50"/>
  <c r="P38" i="50"/>
  <c r="Q38" i="50"/>
  <c r="P30" i="50"/>
  <c r="Q30" i="50"/>
  <c r="P23" i="50"/>
  <c r="Q23" i="50"/>
  <c r="P22" i="50"/>
  <c r="Q22" i="50"/>
  <c r="P19" i="50"/>
  <c r="Q19" i="50"/>
  <c r="P18" i="50"/>
  <c r="Q18" i="50"/>
  <c r="P11" i="50"/>
  <c r="Q11" i="50"/>
  <c r="P6" i="50"/>
  <c r="Q6" i="50"/>
  <c r="P299" i="49"/>
  <c r="Q299" i="49"/>
  <c r="P295" i="49"/>
  <c r="Q295" i="49"/>
  <c r="P294" i="49"/>
  <c r="Q294" i="49"/>
  <c r="P291" i="49"/>
  <c r="Q291" i="49"/>
  <c r="P290" i="49"/>
  <c r="Q290" i="49"/>
  <c r="P286" i="49"/>
  <c r="Q286" i="49"/>
  <c r="P283" i="49"/>
  <c r="Q283" i="49"/>
  <c r="P279" i="49"/>
  <c r="Q279" i="49"/>
  <c r="P278" i="49"/>
  <c r="Q278" i="49"/>
  <c r="P275" i="49"/>
  <c r="Q275" i="49"/>
  <c r="P274" i="49"/>
  <c r="Q274" i="49"/>
  <c r="P270" i="49"/>
  <c r="Q270" i="49"/>
  <c r="P267" i="49"/>
  <c r="Q267" i="49"/>
  <c r="P263" i="49"/>
  <c r="Q263" i="49"/>
  <c r="P262" i="49"/>
  <c r="Q262" i="49"/>
  <c r="P259" i="49"/>
  <c r="Q259" i="49"/>
  <c r="P258" i="49"/>
  <c r="Q258" i="49"/>
  <c r="P254" i="49"/>
  <c r="Q254" i="49"/>
  <c r="P251" i="49"/>
  <c r="Q251" i="49"/>
  <c r="P247" i="49"/>
  <c r="Q247" i="49"/>
  <c r="P246" i="49"/>
  <c r="Q246" i="49"/>
  <c r="P243" i="49"/>
  <c r="Q243" i="49"/>
  <c r="P242" i="49"/>
  <c r="Q242" i="49"/>
  <c r="P238" i="49"/>
  <c r="Q238" i="49"/>
  <c r="P235" i="49"/>
  <c r="Q235" i="49"/>
  <c r="P231" i="49"/>
  <c r="Q231" i="49"/>
  <c r="P230" i="49"/>
  <c r="Q230" i="49"/>
  <c r="P227" i="49"/>
  <c r="Q227" i="49"/>
  <c r="P226" i="49"/>
  <c r="Q226" i="49"/>
  <c r="P222" i="49"/>
  <c r="Q222" i="49"/>
  <c r="P219" i="49"/>
  <c r="Q219" i="49"/>
  <c r="P215" i="49"/>
  <c r="Q215" i="49"/>
  <c r="P214" i="49"/>
  <c r="Q214" i="49"/>
  <c r="P211" i="49"/>
  <c r="Q211" i="49"/>
  <c r="P210" i="49"/>
  <c r="Q210" i="49"/>
  <c r="P206" i="49"/>
  <c r="Q206" i="49"/>
  <c r="P203" i="49"/>
  <c r="Q203" i="49"/>
  <c r="P199" i="49"/>
  <c r="Q199" i="49"/>
  <c r="P198" i="49"/>
  <c r="Q198" i="49"/>
  <c r="P195" i="49"/>
  <c r="Q195" i="49"/>
  <c r="P194" i="49"/>
  <c r="Q194" i="49"/>
  <c r="P190" i="49"/>
  <c r="Q190" i="49"/>
  <c r="P187" i="49"/>
  <c r="Q187" i="49"/>
  <c r="P183" i="49"/>
  <c r="Q183" i="49"/>
  <c r="P182" i="49"/>
  <c r="Q182" i="49"/>
  <c r="P179" i="49"/>
  <c r="Q179" i="49"/>
  <c r="P178" i="49"/>
  <c r="Q178" i="49"/>
  <c r="P174" i="49"/>
  <c r="Q174" i="49"/>
  <c r="P171" i="49"/>
  <c r="Q171" i="49"/>
  <c r="P167" i="49"/>
  <c r="Q167" i="49"/>
  <c r="P166" i="49"/>
  <c r="Q166" i="49"/>
  <c r="P163" i="49"/>
  <c r="Q163" i="49"/>
  <c r="P162" i="49"/>
  <c r="Q162" i="49"/>
  <c r="P158" i="49"/>
  <c r="Q158" i="49"/>
  <c r="P155" i="49"/>
  <c r="Q155" i="49"/>
  <c r="P151" i="49"/>
  <c r="Q151" i="49"/>
  <c r="P150" i="49"/>
  <c r="Q150" i="49"/>
  <c r="P147" i="49"/>
  <c r="Q147" i="49"/>
  <c r="P146" i="49"/>
  <c r="Q146" i="49"/>
  <c r="P142" i="49"/>
  <c r="Q142" i="49"/>
  <c r="P139" i="49"/>
  <c r="Q139" i="49"/>
  <c r="P135" i="49"/>
  <c r="Q135" i="49"/>
  <c r="P134" i="49"/>
  <c r="Q134" i="49"/>
  <c r="P131" i="49"/>
  <c r="Q131" i="49"/>
  <c r="P130" i="49"/>
  <c r="Q130" i="49"/>
  <c r="P126" i="49"/>
  <c r="Q126" i="49"/>
  <c r="P123" i="49"/>
  <c r="Q123" i="49"/>
  <c r="P119" i="49"/>
  <c r="Q119" i="49"/>
  <c r="P118" i="49"/>
  <c r="Q118" i="49"/>
  <c r="P115" i="49"/>
  <c r="Q115" i="49"/>
  <c r="P114" i="49"/>
  <c r="Q114" i="49"/>
  <c r="P110" i="49"/>
  <c r="Q110" i="49"/>
  <c r="P107" i="49"/>
  <c r="Q107" i="49"/>
  <c r="P103" i="49"/>
  <c r="Q103" i="49"/>
  <c r="P102" i="49"/>
  <c r="Q102" i="49"/>
  <c r="P99" i="49"/>
  <c r="Q99" i="49"/>
  <c r="P98" i="49"/>
  <c r="Q98" i="49"/>
  <c r="P94" i="49"/>
  <c r="Q94" i="49"/>
  <c r="P91" i="49"/>
  <c r="Q91" i="49"/>
  <c r="P87" i="49"/>
  <c r="Q87" i="49"/>
  <c r="P86" i="49"/>
  <c r="Q86" i="49"/>
  <c r="P83" i="49"/>
  <c r="Q83" i="49"/>
  <c r="P82" i="49"/>
  <c r="Q82" i="49"/>
  <c r="P78" i="49"/>
  <c r="Q78" i="49"/>
  <c r="P75" i="49"/>
  <c r="Q75" i="49"/>
  <c r="P71" i="49"/>
  <c r="Q71" i="49"/>
  <c r="P70" i="49"/>
  <c r="Q70" i="49"/>
  <c r="P67" i="49"/>
  <c r="Q67" i="49"/>
  <c r="P66" i="49"/>
  <c r="Q66" i="49"/>
  <c r="P62" i="49"/>
  <c r="Q62" i="49"/>
  <c r="Q59" i="49" s="1"/>
  <c r="Q54" i="49" s="1"/>
  <c r="Q49" i="49" s="1"/>
  <c r="Q45" i="49" s="1"/>
  <c r="Q39" i="49" s="1"/>
  <c r="Q34" i="49" s="1"/>
  <c r="Q28" i="49" s="1"/>
  <c r="Q24" i="49" s="1"/>
  <c r="Q17" i="49" s="1"/>
  <c r="Q5" i="49" s="1"/>
  <c r="P58" i="49"/>
  <c r="Q58" i="49"/>
  <c r="P55" i="49"/>
  <c r="Q55" i="49"/>
  <c r="P50" i="49"/>
  <c r="Q50" i="49"/>
  <c r="P47" i="49"/>
  <c r="Q47" i="49"/>
  <c r="P46" i="49"/>
  <c r="Q46" i="49"/>
  <c r="P42" i="49"/>
  <c r="Q42" i="49"/>
  <c r="P38" i="49"/>
  <c r="Q38" i="49"/>
  <c r="P35" i="49"/>
  <c r="Q35" i="49"/>
  <c r="P30" i="49"/>
  <c r="Q30" i="49"/>
  <c r="P27" i="49"/>
  <c r="Q27" i="49"/>
  <c r="P26" i="49"/>
  <c r="Q26" i="49"/>
  <c r="P22" i="49"/>
  <c r="Q22" i="49"/>
  <c r="P19" i="49"/>
  <c r="Q19" i="49"/>
  <c r="P15" i="49"/>
  <c r="Q15" i="49"/>
  <c r="P14" i="49"/>
  <c r="Q14" i="49"/>
  <c r="P11" i="49"/>
  <c r="Q11" i="49"/>
  <c r="P10" i="49"/>
  <c r="Q10" i="49"/>
  <c r="P7" i="49"/>
  <c r="Q7" i="49"/>
  <c r="P299" i="48"/>
  <c r="Q299" i="48"/>
  <c r="P298" i="48"/>
  <c r="Q298" i="48"/>
  <c r="P295" i="48"/>
  <c r="Q295" i="48"/>
  <c r="P294" i="48"/>
  <c r="Q294" i="48"/>
  <c r="P291" i="48"/>
  <c r="Q291" i="48"/>
  <c r="P290" i="48"/>
  <c r="Q290" i="48"/>
  <c r="P287" i="48"/>
  <c r="Q287" i="48"/>
  <c r="P283" i="48"/>
  <c r="Q283" i="48"/>
  <c r="P282" i="48"/>
  <c r="Q282" i="48"/>
  <c r="P279" i="48"/>
  <c r="Q279" i="48"/>
  <c r="P278" i="48"/>
  <c r="Q278" i="48"/>
  <c r="P275" i="48"/>
  <c r="Q275" i="48"/>
  <c r="P274" i="48"/>
  <c r="Q274" i="48"/>
  <c r="P271" i="48"/>
  <c r="Q271" i="48"/>
  <c r="P267" i="48"/>
  <c r="Q267" i="48"/>
  <c r="P266" i="48"/>
  <c r="Q266" i="48"/>
  <c r="P263" i="48"/>
  <c r="Q263" i="48"/>
  <c r="P262" i="48"/>
  <c r="Q262" i="48"/>
  <c r="P259" i="48"/>
  <c r="Q259" i="48"/>
  <c r="P258" i="48"/>
  <c r="Q258" i="48"/>
  <c r="P255" i="48"/>
  <c r="Q255" i="48"/>
  <c r="P63" i="48"/>
  <c r="Q63" i="48"/>
  <c r="P59" i="48"/>
  <c r="Q59" i="48"/>
  <c r="P54" i="48"/>
  <c r="Q54" i="48"/>
  <c r="P50" i="48"/>
  <c r="Q50" i="48"/>
  <c r="P35" i="48"/>
  <c r="Q35" i="48"/>
  <c r="P30" i="48"/>
  <c r="Q30" i="48"/>
  <c r="P26" i="48"/>
  <c r="Q26" i="48"/>
  <c r="P11" i="48"/>
  <c r="Q11" i="48"/>
  <c r="P7" i="48"/>
  <c r="Q7" i="48"/>
  <c r="P299" i="47"/>
  <c r="Q299" i="47"/>
  <c r="P295" i="47"/>
  <c r="Q295" i="47"/>
  <c r="P287" i="47"/>
  <c r="Q287" i="47"/>
  <c r="P283" i="47"/>
  <c r="Q283" i="47"/>
  <c r="P279" i="47"/>
  <c r="Q279" i="47"/>
  <c r="P275" i="47"/>
  <c r="Q275" i="47"/>
  <c r="P267" i="47"/>
  <c r="Q267" i="47"/>
  <c r="P263" i="47"/>
  <c r="Q263" i="47"/>
  <c r="P259" i="47"/>
  <c r="Q259" i="47"/>
  <c r="P255" i="47"/>
  <c r="Q255" i="47"/>
  <c r="P247" i="47"/>
  <c r="Q247" i="47"/>
  <c r="P243" i="47"/>
  <c r="Q243" i="47"/>
  <c r="P239" i="47"/>
  <c r="Q239" i="47"/>
  <c r="P235" i="47"/>
  <c r="Q235" i="47"/>
  <c r="P231" i="47"/>
  <c r="Q231" i="47"/>
  <c r="P223" i="47"/>
  <c r="Q223" i="47"/>
  <c r="P219" i="47"/>
  <c r="Q219" i="47"/>
  <c r="P215" i="47"/>
  <c r="Q215" i="47"/>
  <c r="P211" i="47"/>
  <c r="Q211" i="47"/>
  <c r="P203" i="47"/>
  <c r="Q203" i="47"/>
  <c r="P199" i="47"/>
  <c r="Q199" i="47"/>
  <c r="P195" i="47"/>
  <c r="Q195" i="47"/>
  <c r="P191" i="47"/>
  <c r="Q191" i="47"/>
  <c r="P183" i="47"/>
  <c r="Q183" i="47"/>
  <c r="P179" i="47"/>
  <c r="Q179" i="47"/>
  <c r="P175" i="47"/>
  <c r="Q175" i="47"/>
  <c r="P171" i="47"/>
  <c r="Q171" i="47"/>
  <c r="P167" i="47"/>
  <c r="Q167" i="47"/>
  <c r="P159" i="47"/>
  <c r="Q159" i="47"/>
  <c r="P155" i="47"/>
  <c r="Q155" i="47"/>
  <c r="P151" i="47"/>
  <c r="Q151" i="47"/>
  <c r="P147" i="47"/>
  <c r="Q147" i="47"/>
  <c r="P143" i="47"/>
  <c r="Q143" i="47"/>
  <c r="P139" i="47"/>
  <c r="Q139" i="47"/>
  <c r="P135" i="47"/>
  <c r="Q135" i="47"/>
  <c r="P127" i="47"/>
  <c r="Q127" i="47"/>
  <c r="P123" i="47"/>
  <c r="Q123" i="47"/>
  <c r="P119" i="47"/>
  <c r="Q119" i="47"/>
  <c r="P115" i="47"/>
  <c r="Q115" i="47"/>
  <c r="P111" i="47"/>
  <c r="Q111" i="47"/>
  <c r="P107" i="47"/>
  <c r="Q107" i="47"/>
  <c r="P103" i="47"/>
  <c r="Q103" i="47"/>
  <c r="P99" i="47"/>
  <c r="Q99" i="47"/>
  <c r="P95" i="47"/>
  <c r="Q95" i="47"/>
  <c r="P91" i="47"/>
  <c r="Q91" i="47"/>
  <c r="P87" i="47"/>
  <c r="Q87" i="47"/>
  <c r="P83" i="47"/>
  <c r="Q83" i="47"/>
  <c r="P79" i="47"/>
  <c r="Q79" i="47"/>
  <c r="P75" i="47"/>
  <c r="Q75" i="47"/>
  <c r="P71" i="47"/>
  <c r="Q71" i="47"/>
  <c r="P67" i="47"/>
  <c r="Q67" i="47"/>
  <c r="P63" i="47"/>
  <c r="Q63" i="47"/>
  <c r="P54" i="47"/>
  <c r="Q54" i="47"/>
  <c r="P35" i="47"/>
  <c r="Q35" i="47"/>
  <c r="P31" i="47"/>
  <c r="Q31" i="47"/>
  <c r="P26" i="47"/>
  <c r="Q26" i="47"/>
  <c r="P11" i="47"/>
  <c r="Q11" i="47"/>
  <c r="P6" i="47"/>
  <c r="Q6" i="47"/>
  <c r="P298" i="46"/>
  <c r="Q298" i="46"/>
  <c r="P294" i="46"/>
  <c r="Q294" i="46"/>
  <c r="P290" i="46"/>
  <c r="Q290" i="46"/>
  <c r="P286" i="46"/>
  <c r="Q286" i="46"/>
  <c r="P282" i="46"/>
  <c r="Q282" i="46"/>
  <c r="P278" i="46"/>
  <c r="Q278" i="46"/>
  <c r="P274" i="46"/>
  <c r="Q274" i="46"/>
  <c r="P270" i="46"/>
  <c r="Q270" i="46"/>
  <c r="P266" i="46"/>
  <c r="Q266" i="46"/>
  <c r="P262" i="46"/>
  <c r="Q262" i="46"/>
  <c r="P258" i="46"/>
  <c r="Q258" i="46"/>
  <c r="P254" i="46"/>
  <c r="Q254" i="46"/>
  <c r="P250" i="46"/>
  <c r="Q250" i="46"/>
  <c r="P246" i="46"/>
  <c r="Q246" i="46"/>
  <c r="P242" i="46"/>
  <c r="Q242" i="46"/>
  <c r="P238" i="46"/>
  <c r="Q238" i="46"/>
  <c r="P234" i="46"/>
  <c r="Q234" i="46"/>
  <c r="P230" i="46"/>
  <c r="Q230" i="46"/>
  <c r="P226" i="46"/>
  <c r="Q226" i="46"/>
  <c r="P222" i="46"/>
  <c r="Q222" i="46"/>
  <c r="P214" i="46"/>
  <c r="Q214" i="46"/>
  <c r="P210" i="46"/>
  <c r="Q210" i="46"/>
  <c r="P206" i="46"/>
  <c r="Q206" i="46"/>
  <c r="P202" i="46"/>
  <c r="Q202" i="46"/>
  <c r="P198" i="46"/>
  <c r="Q198" i="46"/>
  <c r="P194" i="46"/>
  <c r="Q194" i="46"/>
  <c r="P190" i="46"/>
  <c r="Q190" i="46"/>
  <c r="P186" i="46"/>
  <c r="Q186" i="46"/>
  <c r="P182" i="46"/>
  <c r="Q182" i="46"/>
  <c r="P178" i="46"/>
  <c r="Q178" i="46"/>
  <c r="P174" i="46"/>
  <c r="Q174" i="46"/>
  <c r="P170" i="46"/>
  <c r="Q170" i="46"/>
  <c r="P166" i="46"/>
  <c r="Q166" i="46"/>
  <c r="P162" i="46"/>
  <c r="Q162" i="46"/>
  <c r="P158" i="46"/>
  <c r="Q158" i="46"/>
  <c r="P154" i="46"/>
  <c r="Q154" i="46"/>
  <c r="P150" i="46"/>
  <c r="Q150" i="46"/>
  <c r="P146" i="46"/>
  <c r="Q146" i="46"/>
  <c r="P142" i="46"/>
  <c r="Q142" i="46"/>
  <c r="P138" i="46"/>
  <c r="Q138" i="46"/>
  <c r="P134" i="46"/>
  <c r="Q134" i="46"/>
  <c r="P130" i="46"/>
  <c r="Q130" i="46"/>
  <c r="P126" i="46"/>
  <c r="Q126" i="46"/>
  <c r="P122" i="46"/>
  <c r="Q122" i="46"/>
  <c r="P83" i="46"/>
  <c r="Q83" i="46"/>
  <c r="P78" i="46"/>
  <c r="Q78" i="46"/>
  <c r="P74" i="46"/>
  <c r="Q74" i="46"/>
  <c r="P70" i="46"/>
  <c r="Q70" i="46"/>
  <c r="P66" i="46"/>
  <c r="Q66" i="46"/>
  <c r="P62" i="46"/>
  <c r="Q62" i="46"/>
  <c r="P58" i="46"/>
  <c r="Q58" i="46"/>
  <c r="P54" i="46"/>
  <c r="Q54" i="46"/>
  <c r="P15" i="46"/>
  <c r="Q15" i="46"/>
  <c r="P11" i="46"/>
  <c r="Q11" i="46"/>
  <c r="P6" i="46"/>
  <c r="Q6" i="46"/>
  <c r="P298" i="45"/>
  <c r="Q298" i="45"/>
  <c r="P294" i="45"/>
  <c r="Q294" i="45"/>
  <c r="P290" i="45"/>
  <c r="Q290" i="45"/>
  <c r="P286" i="45"/>
  <c r="Q286" i="45"/>
  <c r="P282" i="45"/>
  <c r="Q282" i="45"/>
  <c r="P278" i="45"/>
  <c r="Q278" i="45"/>
  <c r="P274" i="45"/>
  <c r="Q274" i="45"/>
  <c r="P270" i="45"/>
  <c r="Q270" i="45"/>
  <c r="P266" i="45"/>
  <c r="Q266" i="45"/>
  <c r="P262" i="45"/>
  <c r="Q262" i="45"/>
  <c r="P41" i="45"/>
  <c r="Q41" i="45"/>
  <c r="P35" i="45"/>
  <c r="Q35" i="45"/>
  <c r="P25" i="45"/>
  <c r="Q25" i="45"/>
  <c r="P15" i="45"/>
  <c r="Q15" i="45"/>
  <c r="P51" i="44"/>
  <c r="Q51" i="44"/>
  <c r="P47" i="44"/>
  <c r="Q47" i="44"/>
  <c r="P43" i="44"/>
  <c r="Q43" i="44"/>
  <c r="P33" i="44"/>
  <c r="Q33" i="44"/>
  <c r="P19" i="44"/>
  <c r="Q19" i="44"/>
  <c r="P15" i="44"/>
  <c r="Q15" i="44"/>
  <c r="P297" i="43"/>
  <c r="Q297" i="43"/>
  <c r="P293" i="43"/>
  <c r="Q293" i="43"/>
  <c r="P289" i="43"/>
  <c r="Q289" i="43"/>
  <c r="P285" i="43"/>
  <c r="Q285" i="43"/>
  <c r="P281" i="43"/>
  <c r="Q281" i="43"/>
  <c r="P277" i="43"/>
  <c r="Q277" i="43"/>
  <c r="P273" i="43"/>
  <c r="Q273" i="43"/>
  <c r="P269" i="43"/>
  <c r="Q269" i="43"/>
  <c r="P265" i="43"/>
  <c r="Q265" i="43"/>
  <c r="P261" i="43"/>
  <c r="Q261" i="43"/>
  <c r="P257" i="43"/>
  <c r="Q257" i="43"/>
  <c r="P253" i="43"/>
  <c r="Q253" i="43"/>
  <c r="P249" i="43"/>
  <c r="Q249" i="43"/>
  <c r="P245" i="43"/>
  <c r="Q245" i="43"/>
  <c r="P241" i="43"/>
  <c r="Q241" i="43"/>
  <c r="P237" i="43"/>
  <c r="Q237" i="43"/>
  <c r="P233" i="43"/>
  <c r="Q233" i="43"/>
  <c r="P229" i="43"/>
  <c r="Q229" i="43"/>
  <c r="P225" i="43"/>
  <c r="Q225" i="43"/>
  <c r="P221" i="43"/>
  <c r="Q221" i="43"/>
  <c r="P217" i="43"/>
  <c r="Q217" i="43"/>
  <c r="P213" i="43"/>
  <c r="Q213" i="43"/>
  <c r="P209" i="43"/>
  <c r="Q209" i="43"/>
  <c r="P205" i="43"/>
  <c r="Q205" i="43"/>
  <c r="P201" i="43"/>
  <c r="Q201" i="43"/>
  <c r="P197" i="43"/>
  <c r="Q197" i="43"/>
  <c r="P193" i="43"/>
  <c r="Q193" i="43"/>
  <c r="P189" i="43"/>
  <c r="Q189" i="43"/>
  <c r="P185" i="43"/>
  <c r="Q185" i="43"/>
  <c r="P181" i="43"/>
  <c r="Q181" i="43"/>
  <c r="P177" i="43"/>
  <c r="Q177" i="43"/>
  <c r="P173" i="43"/>
  <c r="Q173" i="43"/>
  <c r="P169" i="43"/>
  <c r="Q169" i="43"/>
  <c r="P165" i="43"/>
  <c r="Q165" i="43"/>
  <c r="P161" i="43"/>
  <c r="Q161" i="43"/>
  <c r="P157" i="43"/>
  <c r="Q157" i="43"/>
  <c r="P153" i="43"/>
  <c r="Q153" i="43"/>
  <c r="P149" i="43"/>
  <c r="Q149" i="43"/>
  <c r="P145" i="43"/>
  <c r="Q145" i="43"/>
  <c r="P141" i="43"/>
  <c r="Q141" i="43"/>
  <c r="P137" i="43"/>
  <c r="Q137" i="43"/>
  <c r="P133" i="43"/>
  <c r="Q133" i="43"/>
  <c r="P129" i="43"/>
  <c r="Q129" i="43"/>
  <c r="P125" i="43"/>
  <c r="Q125" i="43"/>
  <c r="P121" i="43"/>
  <c r="Q121" i="43"/>
  <c r="P117" i="43"/>
  <c r="Q117" i="43"/>
  <c r="P113" i="43"/>
  <c r="Q113" i="43"/>
  <c r="P109" i="43"/>
  <c r="Q109" i="43"/>
  <c r="P105" i="43"/>
  <c r="Q105" i="43"/>
  <c r="P101" i="43"/>
  <c r="Q101" i="43"/>
  <c r="P97" i="43"/>
  <c r="Q97" i="43"/>
  <c r="P93" i="43"/>
  <c r="Q93" i="43"/>
  <c r="P89" i="43"/>
  <c r="Q89" i="43"/>
  <c r="P85" i="43"/>
  <c r="Q85" i="43"/>
  <c r="P81" i="43"/>
  <c r="Q81" i="43"/>
  <c r="P77" i="43"/>
  <c r="Q77" i="43"/>
  <c r="P73" i="43"/>
  <c r="Q73" i="43"/>
  <c r="P69" i="43"/>
  <c r="Q69" i="43"/>
  <c r="P65" i="43"/>
  <c r="Q65" i="43"/>
  <c r="P61" i="43"/>
  <c r="Q61" i="43"/>
  <c r="P51" i="43"/>
  <c r="Q51" i="43"/>
  <c r="P47" i="43"/>
  <c r="Q47" i="43"/>
  <c r="P33" i="43"/>
  <c r="Q33" i="43"/>
  <c r="P297" i="42"/>
  <c r="Q297" i="42"/>
  <c r="P293" i="42"/>
  <c r="Q293" i="42"/>
  <c r="P289" i="42"/>
  <c r="Q289" i="42"/>
  <c r="P285" i="42"/>
  <c r="Q285" i="42"/>
  <c r="P281" i="42"/>
  <c r="Q281" i="42"/>
  <c r="P277" i="42"/>
  <c r="Q277" i="42"/>
  <c r="P273" i="42"/>
  <c r="Q273" i="42"/>
  <c r="P269" i="42"/>
  <c r="Q269" i="42"/>
  <c r="P265" i="42"/>
  <c r="Q265" i="42"/>
  <c r="P261" i="42"/>
  <c r="Q261" i="42"/>
  <c r="P257" i="42"/>
  <c r="Q257" i="42"/>
  <c r="P253" i="42"/>
  <c r="Q253" i="42"/>
  <c r="P249" i="42"/>
  <c r="Q249" i="42"/>
  <c r="P245" i="42"/>
  <c r="Q245" i="42"/>
  <c r="P241" i="42"/>
  <c r="Q241" i="42"/>
  <c r="P237" i="42"/>
  <c r="Q237" i="42"/>
  <c r="P233" i="42"/>
  <c r="Q233" i="42"/>
  <c r="P229" i="42"/>
  <c r="Q229" i="42"/>
  <c r="P225" i="42"/>
  <c r="Q225" i="42"/>
  <c r="P221" i="42"/>
  <c r="Q221" i="42"/>
  <c r="P217" i="42"/>
  <c r="Q217" i="42"/>
  <c r="P213" i="42"/>
  <c r="Q213" i="42"/>
  <c r="P209" i="42"/>
  <c r="Q209" i="42"/>
  <c r="P205" i="42"/>
  <c r="Q205" i="42"/>
  <c r="P201" i="42"/>
  <c r="Q201" i="42"/>
  <c r="P197" i="42"/>
  <c r="Q197" i="42"/>
  <c r="P193" i="42"/>
  <c r="Q193" i="42"/>
  <c r="P189" i="42"/>
  <c r="Q189" i="42"/>
  <c r="P185" i="42"/>
  <c r="Q185" i="42"/>
  <c r="P181" i="42"/>
  <c r="Q181" i="42"/>
  <c r="P177" i="42"/>
  <c r="Q177" i="42"/>
  <c r="P173" i="42"/>
  <c r="Q173" i="42"/>
  <c r="P169" i="42"/>
  <c r="Q169" i="42"/>
  <c r="P165" i="42"/>
  <c r="Q165" i="42"/>
  <c r="P161" i="42"/>
  <c r="Q161" i="42"/>
  <c r="P157" i="42"/>
  <c r="Q157" i="42"/>
  <c r="P153" i="42"/>
  <c r="Q153" i="42"/>
  <c r="P149" i="42"/>
  <c r="Q149" i="42"/>
  <c r="P145" i="42"/>
  <c r="Q145" i="42"/>
  <c r="P141" i="42"/>
  <c r="Q141" i="42"/>
  <c r="P137" i="42"/>
  <c r="Q137" i="42"/>
  <c r="P133" i="42"/>
  <c r="Q133" i="42"/>
  <c r="P129" i="42"/>
  <c r="Q129" i="42"/>
  <c r="P125" i="42"/>
  <c r="Q125" i="42"/>
  <c r="P121" i="42"/>
  <c r="Q121" i="42"/>
  <c r="P117" i="42"/>
  <c r="Q117" i="42"/>
  <c r="P113" i="42"/>
  <c r="Q113" i="42"/>
  <c r="P109" i="42"/>
  <c r="Q109" i="42"/>
  <c r="P105" i="42"/>
  <c r="Q105" i="42"/>
  <c r="P101" i="42"/>
  <c r="Q101" i="42"/>
  <c r="P97" i="42"/>
  <c r="Q97" i="42"/>
  <c r="P93" i="42"/>
  <c r="Q93" i="42"/>
  <c r="P89" i="42"/>
  <c r="Q89" i="42"/>
  <c r="P85" i="42"/>
  <c r="Q85" i="42"/>
  <c r="P81" i="42"/>
  <c r="Q81" i="42"/>
  <c r="P77" i="42"/>
  <c r="Q77" i="42"/>
  <c r="P73" i="42"/>
  <c r="Q73" i="42"/>
  <c r="P69" i="42"/>
  <c r="Q69" i="42"/>
  <c r="P65" i="42"/>
  <c r="Q65" i="42"/>
  <c r="P61" i="42"/>
  <c r="Q61" i="42"/>
  <c r="P57" i="42"/>
  <c r="Q57" i="42"/>
  <c r="P53" i="42"/>
  <c r="Q53" i="42"/>
  <c r="P39" i="42"/>
  <c r="Q39" i="42"/>
  <c r="P35" i="42"/>
  <c r="Q35" i="42"/>
  <c r="P21" i="42"/>
  <c r="Q21" i="42"/>
  <c r="P11" i="42"/>
  <c r="Q11" i="42"/>
  <c r="P217" i="41"/>
  <c r="Q217" i="41"/>
  <c r="P201" i="41"/>
  <c r="Q201" i="41"/>
  <c r="P185" i="41"/>
  <c r="Q185" i="41"/>
  <c r="P169" i="41"/>
  <c r="Q169" i="41"/>
  <c r="P153" i="41"/>
  <c r="Q153" i="41"/>
  <c r="P137" i="41"/>
  <c r="Q137" i="41"/>
  <c r="P121" i="41"/>
  <c r="Q121" i="41"/>
  <c r="P105" i="41"/>
  <c r="Q105" i="41"/>
  <c r="P89" i="41"/>
  <c r="Q89" i="41"/>
  <c r="P73" i="41"/>
  <c r="Q73" i="41"/>
  <c r="P39" i="41"/>
  <c r="Q39" i="41"/>
  <c r="P298" i="40"/>
  <c r="Q298" i="40"/>
  <c r="P282" i="40"/>
  <c r="Q282" i="40"/>
  <c r="P266" i="40"/>
  <c r="Q266" i="40"/>
  <c r="P250" i="40"/>
  <c r="Q250" i="40"/>
  <c r="P234" i="40"/>
  <c r="Q234" i="40"/>
  <c r="P218" i="40"/>
  <c r="Q218" i="40"/>
  <c r="P202" i="40"/>
  <c r="Q202" i="40"/>
  <c r="P186" i="40"/>
  <c r="Q186" i="40"/>
  <c r="P170" i="40"/>
  <c r="Q170" i="40"/>
  <c r="P154" i="40"/>
  <c r="Q154" i="40"/>
  <c r="P138" i="40"/>
  <c r="Q138" i="40"/>
  <c r="P122" i="40"/>
  <c r="Q122" i="40"/>
  <c r="P106" i="40"/>
  <c r="Q106" i="40"/>
  <c r="P90" i="40"/>
  <c r="Q90" i="40"/>
  <c r="P74" i="40"/>
  <c r="Q74" i="40"/>
  <c r="P58" i="40"/>
  <c r="Q58" i="40"/>
  <c r="P40" i="40"/>
  <c r="Q40" i="40"/>
  <c r="P298" i="39"/>
  <c r="Q298" i="39"/>
  <c r="P282" i="39"/>
  <c r="Q282" i="39"/>
  <c r="P266" i="39"/>
  <c r="Q266" i="39"/>
  <c r="P250" i="39"/>
  <c r="Q250" i="39"/>
  <c r="P234" i="39"/>
  <c r="Q234" i="39"/>
  <c r="P218" i="39"/>
  <c r="Q218" i="39"/>
  <c r="P202" i="39"/>
  <c r="Q202" i="39"/>
  <c r="P186" i="39"/>
  <c r="Q186" i="39"/>
  <c r="P170" i="39"/>
  <c r="Q170" i="39"/>
  <c r="P154" i="39"/>
  <c r="Q154" i="39"/>
  <c r="P138" i="39"/>
  <c r="Q138" i="39"/>
  <c r="P122" i="39"/>
  <c r="Q122" i="39"/>
  <c r="P106" i="39"/>
  <c r="Q106" i="39"/>
  <c r="P90" i="39"/>
  <c r="Q90" i="39"/>
  <c r="P74" i="39"/>
  <c r="Q74" i="39"/>
  <c r="P58" i="39"/>
  <c r="Q58" i="39"/>
  <c r="P20" i="38"/>
  <c r="Q20" i="38"/>
  <c r="P298" i="37"/>
  <c r="Q298" i="37"/>
  <c r="P282" i="37"/>
  <c r="Q282" i="37"/>
  <c r="P266" i="37"/>
  <c r="Q266" i="37"/>
  <c r="P250" i="37"/>
  <c r="Q250" i="37"/>
  <c r="P234" i="37"/>
  <c r="Q234" i="37"/>
  <c r="P218" i="37"/>
  <c r="Q218" i="37"/>
  <c r="P202" i="37"/>
  <c r="Q202" i="37"/>
  <c r="P186" i="37"/>
  <c r="Q186" i="37"/>
  <c r="P170" i="37"/>
  <c r="Q170" i="37"/>
  <c r="P154" i="37"/>
  <c r="Q154" i="37"/>
  <c r="P138" i="37"/>
  <c r="Q138" i="37"/>
  <c r="P122" i="37"/>
  <c r="Q122" i="37"/>
  <c r="P106" i="37"/>
  <c r="Q106" i="37"/>
  <c r="P90" i="37"/>
  <c r="Q90" i="37"/>
  <c r="P74" i="37"/>
  <c r="Q74" i="37"/>
  <c r="P58" i="37"/>
  <c r="Q58" i="37"/>
  <c r="P40" i="37"/>
  <c r="Q40" i="37"/>
  <c r="P298" i="36"/>
  <c r="Q298" i="36"/>
  <c r="P282" i="36"/>
  <c r="Q282" i="36"/>
  <c r="P266" i="36"/>
  <c r="Q266" i="36"/>
  <c r="P250" i="36"/>
  <c r="Q250" i="36"/>
  <c r="P234" i="36"/>
  <c r="Q234" i="36"/>
  <c r="P218" i="36"/>
  <c r="Q218" i="36"/>
  <c r="P202" i="36"/>
  <c r="Q202" i="36"/>
  <c r="P186" i="36"/>
  <c r="Q186" i="36"/>
  <c r="P170" i="36"/>
  <c r="Q170" i="36"/>
  <c r="P154" i="36"/>
  <c r="Q154" i="36"/>
  <c r="P138" i="36"/>
  <c r="Q138" i="36"/>
  <c r="P122" i="36"/>
  <c r="Q122" i="36"/>
  <c r="P106" i="36"/>
  <c r="Q106" i="36"/>
  <c r="P90" i="36"/>
  <c r="Q90" i="36"/>
  <c r="P74" i="36"/>
  <c r="Q74" i="36"/>
  <c r="P58" i="36"/>
  <c r="Q58" i="36"/>
  <c r="P38" i="36"/>
  <c r="Q38" i="36"/>
  <c r="P20" i="36"/>
  <c r="Q20" i="36"/>
  <c r="P38" i="35"/>
  <c r="Q38" i="35"/>
  <c r="P18" i="35"/>
  <c r="Q18" i="35"/>
  <c r="P296" i="34"/>
  <c r="Q296" i="34"/>
  <c r="P280" i="34"/>
  <c r="Q280" i="34"/>
  <c r="P264" i="34"/>
  <c r="Q264" i="34"/>
  <c r="P248" i="34"/>
  <c r="Q248" i="34"/>
  <c r="P232" i="34"/>
  <c r="Q232" i="34"/>
  <c r="P216" i="34"/>
  <c r="Q216" i="34"/>
  <c r="P200" i="34"/>
  <c r="Q200" i="34"/>
  <c r="P184" i="34"/>
  <c r="Q184" i="34"/>
  <c r="P168" i="34"/>
  <c r="Q168" i="34"/>
  <c r="P152" i="34"/>
  <c r="Q152" i="34"/>
  <c r="P136" i="34"/>
  <c r="Q136" i="34"/>
  <c r="P120" i="34"/>
  <c r="Q120" i="34"/>
  <c r="P104" i="34"/>
  <c r="Q104" i="34"/>
  <c r="P88" i="34"/>
  <c r="Q88" i="34"/>
  <c r="P72" i="34"/>
  <c r="Q72" i="34"/>
  <c r="P56" i="34"/>
  <c r="Q56" i="34"/>
  <c r="P38" i="34"/>
  <c r="Q38" i="34"/>
  <c r="P296" i="33"/>
  <c r="Q296" i="33"/>
  <c r="P280" i="33"/>
  <c r="Q280" i="33"/>
  <c r="P264" i="33"/>
  <c r="Q264" i="33"/>
  <c r="P248" i="33"/>
  <c r="Q248" i="33"/>
  <c r="P232" i="33"/>
  <c r="Q232" i="33"/>
  <c r="P216" i="33"/>
  <c r="Q216" i="33"/>
  <c r="P200" i="33"/>
  <c r="Q200" i="33"/>
  <c r="P184" i="33"/>
  <c r="Q184" i="33"/>
  <c r="P168" i="33"/>
  <c r="Q168" i="33"/>
  <c r="P152" i="33"/>
  <c r="Q152" i="33"/>
  <c r="P136" i="33"/>
  <c r="Q136" i="33"/>
  <c r="P120" i="33"/>
  <c r="Q120" i="33"/>
  <c r="P104" i="33"/>
  <c r="Q104" i="33"/>
  <c r="P88" i="33"/>
  <c r="Q88" i="33"/>
  <c r="P72" i="33"/>
  <c r="Q72" i="33"/>
  <c r="P296" i="32"/>
  <c r="Q296" i="32"/>
  <c r="P280" i="32"/>
  <c r="Q280" i="32"/>
  <c r="P264" i="32"/>
  <c r="Q264" i="32"/>
  <c r="P248" i="32"/>
  <c r="Q248" i="32"/>
  <c r="P232" i="32"/>
  <c r="Q232" i="32"/>
  <c r="P216" i="32"/>
  <c r="Q216" i="32"/>
  <c r="P200" i="32"/>
  <c r="Q200" i="32"/>
  <c r="P184" i="32"/>
  <c r="Q184" i="32"/>
  <c r="P168" i="32"/>
  <c r="Q168" i="32"/>
  <c r="P152" i="32"/>
  <c r="Q152" i="32"/>
  <c r="P136" i="32"/>
  <c r="Q136" i="32"/>
  <c r="P120" i="32"/>
  <c r="Q120" i="32"/>
  <c r="P104" i="32"/>
  <c r="Q104" i="32"/>
  <c r="P88" i="32"/>
  <c r="Q88" i="32"/>
  <c r="P297" i="25"/>
  <c r="Q297" i="25"/>
  <c r="P293" i="25"/>
  <c r="Q293" i="25"/>
  <c r="P289" i="25"/>
  <c r="Q289" i="25"/>
  <c r="P285" i="25"/>
  <c r="Q285" i="25"/>
  <c r="P281" i="25"/>
  <c r="Q281" i="25"/>
  <c r="P277" i="25"/>
  <c r="Q277" i="25"/>
  <c r="P273" i="25"/>
  <c r="Q273" i="25"/>
  <c r="P269" i="25"/>
  <c r="Q269" i="25"/>
  <c r="P265" i="25"/>
  <c r="Q265" i="25"/>
  <c r="P261" i="25"/>
  <c r="Q261" i="25"/>
  <c r="P257" i="25"/>
  <c r="Q257" i="25"/>
  <c r="P253" i="25"/>
  <c r="Q253" i="25"/>
  <c r="P249" i="25"/>
  <c r="Q249" i="25"/>
  <c r="P245" i="25"/>
  <c r="Q245" i="25"/>
  <c r="P241" i="25"/>
  <c r="Q241" i="25"/>
  <c r="P237" i="25"/>
  <c r="Q237" i="25"/>
  <c r="P233" i="25"/>
  <c r="Q233" i="25"/>
  <c r="P229" i="25"/>
  <c r="Q229" i="25"/>
  <c r="P225" i="25"/>
  <c r="Q225" i="25"/>
  <c r="P221" i="25"/>
  <c r="Q221" i="25"/>
  <c r="P217" i="25"/>
  <c r="Q217" i="25"/>
  <c r="P213" i="25"/>
  <c r="Q213" i="25"/>
  <c r="P209" i="25"/>
  <c r="Q209" i="25"/>
  <c r="P205" i="25"/>
  <c r="Q205" i="25"/>
  <c r="P201" i="25"/>
  <c r="Q201" i="25"/>
  <c r="P197" i="25"/>
  <c r="Q197" i="25"/>
  <c r="P193" i="25"/>
  <c r="Q193" i="25"/>
  <c r="P189" i="25"/>
  <c r="Q189" i="25"/>
  <c r="P185" i="25"/>
  <c r="Q185" i="25"/>
  <c r="P181" i="25"/>
  <c r="Q181" i="25"/>
  <c r="P177" i="25"/>
  <c r="Q177" i="25"/>
  <c r="P173" i="25"/>
  <c r="Q173" i="25"/>
  <c r="P169" i="25"/>
  <c r="Q169" i="25"/>
  <c r="P165" i="25"/>
  <c r="Q165" i="25"/>
  <c r="P161" i="25"/>
  <c r="Q161" i="25"/>
  <c r="P157" i="25"/>
  <c r="Q157" i="25"/>
  <c r="P153" i="25"/>
  <c r="Q153" i="25"/>
  <c r="P149" i="25"/>
  <c r="Q149" i="25"/>
  <c r="P145" i="25"/>
  <c r="Q145" i="25"/>
  <c r="P141" i="25"/>
  <c r="Q141" i="25"/>
  <c r="P137" i="25"/>
  <c r="Q137" i="25"/>
  <c r="P133" i="25"/>
  <c r="Q133" i="25"/>
  <c r="P129" i="25"/>
  <c r="Q129" i="25"/>
  <c r="P125" i="25"/>
  <c r="Q125" i="25"/>
  <c r="P121" i="25"/>
  <c r="Q121" i="25"/>
  <c r="P117" i="25"/>
  <c r="Q117" i="25"/>
  <c r="P113" i="25"/>
  <c r="Q113" i="25"/>
  <c r="P109" i="25"/>
  <c r="Q109" i="25"/>
  <c r="P105" i="25"/>
  <c r="Q105" i="25"/>
  <c r="P101" i="25"/>
  <c r="Q101" i="25"/>
  <c r="P97" i="25"/>
  <c r="Q97" i="25"/>
  <c r="P93" i="25"/>
  <c r="Q93" i="25"/>
  <c r="P89" i="25"/>
  <c r="Q89" i="25"/>
  <c r="P77" i="25"/>
  <c r="Q77" i="25"/>
  <c r="P73" i="25"/>
  <c r="Q73" i="25"/>
  <c r="P69" i="25"/>
  <c r="Q69" i="25"/>
  <c r="P65" i="25"/>
  <c r="Q65" i="25"/>
  <c r="P61" i="25"/>
  <c r="Q61" i="25"/>
  <c r="P57" i="25"/>
  <c r="Q57" i="25"/>
  <c r="P53" i="25"/>
  <c r="Q53" i="25"/>
  <c r="P49" i="25"/>
  <c r="Q49" i="25"/>
  <c r="P45" i="25"/>
  <c r="Q45" i="25"/>
  <c r="P41" i="25"/>
  <c r="Q41" i="25"/>
  <c r="P37" i="25"/>
  <c r="Q37" i="25"/>
  <c r="P33" i="25"/>
  <c r="Q33" i="25"/>
  <c r="P29" i="25"/>
  <c r="Q29" i="25"/>
  <c r="P25" i="25"/>
  <c r="Q25" i="25"/>
  <c r="P21" i="25"/>
  <c r="Q21" i="25"/>
  <c r="P17" i="25"/>
  <c r="Q17" i="25"/>
  <c r="P13" i="25"/>
  <c r="Q13" i="25"/>
  <c r="P9" i="25"/>
  <c r="Q9" i="25"/>
  <c r="P297" i="24"/>
  <c r="Q297" i="24"/>
  <c r="P293" i="24"/>
  <c r="Q293" i="24"/>
  <c r="P289" i="24"/>
  <c r="Q289" i="24"/>
  <c r="P285" i="24"/>
  <c r="Q285" i="24"/>
  <c r="P281" i="24"/>
  <c r="Q281" i="24"/>
  <c r="P277" i="24"/>
  <c r="Q277" i="24"/>
  <c r="P273" i="24"/>
  <c r="Q273" i="24"/>
  <c r="P269" i="24"/>
  <c r="Q269" i="24"/>
  <c r="P265" i="24"/>
  <c r="Q265" i="24"/>
  <c r="P261" i="24"/>
  <c r="Q261" i="24"/>
  <c r="P257" i="24"/>
  <c r="Q257" i="24"/>
  <c r="P253" i="24"/>
  <c r="Q253" i="24"/>
  <c r="P249" i="24"/>
  <c r="Q249" i="24"/>
  <c r="P245" i="24"/>
  <c r="Q245" i="24"/>
  <c r="P241" i="24"/>
  <c r="Q241" i="24"/>
  <c r="P237" i="24"/>
  <c r="Q237" i="24"/>
  <c r="P233" i="24"/>
  <c r="Q233" i="24"/>
  <c r="P229" i="24"/>
  <c r="Q229" i="24"/>
  <c r="P225" i="24"/>
  <c r="Q225" i="24"/>
  <c r="P221" i="24"/>
  <c r="Q221" i="24"/>
  <c r="P217" i="24"/>
  <c r="Q217" i="24"/>
  <c r="P213" i="24"/>
  <c r="Q213" i="24"/>
  <c r="P209" i="24"/>
  <c r="Q209" i="24"/>
  <c r="P205" i="24"/>
  <c r="Q205" i="24"/>
  <c r="P201" i="24"/>
  <c r="Q201" i="24"/>
  <c r="P197" i="24"/>
  <c r="Q197" i="24"/>
  <c r="P193" i="24"/>
  <c r="Q193" i="24"/>
  <c r="P189" i="24"/>
  <c r="Q189" i="24"/>
  <c r="P185" i="24"/>
  <c r="Q185" i="24"/>
  <c r="P181" i="24"/>
  <c r="Q181" i="24"/>
  <c r="P177" i="24"/>
  <c r="Q177" i="24"/>
  <c r="P173" i="24"/>
  <c r="Q173" i="24"/>
  <c r="P169" i="24"/>
  <c r="Q169" i="24"/>
  <c r="P165" i="24"/>
  <c r="Q165" i="24"/>
  <c r="P161" i="24"/>
  <c r="Q161" i="24"/>
  <c r="P157" i="24"/>
  <c r="Q157" i="24"/>
  <c r="P153" i="24"/>
  <c r="Q153" i="24"/>
  <c r="P149" i="24"/>
  <c r="Q149" i="24"/>
  <c r="P145" i="24"/>
  <c r="Q145" i="24"/>
  <c r="P141" i="24"/>
  <c r="Q141" i="24"/>
  <c r="P137" i="24"/>
  <c r="Q137" i="24"/>
  <c r="P133" i="24"/>
  <c r="Q133" i="24"/>
  <c r="P129" i="24"/>
  <c r="Q129" i="24"/>
  <c r="P125" i="24"/>
  <c r="Q125" i="24"/>
  <c r="P121" i="24"/>
  <c r="Q121" i="24"/>
  <c r="P117" i="24"/>
  <c r="Q117" i="24"/>
  <c r="P113" i="24"/>
  <c r="Q113" i="24"/>
  <c r="P109" i="24"/>
  <c r="Q109" i="24"/>
  <c r="P105" i="24"/>
  <c r="Q105" i="24"/>
  <c r="P101" i="24"/>
  <c r="Q101" i="24"/>
  <c r="P97" i="24"/>
  <c r="Q97" i="24"/>
  <c r="P93" i="24"/>
  <c r="Q93" i="24"/>
  <c r="P89" i="24"/>
  <c r="Q89" i="24"/>
  <c r="P85" i="24"/>
  <c r="Q85" i="24"/>
  <c r="P81" i="24"/>
  <c r="Q81" i="24"/>
  <c r="P77" i="24"/>
  <c r="Q77" i="24"/>
  <c r="P69" i="24"/>
  <c r="Q69" i="24"/>
  <c r="P65" i="24"/>
  <c r="Q65" i="24"/>
  <c r="P61" i="24"/>
  <c r="Q61" i="24"/>
  <c r="P57" i="24"/>
  <c r="Q57" i="24"/>
  <c r="P53" i="24"/>
  <c r="Q53" i="24"/>
  <c r="P49" i="24"/>
  <c r="Q49" i="24"/>
  <c r="P45" i="24"/>
  <c r="Q45" i="24"/>
  <c r="P41" i="24"/>
  <c r="Q41" i="24"/>
  <c r="P37" i="24"/>
  <c r="Q37" i="24"/>
  <c r="P29" i="24"/>
  <c r="Q29" i="24"/>
  <c r="P25" i="24"/>
  <c r="Q25" i="24"/>
  <c r="P21" i="24"/>
  <c r="Q21" i="24"/>
  <c r="P17" i="24"/>
  <c r="Q17" i="24"/>
  <c r="P13" i="24"/>
  <c r="Q13" i="24"/>
  <c r="P9" i="24"/>
  <c r="Q9" i="24"/>
  <c r="P297" i="23"/>
  <c r="Q297" i="23"/>
  <c r="P293" i="23"/>
  <c r="Q293" i="23"/>
  <c r="P289" i="23"/>
  <c r="Q289" i="23"/>
  <c r="P285" i="23"/>
  <c r="Q285" i="23"/>
  <c r="P281" i="23"/>
  <c r="Q281" i="23"/>
  <c r="P277" i="23"/>
  <c r="Q277" i="23"/>
  <c r="P273" i="23"/>
  <c r="Q273" i="23"/>
  <c r="P269" i="23"/>
  <c r="Q269" i="23"/>
  <c r="P265" i="23"/>
  <c r="Q265" i="23"/>
  <c r="P261" i="23"/>
  <c r="Q261" i="23"/>
  <c r="P257" i="23"/>
  <c r="Q257" i="23"/>
  <c r="P253" i="23"/>
  <c r="Q253" i="23"/>
  <c r="P249" i="23"/>
  <c r="Q249" i="23"/>
  <c r="P245" i="23"/>
  <c r="Q245" i="23"/>
  <c r="P241" i="23"/>
  <c r="Q241" i="23"/>
  <c r="P237" i="23"/>
  <c r="Q237" i="23"/>
  <c r="P233" i="23"/>
  <c r="Q233" i="23"/>
  <c r="P229" i="23"/>
  <c r="Q229" i="23"/>
  <c r="P225" i="23"/>
  <c r="Q225" i="23"/>
  <c r="P221" i="23"/>
  <c r="Q221" i="23"/>
  <c r="P217" i="23"/>
  <c r="Q217" i="23"/>
  <c r="P213" i="23"/>
  <c r="Q213" i="23"/>
  <c r="P209" i="23"/>
  <c r="Q209" i="23"/>
  <c r="P205" i="23"/>
  <c r="Q205" i="23"/>
  <c r="P201" i="23"/>
  <c r="Q201" i="23"/>
  <c r="P197" i="23"/>
  <c r="Q197" i="23"/>
  <c r="P193" i="23"/>
  <c r="Q193" i="23"/>
  <c r="P189" i="23"/>
  <c r="Q189" i="23"/>
  <c r="P185" i="23"/>
  <c r="Q185" i="23"/>
  <c r="P181" i="23"/>
  <c r="Q181" i="23"/>
  <c r="P177" i="23"/>
  <c r="Q177" i="23"/>
  <c r="P173" i="23"/>
  <c r="Q173" i="23"/>
  <c r="P169" i="23"/>
  <c r="Q169" i="23"/>
  <c r="P165" i="23"/>
  <c r="Q165" i="23"/>
  <c r="P161" i="23"/>
  <c r="Q161" i="23"/>
  <c r="P157" i="23"/>
  <c r="Q157" i="23"/>
  <c r="P153" i="23"/>
  <c r="Q153" i="23"/>
  <c r="P149" i="23"/>
  <c r="Q149" i="23"/>
  <c r="P145" i="23"/>
  <c r="Q145" i="23"/>
  <c r="P141" i="23"/>
  <c r="Q141" i="23"/>
  <c r="P137" i="23"/>
  <c r="Q137" i="23"/>
  <c r="P133" i="23"/>
  <c r="Q133" i="23"/>
  <c r="P129" i="23"/>
  <c r="Q129" i="23"/>
  <c r="P125" i="23"/>
  <c r="Q125" i="23"/>
  <c r="P121" i="23"/>
  <c r="Q121" i="23"/>
  <c r="P117" i="23"/>
  <c r="Q117" i="23"/>
  <c r="P113" i="23"/>
  <c r="Q113" i="23"/>
  <c r="P109" i="23"/>
  <c r="Q109" i="23"/>
  <c r="P105" i="23"/>
  <c r="Q105" i="23"/>
  <c r="P101" i="23"/>
  <c r="Q101" i="23"/>
  <c r="P97" i="23"/>
  <c r="Q97" i="23"/>
  <c r="P93" i="23"/>
  <c r="Q93" i="23"/>
  <c r="P89" i="23"/>
  <c r="Q89" i="23"/>
  <c r="P85" i="23"/>
  <c r="Q85" i="23"/>
  <c r="P81" i="23"/>
  <c r="Q81" i="23"/>
  <c r="P77" i="23"/>
  <c r="Q77" i="23"/>
  <c r="P73" i="23"/>
  <c r="Q73" i="23"/>
  <c r="P69" i="23"/>
  <c r="Q69" i="23"/>
  <c r="P65" i="23"/>
  <c r="Q65" i="23"/>
  <c r="P61" i="23"/>
  <c r="Q61" i="23"/>
  <c r="P57" i="23"/>
  <c r="Q57" i="23"/>
  <c r="P53" i="23"/>
  <c r="Q53" i="23"/>
  <c r="P49" i="23"/>
  <c r="Q49" i="23"/>
  <c r="P45" i="23"/>
  <c r="Q45" i="23"/>
  <c r="P41" i="23"/>
  <c r="Q41" i="23"/>
  <c r="P37" i="23"/>
  <c r="Q37" i="23"/>
  <c r="P33" i="23"/>
  <c r="Q33" i="23"/>
  <c r="P29" i="23"/>
  <c r="Q29" i="23"/>
  <c r="P21" i="23"/>
  <c r="Q21" i="23"/>
  <c r="P17" i="23"/>
  <c r="Q17" i="23"/>
  <c r="P13" i="23"/>
  <c r="Q13" i="23"/>
  <c r="P297" i="22"/>
  <c r="Q297" i="22"/>
  <c r="P293" i="22"/>
  <c r="Q293" i="22"/>
  <c r="P289" i="22"/>
  <c r="Q289" i="22"/>
  <c r="P285" i="22"/>
  <c r="Q285" i="22"/>
  <c r="P281" i="22"/>
  <c r="Q281" i="22"/>
  <c r="P277" i="22"/>
  <c r="Q277" i="22"/>
  <c r="P273" i="22"/>
  <c r="Q273" i="22"/>
  <c r="P269" i="22"/>
  <c r="Q269" i="22"/>
  <c r="P265" i="22"/>
  <c r="Q265" i="22"/>
  <c r="P261" i="22"/>
  <c r="Q261" i="22"/>
  <c r="P257" i="22"/>
  <c r="Q257" i="22"/>
  <c r="P253" i="22"/>
  <c r="Q253" i="22"/>
  <c r="P249" i="22"/>
  <c r="Q249" i="22"/>
  <c r="P245" i="22"/>
  <c r="Q245" i="22"/>
  <c r="P241" i="22"/>
  <c r="Q241" i="22"/>
  <c r="P237" i="22"/>
  <c r="Q237" i="22"/>
  <c r="P233" i="22"/>
  <c r="Q233" i="22"/>
  <c r="P229" i="22"/>
  <c r="Q229" i="22"/>
  <c r="P225" i="22"/>
  <c r="Q225" i="22"/>
  <c r="P221" i="22"/>
  <c r="Q221" i="22"/>
  <c r="P217" i="22"/>
  <c r="Q217" i="22"/>
  <c r="P213" i="22"/>
  <c r="Q213" i="22"/>
  <c r="P209" i="22"/>
  <c r="Q209" i="22"/>
  <c r="P205" i="22"/>
  <c r="Q205" i="22"/>
  <c r="P201" i="22"/>
  <c r="Q201" i="22"/>
  <c r="P197" i="22"/>
  <c r="Q197" i="22"/>
  <c r="P193" i="22"/>
  <c r="Q193" i="22"/>
  <c r="P189" i="22"/>
  <c r="Q189" i="22"/>
  <c r="P185" i="22"/>
  <c r="Q185" i="22"/>
  <c r="P181" i="22"/>
  <c r="Q181" i="22"/>
  <c r="P177" i="22"/>
  <c r="Q177" i="22"/>
  <c r="P173" i="22"/>
  <c r="Q173" i="22"/>
  <c r="P169" i="22"/>
  <c r="Q169" i="22"/>
  <c r="P165" i="22"/>
  <c r="Q165" i="22"/>
  <c r="P161" i="22"/>
  <c r="Q161" i="22"/>
  <c r="P157" i="22"/>
  <c r="Q157" i="22"/>
  <c r="P153" i="22"/>
  <c r="Q153" i="22"/>
  <c r="P149" i="22"/>
  <c r="Q149" i="22"/>
  <c r="P145" i="22"/>
  <c r="Q145" i="22"/>
  <c r="P141" i="22"/>
  <c r="Q141" i="22"/>
  <c r="P137" i="22"/>
  <c r="Q137" i="22"/>
  <c r="P133" i="22"/>
  <c r="Q133" i="22"/>
  <c r="P129" i="22"/>
  <c r="Q129" i="22"/>
  <c r="P125" i="22"/>
  <c r="Q125" i="22"/>
  <c r="P121" i="22"/>
  <c r="Q121" i="22"/>
  <c r="P117" i="22"/>
  <c r="Q117" i="22"/>
  <c r="P113" i="22"/>
  <c r="Q113" i="22"/>
  <c r="P109" i="22"/>
  <c r="Q109" i="22"/>
  <c r="P105" i="22"/>
  <c r="Q105" i="22"/>
  <c r="P101" i="22"/>
  <c r="Q101" i="22"/>
  <c r="P97" i="22"/>
  <c r="Q97" i="22"/>
  <c r="P93" i="22"/>
  <c r="Q93" i="22"/>
  <c r="P89" i="22"/>
  <c r="Q89" i="22"/>
  <c r="P85" i="22"/>
  <c r="Q85" i="22"/>
  <c r="P81" i="22"/>
  <c r="Q81" i="22"/>
  <c r="P77" i="22"/>
  <c r="Q77" i="22"/>
  <c r="P73" i="22"/>
  <c r="Q73" i="22"/>
  <c r="P69" i="22"/>
  <c r="Q69" i="22"/>
  <c r="P65" i="22"/>
  <c r="Q65" i="22"/>
  <c r="P61" i="22"/>
  <c r="Q61" i="22"/>
  <c r="P57" i="22"/>
  <c r="Q57" i="22"/>
  <c r="P53" i="22"/>
  <c r="Q53" i="22"/>
  <c r="P45" i="22"/>
  <c r="Q45" i="22"/>
  <c r="P41" i="22"/>
  <c r="Q41" i="22"/>
  <c r="P37" i="22"/>
  <c r="Q37" i="22"/>
  <c r="P33" i="22"/>
  <c r="Q33" i="22"/>
  <c r="P29" i="22"/>
  <c r="Q29" i="22"/>
  <c r="P25" i="22"/>
  <c r="Q25" i="22"/>
  <c r="P21" i="22"/>
  <c r="Q21" i="22"/>
  <c r="P9" i="22"/>
  <c r="Q9" i="22"/>
  <c r="P297" i="21"/>
  <c r="Q297" i="21"/>
  <c r="P293" i="21"/>
  <c r="Q293" i="21"/>
  <c r="P289" i="21"/>
  <c r="Q289" i="21"/>
  <c r="P285" i="21"/>
  <c r="Q285" i="21"/>
  <c r="P281" i="21"/>
  <c r="Q281" i="21"/>
  <c r="P277" i="21"/>
  <c r="Q277" i="21"/>
  <c r="P273" i="21"/>
  <c r="Q273" i="21"/>
  <c r="P269" i="21"/>
  <c r="Q269" i="21"/>
  <c r="P266" i="21"/>
  <c r="Q266" i="21"/>
  <c r="P265" i="21"/>
  <c r="Q265" i="21"/>
  <c r="P262" i="21"/>
  <c r="Q262" i="21"/>
  <c r="P261" i="21"/>
  <c r="Q261" i="21"/>
  <c r="P258" i="21"/>
  <c r="Q258" i="21"/>
  <c r="P257" i="21"/>
  <c r="Q257" i="21"/>
  <c r="P254" i="21"/>
  <c r="Q254" i="21"/>
  <c r="P253" i="21"/>
  <c r="Q253" i="21"/>
  <c r="P250" i="21"/>
  <c r="Q250" i="21"/>
  <c r="P249" i="21"/>
  <c r="Q249" i="21"/>
  <c r="P246" i="21"/>
  <c r="Q246" i="21"/>
  <c r="P245" i="21"/>
  <c r="Q245" i="21"/>
  <c r="P242" i="21"/>
  <c r="Q242" i="21"/>
  <c r="P241" i="21"/>
  <c r="Q241" i="21"/>
  <c r="P238" i="21"/>
  <c r="Q238" i="21"/>
  <c r="P237" i="21"/>
  <c r="Q237" i="21"/>
  <c r="P234" i="21"/>
  <c r="Q234" i="21"/>
  <c r="P233" i="21"/>
  <c r="Q233" i="21"/>
  <c r="P230" i="21"/>
  <c r="Q230" i="21"/>
  <c r="P229" i="21"/>
  <c r="Q229" i="21"/>
  <c r="P226" i="21"/>
  <c r="Q226" i="21"/>
  <c r="P225" i="21"/>
  <c r="Q225" i="21"/>
  <c r="P222" i="21"/>
  <c r="Q222" i="21"/>
  <c r="P221" i="21"/>
  <c r="Q221" i="21"/>
  <c r="P218" i="21"/>
  <c r="Q218" i="21"/>
  <c r="P217" i="21"/>
  <c r="Q217" i="21"/>
  <c r="P214" i="21"/>
  <c r="Q214" i="21"/>
  <c r="P213" i="21"/>
  <c r="Q213" i="21"/>
  <c r="P210" i="21"/>
  <c r="Q210" i="21"/>
  <c r="P209" i="21"/>
  <c r="Q209" i="21"/>
  <c r="P206" i="21"/>
  <c r="Q206" i="21"/>
  <c r="P205" i="21"/>
  <c r="Q205" i="21"/>
  <c r="P202" i="21"/>
  <c r="Q202" i="21"/>
  <c r="P201" i="21"/>
  <c r="Q201" i="21"/>
  <c r="P198" i="21"/>
  <c r="Q198" i="21"/>
  <c r="P197" i="21"/>
  <c r="Q197" i="21"/>
  <c r="P194" i="21"/>
  <c r="Q194" i="21"/>
  <c r="P193" i="21"/>
  <c r="Q193" i="21"/>
  <c r="P190" i="21"/>
  <c r="Q190" i="21"/>
  <c r="P189" i="21"/>
  <c r="Q189" i="21"/>
  <c r="P186" i="21"/>
  <c r="Q186" i="21"/>
  <c r="P185" i="21"/>
  <c r="Q185" i="21"/>
  <c r="P182" i="21"/>
  <c r="Q182" i="21"/>
  <c r="P181" i="21"/>
  <c r="Q181" i="21"/>
  <c r="P178" i="21"/>
  <c r="Q178" i="21"/>
  <c r="P177" i="21"/>
  <c r="Q177" i="21"/>
  <c r="P174" i="21"/>
  <c r="Q174" i="21"/>
  <c r="P173" i="21"/>
  <c r="Q173" i="21"/>
  <c r="P170" i="21"/>
  <c r="Q170" i="21"/>
  <c r="P169" i="21"/>
  <c r="Q169" i="21"/>
  <c r="P166" i="21"/>
  <c r="Q166" i="21"/>
  <c r="P165" i="21"/>
  <c r="Q165" i="21"/>
  <c r="P162" i="21"/>
  <c r="Q162" i="21"/>
  <c r="P161" i="21"/>
  <c r="Q161" i="21"/>
  <c r="P158" i="21"/>
  <c r="Q158" i="21"/>
  <c r="P157" i="21"/>
  <c r="Q157" i="21"/>
  <c r="P154" i="21"/>
  <c r="Q154" i="21"/>
  <c r="P153" i="21"/>
  <c r="Q153" i="21"/>
  <c r="P150" i="21"/>
  <c r="Q150" i="21"/>
  <c r="P149" i="21"/>
  <c r="Q149" i="21"/>
  <c r="P146" i="21"/>
  <c r="Q146" i="21"/>
  <c r="P145" i="21"/>
  <c r="Q145" i="21"/>
  <c r="P142" i="21"/>
  <c r="Q142" i="21"/>
  <c r="P141" i="21"/>
  <c r="Q141" i="21"/>
  <c r="P138" i="21"/>
  <c r="Q138" i="21"/>
  <c r="P137" i="21"/>
  <c r="Q137" i="21"/>
  <c r="P134" i="21"/>
  <c r="Q134" i="21"/>
  <c r="P133" i="21"/>
  <c r="Q133" i="21"/>
  <c r="P130" i="21"/>
  <c r="Q130" i="21"/>
  <c r="P129" i="21"/>
  <c r="Q129" i="21"/>
  <c r="P126" i="21"/>
  <c r="Q126" i="21"/>
  <c r="P125" i="21"/>
  <c r="Q125" i="21"/>
  <c r="P122" i="21"/>
  <c r="Q122" i="21"/>
  <c r="P121" i="21"/>
  <c r="Q121" i="21"/>
  <c r="P118" i="21"/>
  <c r="Q118" i="21"/>
  <c r="P117" i="21"/>
  <c r="Q117" i="21"/>
  <c r="P114" i="21"/>
  <c r="Q114" i="21"/>
  <c r="P113" i="21"/>
  <c r="Q113" i="21"/>
  <c r="P110" i="21"/>
  <c r="Q110" i="21"/>
  <c r="P109" i="21"/>
  <c r="Q109" i="21"/>
  <c r="P106" i="21"/>
  <c r="Q106" i="21"/>
  <c r="P105" i="21"/>
  <c r="Q105" i="21"/>
  <c r="P102" i="21"/>
  <c r="Q102" i="21"/>
  <c r="P101" i="21"/>
  <c r="Q101" i="21"/>
  <c r="P98" i="21"/>
  <c r="Q98" i="21"/>
  <c r="P97" i="21"/>
  <c r="Q97" i="21"/>
  <c r="P94" i="21"/>
  <c r="Q94" i="21"/>
  <c r="P93" i="21"/>
  <c r="Q93" i="21"/>
  <c r="P90" i="21"/>
  <c r="Q90" i="21"/>
  <c r="P89" i="21"/>
  <c r="Q89" i="21"/>
  <c r="P86" i="21"/>
  <c r="Q86" i="21"/>
  <c r="P85" i="21"/>
  <c r="Q85" i="21"/>
  <c r="P82" i="21"/>
  <c r="Q82" i="21"/>
  <c r="P81" i="21"/>
  <c r="Q81" i="21"/>
  <c r="P78" i="21"/>
  <c r="Q78" i="21"/>
  <c r="P77" i="21"/>
  <c r="Q77" i="21"/>
  <c r="P74" i="21"/>
  <c r="Q74" i="21"/>
  <c r="P73" i="21"/>
  <c r="Q73" i="21"/>
  <c r="P70" i="21"/>
  <c r="Q70" i="21"/>
  <c r="P69" i="21"/>
  <c r="Q69" i="21"/>
  <c r="P66" i="21"/>
  <c r="Q66" i="21"/>
  <c r="P65" i="21"/>
  <c r="Q65" i="21"/>
  <c r="P62" i="21"/>
  <c r="Q62" i="21"/>
  <c r="P61" i="21"/>
  <c r="Q61" i="21"/>
  <c r="P58" i="21"/>
  <c r="Q58" i="21"/>
  <c r="P57" i="21"/>
  <c r="Q57" i="21"/>
  <c r="P54" i="21"/>
  <c r="Q54" i="21"/>
  <c r="P53" i="21"/>
  <c r="Q53" i="21"/>
  <c r="P50" i="21"/>
  <c r="Q50" i="21"/>
  <c r="P49" i="21"/>
  <c r="Q49" i="21"/>
  <c r="P46" i="21"/>
  <c r="Q46" i="21"/>
  <c r="P45" i="21"/>
  <c r="Q45" i="21"/>
  <c r="P42" i="21"/>
  <c r="Q42" i="21"/>
  <c r="P38" i="21"/>
  <c r="Q38" i="21"/>
  <c r="P34" i="21"/>
  <c r="Q34" i="21"/>
  <c r="P30" i="21"/>
  <c r="Q30" i="21"/>
  <c r="P26" i="21"/>
  <c r="Q26" i="21"/>
  <c r="P22" i="21"/>
  <c r="Q22" i="21"/>
  <c r="P18" i="21"/>
  <c r="Q18" i="21"/>
  <c r="P14" i="21"/>
  <c r="Q14" i="21"/>
  <c r="P10" i="21"/>
  <c r="Q10" i="21"/>
  <c r="P6" i="21"/>
  <c r="Q6" i="21"/>
  <c r="P298" i="20"/>
  <c r="Q298" i="20"/>
  <c r="P297" i="20"/>
  <c r="Q297" i="20"/>
  <c r="P294" i="20"/>
  <c r="Q294" i="20"/>
  <c r="P293" i="20"/>
  <c r="Q293" i="20"/>
  <c r="P290" i="20"/>
  <c r="Q290" i="20"/>
  <c r="P289" i="20"/>
  <c r="Q289" i="20"/>
  <c r="P286" i="20"/>
  <c r="Q286" i="20"/>
  <c r="P285" i="20"/>
  <c r="Q285" i="20"/>
  <c r="P282" i="20"/>
  <c r="Q282" i="20"/>
  <c r="P281" i="20"/>
  <c r="Q281" i="20"/>
  <c r="P278" i="20"/>
  <c r="Q278" i="20"/>
  <c r="P277" i="20"/>
  <c r="Q277" i="20"/>
  <c r="P274" i="20"/>
  <c r="Q274" i="20"/>
  <c r="P273" i="20"/>
  <c r="Q273" i="20"/>
  <c r="P270" i="20"/>
  <c r="Q270" i="20"/>
  <c r="P269" i="20"/>
  <c r="Q269" i="20"/>
  <c r="P266" i="20"/>
  <c r="Q266" i="20"/>
  <c r="P265" i="20"/>
  <c r="Q265" i="20"/>
  <c r="P262" i="20"/>
  <c r="Q262" i="20"/>
  <c r="P261" i="20"/>
  <c r="Q261" i="20"/>
  <c r="P258" i="20"/>
  <c r="Q258" i="20"/>
  <c r="P257" i="20"/>
  <c r="Q257" i="20"/>
  <c r="P254" i="20"/>
  <c r="Q254" i="20"/>
  <c r="P253" i="20"/>
  <c r="Q253" i="20"/>
  <c r="P250" i="20"/>
  <c r="Q250" i="20"/>
  <c r="P249" i="20"/>
  <c r="Q249" i="20"/>
  <c r="P246" i="20"/>
  <c r="Q246" i="20"/>
  <c r="P245" i="20"/>
  <c r="Q245" i="20"/>
  <c r="P242" i="20"/>
  <c r="Q242" i="20"/>
  <c r="P241" i="20"/>
  <c r="Q241" i="20"/>
  <c r="P238" i="20"/>
  <c r="Q238" i="20"/>
  <c r="P237" i="20"/>
  <c r="Q237" i="20"/>
  <c r="P234" i="20"/>
  <c r="Q234" i="20"/>
  <c r="P233" i="20"/>
  <c r="Q233" i="20"/>
  <c r="P230" i="20"/>
  <c r="Q230" i="20"/>
  <c r="P229" i="20"/>
  <c r="Q229" i="20"/>
  <c r="P226" i="20"/>
  <c r="Q226" i="20"/>
  <c r="P225" i="20"/>
  <c r="Q225" i="20"/>
  <c r="P222" i="20"/>
  <c r="Q222" i="20"/>
  <c r="P221" i="20"/>
  <c r="Q221" i="20"/>
  <c r="P218" i="20"/>
  <c r="Q218" i="20"/>
  <c r="P217" i="20"/>
  <c r="Q217" i="20"/>
  <c r="P214" i="20"/>
  <c r="Q214" i="20"/>
  <c r="P213" i="20"/>
  <c r="Q213" i="20"/>
  <c r="P210" i="20"/>
  <c r="Q210" i="20"/>
  <c r="P209" i="20"/>
  <c r="Q209" i="20"/>
  <c r="P206" i="20"/>
  <c r="Q206" i="20"/>
  <c r="P205" i="20"/>
  <c r="Q205" i="20"/>
  <c r="P202" i="20"/>
  <c r="Q202" i="20"/>
  <c r="P201" i="20"/>
  <c r="Q201" i="20"/>
  <c r="P198" i="20"/>
  <c r="Q198" i="20"/>
  <c r="P197" i="20"/>
  <c r="Q197" i="20"/>
  <c r="P194" i="20"/>
  <c r="Q194" i="20"/>
  <c r="P193" i="20"/>
  <c r="Q193" i="20"/>
  <c r="P190" i="20"/>
  <c r="Q190" i="20"/>
  <c r="P189" i="20"/>
  <c r="Q189" i="20"/>
  <c r="P186" i="20"/>
  <c r="Q186" i="20"/>
  <c r="P185" i="20"/>
  <c r="Q185" i="20"/>
  <c r="P182" i="20"/>
  <c r="Q182" i="20"/>
  <c r="P181" i="20"/>
  <c r="Q181" i="20"/>
  <c r="P178" i="20"/>
  <c r="Q178" i="20"/>
  <c r="P177" i="20"/>
  <c r="Q177" i="20"/>
  <c r="P174" i="20"/>
  <c r="Q174" i="20"/>
  <c r="P173" i="20"/>
  <c r="Q173" i="20"/>
  <c r="P170" i="20"/>
  <c r="Q170" i="20"/>
  <c r="P169" i="20"/>
  <c r="Q169" i="20"/>
  <c r="P166" i="20"/>
  <c r="Q166" i="20"/>
  <c r="P165" i="20"/>
  <c r="Q165" i="20"/>
  <c r="P162" i="20"/>
  <c r="Q162" i="20"/>
  <c r="P161" i="20"/>
  <c r="Q161" i="20"/>
  <c r="P158" i="20"/>
  <c r="Q158" i="20"/>
  <c r="P157" i="20"/>
  <c r="Q157" i="20"/>
  <c r="P154" i="20"/>
  <c r="Q154" i="20"/>
  <c r="P153" i="20"/>
  <c r="Q153" i="20"/>
  <c r="P150" i="20"/>
  <c r="Q150" i="20"/>
  <c r="P149" i="20"/>
  <c r="Q149" i="20"/>
  <c r="P146" i="20"/>
  <c r="Q146" i="20"/>
  <c r="P145" i="20"/>
  <c r="Q145" i="20"/>
  <c r="P142" i="20"/>
  <c r="Q142" i="20"/>
  <c r="P141" i="20"/>
  <c r="Q141" i="20"/>
  <c r="P138" i="20"/>
  <c r="Q138" i="20"/>
  <c r="P137" i="20"/>
  <c r="Q137" i="20"/>
  <c r="P134" i="20"/>
  <c r="Q134" i="20"/>
  <c r="P133" i="20"/>
  <c r="Q133" i="20"/>
  <c r="P130" i="20"/>
  <c r="Q130" i="20"/>
  <c r="P129" i="20"/>
  <c r="Q129" i="20"/>
  <c r="P126" i="20"/>
  <c r="Q126" i="20"/>
  <c r="P125" i="20"/>
  <c r="Q125" i="20"/>
  <c r="P122" i="20"/>
  <c r="Q122" i="20"/>
  <c r="P121" i="20"/>
  <c r="Q121" i="20"/>
  <c r="P118" i="20"/>
  <c r="Q118" i="20"/>
  <c r="P117" i="20"/>
  <c r="Q117" i="20"/>
  <c r="P114" i="20"/>
  <c r="Q114" i="20"/>
  <c r="P113" i="20"/>
  <c r="Q113" i="20"/>
  <c r="P110" i="20"/>
  <c r="Q110" i="20"/>
  <c r="P109" i="20"/>
  <c r="Q109" i="20"/>
  <c r="P106" i="20"/>
  <c r="Q106" i="20"/>
  <c r="P105" i="20"/>
  <c r="Q105" i="20"/>
  <c r="P102" i="20"/>
  <c r="Q102" i="20"/>
  <c r="P101" i="20"/>
  <c r="Q101" i="20"/>
  <c r="P98" i="20"/>
  <c r="Q98" i="20"/>
  <c r="P97" i="20"/>
  <c r="Q97" i="20"/>
  <c r="P94" i="20"/>
  <c r="Q94" i="20"/>
  <c r="P93" i="20"/>
  <c r="Q93" i="20"/>
  <c r="P90" i="20"/>
  <c r="Q90" i="20"/>
  <c r="P89" i="20"/>
  <c r="Q89" i="20"/>
  <c r="P86" i="20"/>
  <c r="Q86" i="20"/>
  <c r="P85" i="20"/>
  <c r="Q85" i="20"/>
  <c r="P82" i="20"/>
  <c r="Q82" i="20"/>
  <c r="P81" i="20"/>
  <c r="Q81" i="20"/>
  <c r="P78" i="20"/>
  <c r="Q78" i="20"/>
  <c r="P77" i="20"/>
  <c r="Q77" i="20"/>
  <c r="P74" i="20"/>
  <c r="Q74" i="20"/>
  <c r="P73" i="20"/>
  <c r="Q73" i="20"/>
  <c r="P70" i="20"/>
  <c r="Q70" i="20"/>
  <c r="P69" i="20"/>
  <c r="Q69" i="20"/>
  <c r="P66" i="20"/>
  <c r="Q66" i="20"/>
  <c r="P65" i="20"/>
  <c r="Q65" i="20"/>
  <c r="P62" i="20"/>
  <c r="Q62" i="20"/>
  <c r="P61" i="20"/>
  <c r="Q61" i="20"/>
  <c r="P58" i="20"/>
  <c r="Q58" i="20"/>
  <c r="P57" i="20"/>
  <c r="Q57" i="20"/>
  <c r="P54" i="20"/>
  <c r="Q54" i="20"/>
  <c r="P53" i="20"/>
  <c r="Q53" i="20"/>
  <c r="P50" i="20"/>
  <c r="Q50" i="20"/>
  <c r="P46" i="20"/>
  <c r="Q46" i="20"/>
  <c r="P42" i="20"/>
  <c r="Q42" i="20"/>
  <c r="P41" i="20"/>
  <c r="Q41" i="20"/>
  <c r="P38" i="20"/>
  <c r="Q38" i="20"/>
  <c r="P37" i="20"/>
  <c r="Q37" i="20"/>
  <c r="P34" i="20"/>
  <c r="Q34" i="20"/>
  <c r="P33" i="20"/>
  <c r="Q33" i="20"/>
  <c r="P30" i="20"/>
  <c r="Q30" i="20"/>
  <c r="P29" i="20"/>
  <c r="Q29" i="20"/>
  <c r="P26" i="20"/>
  <c r="Q26" i="20"/>
  <c r="P25" i="20"/>
  <c r="Q25" i="20"/>
  <c r="P22" i="20"/>
  <c r="Q22" i="20"/>
  <c r="P21" i="20"/>
  <c r="Q21" i="20"/>
  <c r="P18" i="20"/>
  <c r="Q18" i="20"/>
  <c r="P17" i="20"/>
  <c r="Q17" i="20"/>
  <c r="P14" i="20"/>
  <c r="Q14" i="20"/>
  <c r="P13" i="20"/>
  <c r="Q13" i="20"/>
  <c r="P10" i="20"/>
  <c r="Q10" i="20"/>
  <c r="P9" i="20"/>
  <c r="Q9" i="20"/>
  <c r="P6" i="20"/>
  <c r="Q6" i="20"/>
  <c r="P298" i="19"/>
  <c r="Q298" i="19"/>
  <c r="P297" i="19"/>
  <c r="Q297" i="19"/>
  <c r="P294" i="19"/>
  <c r="Q294" i="19"/>
  <c r="P293" i="19"/>
  <c r="Q293" i="19"/>
  <c r="P290" i="19"/>
  <c r="Q290" i="19"/>
  <c r="P289" i="19"/>
  <c r="Q289" i="19"/>
  <c r="P286" i="19"/>
  <c r="Q286" i="19"/>
  <c r="P285" i="19"/>
  <c r="Q285" i="19"/>
  <c r="P282" i="19"/>
  <c r="Q282" i="19"/>
  <c r="P281" i="19"/>
  <c r="Q281" i="19"/>
  <c r="P278" i="19"/>
  <c r="Q278" i="19"/>
  <c r="P277" i="19"/>
  <c r="Q277" i="19"/>
  <c r="P274" i="19"/>
  <c r="Q274" i="19"/>
  <c r="P273" i="19"/>
  <c r="Q273" i="19"/>
  <c r="P270" i="19"/>
  <c r="Q270" i="19"/>
  <c r="P269" i="19"/>
  <c r="Q269" i="19"/>
  <c r="P266" i="19"/>
  <c r="Q266" i="19"/>
  <c r="P265" i="19"/>
  <c r="Q265" i="19"/>
  <c r="P262" i="19"/>
  <c r="Q262" i="19"/>
  <c r="P261" i="19"/>
  <c r="Q261" i="19"/>
  <c r="P258" i="19"/>
  <c r="Q258" i="19"/>
  <c r="P257" i="19"/>
  <c r="Q257" i="19"/>
  <c r="P254" i="19"/>
  <c r="Q254" i="19"/>
  <c r="P253" i="19"/>
  <c r="Q253" i="19"/>
  <c r="P250" i="19"/>
  <c r="Q250" i="19"/>
  <c r="P249" i="19"/>
  <c r="Q249" i="19"/>
  <c r="P246" i="19"/>
  <c r="Q246" i="19"/>
  <c r="P245" i="19"/>
  <c r="Q245" i="19"/>
  <c r="P242" i="19"/>
  <c r="Q242" i="19"/>
  <c r="P241" i="19"/>
  <c r="Q241" i="19"/>
  <c r="P238" i="19"/>
  <c r="Q238" i="19"/>
  <c r="P237" i="19"/>
  <c r="Q237" i="19"/>
  <c r="P234" i="19"/>
  <c r="Q234" i="19"/>
  <c r="P233" i="19"/>
  <c r="Q233" i="19"/>
  <c r="P230" i="19"/>
  <c r="Q230" i="19"/>
  <c r="P229" i="19"/>
  <c r="Q229" i="19"/>
  <c r="P226" i="19"/>
  <c r="Q226" i="19"/>
  <c r="P225" i="19"/>
  <c r="Q225" i="19"/>
  <c r="P222" i="19"/>
  <c r="Q222" i="19"/>
  <c r="P221" i="19"/>
  <c r="Q221" i="19"/>
  <c r="P218" i="19"/>
  <c r="Q218" i="19"/>
  <c r="P217" i="19"/>
  <c r="Q217" i="19"/>
  <c r="P214" i="19"/>
  <c r="Q214" i="19"/>
  <c r="P213" i="19"/>
  <c r="Q213" i="19"/>
  <c r="P210" i="19"/>
  <c r="Q210" i="19"/>
  <c r="P209" i="19"/>
  <c r="Q209" i="19"/>
  <c r="P206" i="19"/>
  <c r="Q206" i="19"/>
  <c r="P205" i="19"/>
  <c r="Q205" i="19"/>
  <c r="P202" i="19"/>
  <c r="Q202" i="19"/>
  <c r="P201" i="19"/>
  <c r="Q201" i="19"/>
  <c r="P198" i="19"/>
  <c r="Q198" i="19"/>
  <c r="P197" i="19"/>
  <c r="Q197" i="19"/>
  <c r="P194" i="19"/>
  <c r="Q194" i="19"/>
  <c r="P193" i="19"/>
  <c r="Q193" i="19"/>
  <c r="P190" i="19"/>
  <c r="Q190" i="19"/>
  <c r="P189" i="19"/>
  <c r="Q189" i="19"/>
  <c r="P186" i="19"/>
  <c r="Q186" i="19"/>
  <c r="P185" i="19"/>
  <c r="Q185" i="19"/>
  <c r="P182" i="19"/>
  <c r="Q182" i="19"/>
  <c r="P181" i="19"/>
  <c r="Q181" i="19"/>
  <c r="P178" i="19"/>
  <c r="Q178" i="19"/>
  <c r="P177" i="19"/>
  <c r="Q177" i="19"/>
  <c r="P174" i="19"/>
  <c r="Q174" i="19"/>
  <c r="P173" i="19"/>
  <c r="Q173" i="19"/>
  <c r="P170" i="19"/>
  <c r="Q170" i="19"/>
  <c r="P169" i="19"/>
  <c r="Q169" i="19"/>
  <c r="P166" i="19"/>
  <c r="Q166" i="19"/>
  <c r="P165" i="19"/>
  <c r="Q165" i="19"/>
  <c r="P162" i="19"/>
  <c r="Q162" i="19"/>
  <c r="P161" i="19"/>
  <c r="Q161" i="19"/>
  <c r="P158" i="19"/>
  <c r="Q158" i="19"/>
  <c r="P157" i="19"/>
  <c r="Q157" i="19"/>
  <c r="P154" i="19"/>
  <c r="Q154" i="19"/>
  <c r="P153" i="19"/>
  <c r="Q153" i="19"/>
  <c r="P150" i="19"/>
  <c r="Q150" i="19"/>
  <c r="P149" i="19"/>
  <c r="Q149" i="19"/>
  <c r="P146" i="19"/>
  <c r="Q146" i="19"/>
  <c r="P145" i="19"/>
  <c r="Q145" i="19"/>
  <c r="P142" i="19"/>
  <c r="Q142" i="19"/>
  <c r="P141" i="19"/>
  <c r="Q141" i="19"/>
  <c r="P138" i="19"/>
  <c r="Q138" i="19"/>
  <c r="P137" i="19"/>
  <c r="Q137" i="19"/>
  <c r="P134" i="19"/>
  <c r="Q134" i="19"/>
  <c r="P133" i="19"/>
  <c r="Q133" i="19"/>
  <c r="P130" i="19"/>
  <c r="Q130" i="19"/>
  <c r="P129" i="19"/>
  <c r="Q129" i="19"/>
  <c r="P126" i="19"/>
  <c r="Q126" i="19"/>
  <c r="P125" i="19"/>
  <c r="Q125" i="19"/>
  <c r="P122" i="19"/>
  <c r="Q122" i="19"/>
  <c r="P121" i="19"/>
  <c r="Q121" i="19"/>
  <c r="P118" i="19"/>
  <c r="Q118" i="19"/>
  <c r="P117" i="19"/>
  <c r="Q117" i="19"/>
  <c r="P114" i="19"/>
  <c r="Q114" i="19"/>
  <c r="P113" i="19"/>
  <c r="Q113" i="19"/>
  <c r="P110" i="19"/>
  <c r="Q110" i="19"/>
  <c r="P109" i="19"/>
  <c r="Q109" i="19"/>
  <c r="P106" i="19"/>
  <c r="Q106" i="19"/>
  <c r="P105" i="19"/>
  <c r="Q105" i="19"/>
  <c r="P102" i="19"/>
  <c r="Q102" i="19"/>
  <c r="P101" i="19"/>
  <c r="Q101" i="19"/>
  <c r="P98" i="19"/>
  <c r="Q98" i="19"/>
  <c r="P97" i="19"/>
  <c r="Q97" i="19"/>
  <c r="P94" i="19"/>
  <c r="Q94" i="19"/>
  <c r="P93" i="19"/>
  <c r="Q93" i="19"/>
  <c r="P90" i="19"/>
  <c r="Q90" i="19"/>
  <c r="P89" i="19"/>
  <c r="Q89" i="19"/>
  <c r="P86" i="19"/>
  <c r="Q86" i="19"/>
  <c r="P85" i="19"/>
  <c r="Q85" i="19"/>
  <c r="P82" i="19"/>
  <c r="Q82" i="19"/>
  <c r="P81" i="19"/>
  <c r="Q81" i="19"/>
  <c r="P78" i="19"/>
  <c r="Q78" i="19"/>
  <c r="P77" i="19"/>
  <c r="Q77" i="19"/>
  <c r="P74" i="19"/>
  <c r="Q74" i="19"/>
  <c r="P73" i="19"/>
  <c r="Q73" i="19"/>
  <c r="P70" i="19"/>
  <c r="Q70" i="19"/>
  <c r="P69" i="19"/>
  <c r="Q69" i="19"/>
  <c r="P66" i="19"/>
  <c r="Q66" i="19"/>
  <c r="P65" i="19"/>
  <c r="Q65" i="19"/>
  <c r="P62" i="19"/>
  <c r="Q62" i="19"/>
  <c r="P61" i="19"/>
  <c r="Q61" i="19"/>
  <c r="P58" i="19"/>
  <c r="Q58" i="19"/>
  <c r="P54" i="19"/>
  <c r="Q54" i="19"/>
  <c r="P50" i="19"/>
  <c r="Q50" i="19"/>
  <c r="P46" i="19"/>
  <c r="Q46" i="19"/>
  <c r="P45" i="19"/>
  <c r="Q45" i="19"/>
  <c r="P42" i="19"/>
  <c r="Q42" i="19"/>
  <c r="P41" i="19"/>
  <c r="Q41" i="19"/>
  <c r="P38" i="19"/>
  <c r="Q38" i="19"/>
  <c r="P37" i="19"/>
  <c r="Q37" i="19"/>
  <c r="P34" i="19"/>
  <c r="Q34" i="19"/>
  <c r="P33" i="19"/>
  <c r="Q33" i="19"/>
  <c r="P30" i="19"/>
  <c r="Q30" i="19"/>
  <c r="P29" i="19"/>
  <c r="Q29" i="19"/>
  <c r="P26" i="19"/>
  <c r="Q26" i="19"/>
  <c r="P25" i="19"/>
  <c r="Q25" i="19"/>
  <c r="P22" i="19"/>
  <c r="Q22" i="19"/>
  <c r="P21" i="19"/>
  <c r="Q21" i="19"/>
  <c r="P18" i="19"/>
  <c r="Q18" i="19"/>
  <c r="P14" i="19"/>
  <c r="Q14" i="19"/>
  <c r="P13" i="19"/>
  <c r="Q13" i="19"/>
  <c r="P10" i="19"/>
  <c r="Q10" i="19"/>
  <c r="P9" i="19"/>
  <c r="Q9" i="19"/>
  <c r="P6" i="19"/>
  <c r="Q6" i="19"/>
  <c r="P298" i="18"/>
  <c r="Q298" i="18"/>
  <c r="P297" i="18"/>
  <c r="Q297" i="18"/>
  <c r="P294" i="18"/>
  <c r="Q294" i="18"/>
  <c r="P293" i="18"/>
  <c r="Q293" i="18"/>
  <c r="P290" i="18"/>
  <c r="Q290" i="18"/>
  <c r="P289" i="18"/>
  <c r="Q289" i="18"/>
  <c r="P286" i="18"/>
  <c r="Q286" i="18"/>
  <c r="P285" i="18"/>
  <c r="Q285" i="18"/>
  <c r="P282" i="18"/>
  <c r="Q282" i="18"/>
  <c r="P281" i="18"/>
  <c r="Q281" i="18"/>
  <c r="P278" i="18"/>
  <c r="Q278" i="18"/>
  <c r="P277" i="18"/>
  <c r="Q277" i="18"/>
  <c r="P274" i="18"/>
  <c r="Q274" i="18"/>
  <c r="P273" i="18"/>
  <c r="Q273" i="18"/>
  <c r="P270" i="18"/>
  <c r="Q270" i="18"/>
  <c r="P269" i="18"/>
  <c r="Q269" i="18"/>
  <c r="P266" i="18"/>
  <c r="Q266" i="18"/>
  <c r="P265" i="18"/>
  <c r="Q265" i="18"/>
  <c r="P262" i="18"/>
  <c r="Q262" i="18"/>
  <c r="P261" i="18"/>
  <c r="Q261" i="18"/>
  <c r="P258" i="18"/>
  <c r="Q258" i="18"/>
  <c r="P257" i="18"/>
  <c r="Q257" i="18"/>
  <c r="P254" i="18"/>
  <c r="Q254" i="18"/>
  <c r="P253" i="18"/>
  <c r="Q253" i="18"/>
  <c r="P250" i="18"/>
  <c r="Q250" i="18"/>
  <c r="P249" i="18"/>
  <c r="Q249" i="18"/>
  <c r="P246" i="18"/>
  <c r="Q246" i="18"/>
  <c r="P245" i="18"/>
  <c r="Q245" i="18"/>
  <c r="P242" i="18"/>
  <c r="Q242" i="18"/>
  <c r="P241" i="18"/>
  <c r="Q241" i="18"/>
  <c r="P238" i="18"/>
  <c r="Q238" i="18"/>
  <c r="P237" i="18"/>
  <c r="Q237" i="18"/>
  <c r="P234" i="18"/>
  <c r="Q234" i="18"/>
  <c r="P233" i="18"/>
  <c r="Q233" i="18"/>
  <c r="P230" i="18"/>
  <c r="Q230" i="18"/>
  <c r="P229" i="18"/>
  <c r="Q229" i="18"/>
  <c r="P226" i="18"/>
  <c r="Q226" i="18"/>
  <c r="P225" i="18"/>
  <c r="Q225" i="18"/>
  <c r="P222" i="18"/>
  <c r="Q222" i="18"/>
  <c r="P221" i="18"/>
  <c r="Q221" i="18"/>
  <c r="P218" i="18"/>
  <c r="Q218" i="18"/>
  <c r="P217" i="18"/>
  <c r="Q217" i="18"/>
  <c r="P214" i="18"/>
  <c r="Q214" i="18"/>
  <c r="P213" i="18"/>
  <c r="Q213" i="18"/>
  <c r="P210" i="18"/>
  <c r="Q210" i="18"/>
  <c r="P209" i="18"/>
  <c r="Q209" i="18"/>
  <c r="P206" i="18"/>
  <c r="Q206" i="18"/>
  <c r="P205" i="18"/>
  <c r="Q205" i="18"/>
  <c r="P202" i="18"/>
  <c r="Q202" i="18"/>
  <c r="P201" i="18"/>
  <c r="Q201" i="18"/>
  <c r="P198" i="18"/>
  <c r="Q198" i="18"/>
  <c r="P197" i="18"/>
  <c r="Q197" i="18"/>
  <c r="P194" i="18"/>
  <c r="Q194" i="18"/>
  <c r="P193" i="18"/>
  <c r="Q193" i="18"/>
  <c r="P190" i="18"/>
  <c r="Q190" i="18"/>
  <c r="P189" i="18"/>
  <c r="Q189" i="18"/>
  <c r="P186" i="18"/>
  <c r="Q186" i="18"/>
  <c r="P185" i="18"/>
  <c r="Q185" i="18"/>
  <c r="P181" i="18"/>
  <c r="Q181" i="18"/>
  <c r="P178" i="18"/>
  <c r="Q178" i="18"/>
  <c r="P177" i="18"/>
  <c r="Q177" i="18"/>
  <c r="P174" i="18"/>
  <c r="Q174" i="18"/>
  <c r="P170" i="18"/>
  <c r="Q170" i="18"/>
  <c r="P169" i="18"/>
  <c r="Q169" i="18"/>
  <c r="P166" i="18"/>
  <c r="Q166" i="18"/>
  <c r="P165" i="18"/>
  <c r="Q165" i="18"/>
  <c r="P162" i="18"/>
  <c r="Q162" i="18"/>
  <c r="P161" i="18"/>
  <c r="Q161" i="18"/>
  <c r="P158" i="18"/>
  <c r="Q158" i="18"/>
  <c r="P157" i="18"/>
  <c r="Q157" i="18"/>
  <c r="P154" i="18"/>
  <c r="Q154" i="18"/>
  <c r="P153" i="18"/>
  <c r="Q153" i="18"/>
  <c r="P150" i="18"/>
  <c r="Q150" i="18"/>
  <c r="P149" i="18"/>
  <c r="Q149" i="18"/>
  <c r="P146" i="18"/>
  <c r="Q146" i="18"/>
  <c r="P145" i="18"/>
  <c r="Q145" i="18"/>
  <c r="P142" i="18"/>
  <c r="Q142" i="18"/>
  <c r="P141" i="18"/>
  <c r="Q141" i="18"/>
  <c r="P138" i="18"/>
  <c r="Q138" i="18"/>
  <c r="P137" i="18"/>
  <c r="Q137" i="18"/>
  <c r="P134" i="18"/>
  <c r="Q134" i="18"/>
  <c r="P133" i="18"/>
  <c r="Q133" i="18"/>
  <c r="P130" i="18"/>
  <c r="Q130" i="18"/>
  <c r="P129" i="18"/>
  <c r="Q129" i="18"/>
  <c r="P126" i="18"/>
  <c r="Q126" i="18"/>
  <c r="P125" i="18"/>
  <c r="Q125" i="18"/>
  <c r="P122" i="18"/>
  <c r="Q122" i="18"/>
  <c r="P121" i="18"/>
  <c r="Q121" i="18"/>
  <c r="P118" i="18"/>
  <c r="Q118" i="18"/>
  <c r="P117" i="18"/>
  <c r="Q117" i="18"/>
  <c r="P114" i="18"/>
  <c r="Q114" i="18"/>
  <c r="P113" i="18"/>
  <c r="Q113" i="18"/>
  <c r="P110" i="18"/>
  <c r="Q110" i="18"/>
  <c r="P106" i="18"/>
  <c r="Q106" i="18"/>
  <c r="P105" i="18"/>
  <c r="Q105" i="18"/>
  <c r="P102" i="18"/>
  <c r="Q102" i="18"/>
  <c r="P101" i="18"/>
  <c r="Q101" i="18"/>
  <c r="P98" i="18"/>
  <c r="Q98" i="18"/>
  <c r="P97" i="18"/>
  <c r="Q97" i="18"/>
  <c r="P94" i="18"/>
  <c r="Q94" i="18"/>
  <c r="P93" i="18"/>
  <c r="Q93" i="18"/>
  <c r="P90" i="18"/>
  <c r="Q90" i="18"/>
  <c r="P89" i="18"/>
  <c r="Q89" i="18"/>
  <c r="P86" i="18"/>
  <c r="Q86" i="18"/>
  <c r="P85" i="18"/>
  <c r="Q85" i="18"/>
  <c r="P82" i="18"/>
  <c r="Q82" i="18"/>
  <c r="P81" i="18"/>
  <c r="Q81" i="18"/>
  <c r="P78" i="18"/>
  <c r="Q78" i="18"/>
  <c r="P77" i="18"/>
  <c r="Q77" i="18"/>
  <c r="P74" i="18"/>
  <c r="Q74" i="18"/>
  <c r="P73" i="18"/>
  <c r="Q73" i="18"/>
  <c r="P70" i="18"/>
  <c r="Q70" i="18"/>
  <c r="P69" i="18"/>
  <c r="Q69" i="18"/>
  <c r="P66" i="18"/>
  <c r="Q66" i="18"/>
  <c r="P65" i="18"/>
  <c r="Q65" i="18"/>
  <c r="P62" i="18"/>
  <c r="Q62" i="18"/>
  <c r="P61" i="18"/>
  <c r="Q61" i="18"/>
  <c r="P57" i="18"/>
  <c r="Q57" i="18"/>
  <c r="P54" i="18"/>
  <c r="Q54" i="18"/>
  <c r="P53" i="18"/>
  <c r="Q53" i="18"/>
  <c r="P50" i="18"/>
  <c r="Q50" i="18"/>
  <c r="P49" i="18"/>
  <c r="Q49" i="18"/>
  <c r="P46" i="18"/>
  <c r="Q46" i="18"/>
  <c r="P45" i="18"/>
  <c r="Q45" i="18"/>
  <c r="P42" i="18"/>
  <c r="Q42" i="18"/>
  <c r="P41" i="18"/>
  <c r="Q41" i="18"/>
  <c r="P38" i="18"/>
  <c r="Q38" i="18"/>
  <c r="P37" i="18"/>
  <c r="Q37" i="18"/>
  <c r="P34" i="18"/>
  <c r="Q34" i="18"/>
  <c r="P33" i="18"/>
  <c r="Q33" i="18"/>
  <c r="P30" i="18"/>
  <c r="Q30" i="18"/>
  <c r="P29" i="18"/>
  <c r="Q29" i="18"/>
  <c r="P26" i="18"/>
  <c r="Q26" i="18"/>
  <c r="P25" i="18"/>
  <c r="Q25" i="18"/>
  <c r="P22" i="18"/>
  <c r="Q22" i="18"/>
  <c r="P21" i="18"/>
  <c r="Q21" i="18"/>
  <c r="P18" i="18"/>
  <c r="Q18" i="18"/>
  <c r="P17" i="18"/>
  <c r="Q17" i="18"/>
  <c r="P14" i="18"/>
  <c r="Q14" i="18"/>
  <c r="P13" i="18"/>
  <c r="Q13" i="18"/>
  <c r="P9" i="18"/>
  <c r="Q9" i="18"/>
  <c r="P6" i="18"/>
  <c r="Q6" i="18"/>
  <c r="P298" i="17"/>
  <c r="Q298" i="17"/>
  <c r="P297" i="17"/>
  <c r="Q297" i="17"/>
  <c r="P294" i="17"/>
  <c r="Q294" i="17"/>
  <c r="P293" i="17"/>
  <c r="Q293" i="17"/>
  <c r="P290" i="17"/>
  <c r="Q290" i="17"/>
  <c r="P289" i="17"/>
  <c r="Q289" i="17"/>
  <c r="P286" i="17"/>
  <c r="Q286" i="17"/>
  <c r="P285" i="17"/>
  <c r="Q285" i="17"/>
  <c r="P282" i="17"/>
  <c r="Q282" i="17"/>
  <c r="P281" i="17"/>
  <c r="Q281" i="17"/>
  <c r="P278" i="17"/>
  <c r="Q278" i="17"/>
  <c r="P277" i="17"/>
  <c r="Q277" i="17"/>
  <c r="P274" i="17"/>
  <c r="Q274" i="17"/>
  <c r="P273" i="17"/>
  <c r="Q273" i="17"/>
  <c r="P270" i="17"/>
  <c r="Q270" i="17"/>
  <c r="P269" i="17"/>
  <c r="Q269" i="17"/>
  <c r="P266" i="17"/>
  <c r="Q266" i="17"/>
  <c r="P265" i="17"/>
  <c r="Q265" i="17"/>
  <c r="P262" i="17"/>
  <c r="Q262" i="17"/>
  <c r="P261" i="17"/>
  <c r="Q261" i="17"/>
  <c r="P258" i="17"/>
  <c r="Q258" i="17"/>
  <c r="P257" i="17"/>
  <c r="Q257" i="17"/>
  <c r="P254" i="17"/>
  <c r="Q254" i="17"/>
  <c r="P253" i="17"/>
  <c r="Q253" i="17"/>
  <c r="P250" i="17"/>
  <c r="Q250" i="17"/>
  <c r="P249" i="17"/>
  <c r="Q249" i="17"/>
  <c r="P246" i="17"/>
  <c r="Q246" i="17"/>
  <c r="P245" i="17"/>
  <c r="Q245" i="17"/>
  <c r="P242" i="17"/>
  <c r="Q242" i="17"/>
  <c r="P241" i="17"/>
  <c r="Q241" i="17"/>
  <c r="P238" i="17"/>
  <c r="Q238" i="17"/>
  <c r="P237" i="17"/>
  <c r="Q237" i="17"/>
  <c r="P234" i="17"/>
  <c r="Q234" i="17"/>
  <c r="P233" i="17"/>
  <c r="Q233" i="17"/>
  <c r="P230" i="17"/>
  <c r="Q230" i="17"/>
  <c r="P229" i="17"/>
  <c r="Q229" i="17"/>
  <c r="P226" i="17"/>
  <c r="Q226" i="17"/>
  <c r="P225" i="17"/>
  <c r="Q225" i="17"/>
  <c r="P222" i="17"/>
  <c r="Q222" i="17"/>
  <c r="P221" i="17"/>
  <c r="Q221" i="17"/>
  <c r="P218" i="17"/>
  <c r="Q218" i="17"/>
  <c r="P217" i="17"/>
  <c r="Q217" i="17"/>
  <c r="P214" i="17"/>
  <c r="Q214" i="17"/>
  <c r="P213" i="17"/>
  <c r="Q213" i="17"/>
  <c r="P210" i="17"/>
  <c r="Q210" i="17"/>
  <c r="P209" i="17"/>
  <c r="Q209" i="17"/>
  <c r="P206" i="17"/>
  <c r="Q206" i="17"/>
  <c r="P205" i="17"/>
  <c r="Q205" i="17"/>
  <c r="P202" i="17"/>
  <c r="Q202" i="17"/>
  <c r="P201" i="17"/>
  <c r="Q201" i="17"/>
  <c r="P198" i="17"/>
  <c r="Q198" i="17"/>
  <c r="P197" i="17"/>
  <c r="Q197" i="17"/>
  <c r="P194" i="17"/>
  <c r="Q194" i="17"/>
  <c r="P193" i="17"/>
  <c r="Q193" i="17"/>
  <c r="P190" i="17"/>
  <c r="Q190" i="17"/>
  <c r="P189" i="17"/>
  <c r="Q189" i="17"/>
  <c r="P186" i="17"/>
  <c r="Q186" i="17"/>
  <c r="P185" i="17"/>
  <c r="Q185" i="17"/>
  <c r="P182" i="17"/>
  <c r="Q182" i="17"/>
  <c r="P181" i="17"/>
  <c r="Q181" i="17"/>
  <c r="P178" i="17"/>
  <c r="Q178" i="17"/>
  <c r="P177" i="17"/>
  <c r="Q177" i="17"/>
  <c r="P174" i="17"/>
  <c r="Q174" i="17"/>
  <c r="P173" i="17"/>
  <c r="Q173" i="17"/>
  <c r="P170" i="17"/>
  <c r="Q170" i="17"/>
  <c r="P169" i="17"/>
  <c r="Q169" i="17"/>
  <c r="P166" i="17"/>
  <c r="Q166" i="17"/>
  <c r="P165" i="17"/>
  <c r="Q165" i="17"/>
  <c r="P162" i="17"/>
  <c r="Q162" i="17"/>
  <c r="P161" i="17"/>
  <c r="Q161" i="17"/>
  <c r="P158" i="17"/>
  <c r="Q158" i="17"/>
  <c r="P157" i="17"/>
  <c r="Q157" i="17"/>
  <c r="P154" i="17"/>
  <c r="Q154" i="17"/>
  <c r="P153" i="17"/>
  <c r="Q153" i="17"/>
  <c r="P150" i="17"/>
  <c r="Q150" i="17"/>
  <c r="P149" i="17"/>
  <c r="Q149" i="17"/>
  <c r="P146" i="17"/>
  <c r="Q146" i="17"/>
  <c r="P145" i="17"/>
  <c r="Q145" i="17"/>
  <c r="P142" i="17"/>
  <c r="Q142" i="17"/>
  <c r="P141" i="17"/>
  <c r="Q141" i="17"/>
  <c r="P138" i="17"/>
  <c r="Q138" i="17"/>
  <c r="P137" i="17"/>
  <c r="Q137" i="17"/>
  <c r="P134" i="17"/>
  <c r="Q134" i="17"/>
  <c r="P133" i="17"/>
  <c r="Q133" i="17"/>
  <c r="P130" i="17"/>
  <c r="Q130" i="17"/>
  <c r="P129" i="17"/>
  <c r="Q129" i="17"/>
  <c r="P126" i="17"/>
  <c r="Q126" i="17"/>
  <c r="P125" i="17"/>
  <c r="Q125" i="17"/>
  <c r="P122" i="17"/>
  <c r="Q122" i="17"/>
  <c r="P121" i="17"/>
  <c r="Q121" i="17"/>
  <c r="P118" i="17"/>
  <c r="Q118" i="17"/>
  <c r="P114" i="17"/>
  <c r="Q114" i="17"/>
  <c r="P113" i="17"/>
  <c r="Q113" i="17"/>
  <c r="P110" i="17"/>
  <c r="Q110" i="17"/>
  <c r="P109" i="17"/>
  <c r="Q109" i="17"/>
  <c r="P106" i="17"/>
  <c r="Q106" i="17"/>
  <c r="P105" i="17"/>
  <c r="Q105" i="17"/>
  <c r="P102" i="17"/>
  <c r="Q102" i="17"/>
  <c r="P101" i="17"/>
  <c r="Q101" i="17"/>
  <c r="P98" i="17"/>
  <c r="Q98" i="17"/>
  <c r="P97" i="17"/>
  <c r="Q97" i="17"/>
  <c r="P94" i="17"/>
  <c r="Q94" i="17"/>
  <c r="P93" i="17"/>
  <c r="Q93" i="17"/>
  <c r="P90" i="17"/>
  <c r="Q90" i="17"/>
  <c r="P89" i="17"/>
  <c r="Q89" i="17"/>
  <c r="P86" i="17"/>
  <c r="Q86" i="17"/>
  <c r="P85" i="17"/>
  <c r="Q85" i="17"/>
  <c r="P82" i="17"/>
  <c r="Q82" i="17"/>
  <c r="P81" i="17"/>
  <c r="Q81" i="17"/>
  <c r="P78" i="17"/>
  <c r="Q78" i="17"/>
  <c r="P77" i="17"/>
  <c r="Q77" i="17"/>
  <c r="P74" i="17"/>
  <c r="Q74" i="17"/>
  <c r="P70" i="17"/>
  <c r="Q70" i="17"/>
  <c r="P69" i="17"/>
  <c r="Q69" i="17"/>
  <c r="P66" i="17"/>
  <c r="Q66" i="17"/>
  <c r="P65" i="17"/>
  <c r="Q65" i="17"/>
  <c r="P62" i="17"/>
  <c r="Q62" i="17"/>
  <c r="P61" i="17"/>
  <c r="Q61" i="17"/>
  <c r="P58" i="17"/>
  <c r="Q58" i="17"/>
  <c r="P57" i="17"/>
  <c r="Q57" i="17"/>
  <c r="P54" i="17"/>
  <c r="Q54" i="17"/>
  <c r="P53" i="17"/>
  <c r="Q53" i="17"/>
  <c r="P50" i="17"/>
  <c r="Q50" i="17"/>
  <c r="P49" i="17"/>
  <c r="Q49" i="17"/>
  <c r="P45" i="17"/>
  <c r="Q45" i="17"/>
  <c r="P42" i="17"/>
  <c r="Q42" i="17"/>
  <c r="P41" i="17"/>
  <c r="Q41" i="17"/>
  <c r="P38" i="17"/>
  <c r="Q38" i="17"/>
  <c r="P37" i="17"/>
  <c r="Q37" i="17"/>
  <c r="P34" i="17"/>
  <c r="Q34" i="17"/>
  <c r="P33" i="17"/>
  <c r="Q33" i="17"/>
  <c r="P30" i="17"/>
  <c r="Q30" i="17"/>
  <c r="P29" i="17"/>
  <c r="Q29" i="17"/>
  <c r="P25" i="17"/>
  <c r="Q25" i="17"/>
  <c r="P22" i="17"/>
  <c r="Q22" i="17"/>
  <c r="P21" i="17"/>
  <c r="Q21" i="17"/>
  <c r="P18" i="17"/>
  <c r="Q18" i="17"/>
  <c r="P17" i="17"/>
  <c r="Q17" i="17"/>
  <c r="P14" i="17"/>
  <c r="Q14" i="17"/>
  <c r="P13" i="17"/>
  <c r="Q13" i="17"/>
  <c r="P10" i="17"/>
  <c r="Q10" i="17"/>
  <c r="P9" i="17"/>
  <c r="Q9" i="17"/>
  <c r="P6" i="17"/>
  <c r="Q6" i="17"/>
  <c r="P298" i="16"/>
  <c r="Q298" i="16"/>
  <c r="P297" i="16"/>
  <c r="Q297" i="16"/>
  <c r="P294" i="16"/>
  <c r="Q294" i="16"/>
  <c r="P293" i="16"/>
  <c r="Q293" i="16"/>
  <c r="P290" i="16"/>
  <c r="Q290" i="16"/>
  <c r="P289" i="16"/>
  <c r="Q289" i="16"/>
  <c r="P286" i="16"/>
  <c r="Q286" i="16"/>
  <c r="P285" i="16"/>
  <c r="Q285" i="16"/>
  <c r="P282" i="16"/>
  <c r="Q282" i="16"/>
  <c r="P281" i="16"/>
  <c r="Q281" i="16"/>
  <c r="P278" i="16"/>
  <c r="Q278" i="16"/>
  <c r="P277" i="16"/>
  <c r="Q277" i="16"/>
  <c r="P274" i="16"/>
  <c r="Q274" i="16"/>
  <c r="P273" i="16"/>
  <c r="Q273" i="16"/>
  <c r="P270" i="16"/>
  <c r="Q270" i="16"/>
  <c r="P269" i="16"/>
  <c r="Q269" i="16"/>
  <c r="P266" i="16"/>
  <c r="Q266" i="16"/>
  <c r="P265" i="16"/>
  <c r="Q265" i="16"/>
  <c r="P262" i="16"/>
  <c r="Q262" i="16"/>
  <c r="P261" i="16"/>
  <c r="Q261" i="16"/>
  <c r="P258" i="16"/>
  <c r="Q258" i="16"/>
  <c r="P257" i="16"/>
  <c r="Q257" i="16"/>
  <c r="P254" i="16"/>
  <c r="Q254" i="16"/>
  <c r="P253" i="16"/>
  <c r="Q253" i="16"/>
  <c r="P250" i="16"/>
  <c r="Q250" i="16"/>
  <c r="P249" i="16"/>
  <c r="Q249" i="16"/>
  <c r="P246" i="16"/>
  <c r="Q246" i="16"/>
  <c r="P245" i="16"/>
  <c r="Q245" i="16"/>
  <c r="P242" i="16"/>
  <c r="Q242" i="16"/>
  <c r="P241" i="16"/>
  <c r="Q241" i="16"/>
  <c r="P238" i="16"/>
  <c r="Q238" i="16"/>
  <c r="P237" i="16"/>
  <c r="Q237" i="16"/>
  <c r="P234" i="16"/>
  <c r="Q234" i="16"/>
  <c r="P233" i="16"/>
  <c r="Q233" i="16"/>
  <c r="P230" i="16"/>
  <c r="Q230" i="16"/>
  <c r="P229" i="16"/>
  <c r="Q229" i="16"/>
  <c r="P226" i="16"/>
  <c r="Q226" i="16"/>
  <c r="P225" i="16"/>
  <c r="Q225" i="16"/>
  <c r="P222" i="16"/>
  <c r="Q222" i="16"/>
  <c r="P221" i="16"/>
  <c r="Q221" i="16"/>
  <c r="P218" i="16"/>
  <c r="Q218" i="16"/>
  <c r="P217" i="16"/>
  <c r="Q217" i="16"/>
  <c r="P214" i="16"/>
  <c r="Q214" i="16"/>
  <c r="P213" i="16"/>
  <c r="Q213" i="16"/>
  <c r="P210" i="16"/>
  <c r="Q210" i="16"/>
  <c r="P209" i="16"/>
  <c r="Q209" i="16"/>
  <c r="P206" i="16"/>
  <c r="Q206" i="16"/>
  <c r="P205" i="16"/>
  <c r="Q205" i="16"/>
  <c r="P202" i="16"/>
  <c r="Q202" i="16"/>
  <c r="P201" i="16"/>
  <c r="Q201" i="16"/>
  <c r="P198" i="16"/>
  <c r="Q198" i="16"/>
  <c r="P197" i="16"/>
  <c r="Q197" i="16"/>
  <c r="P194" i="16"/>
  <c r="Q194" i="16"/>
  <c r="P193" i="16"/>
  <c r="Q193" i="16"/>
  <c r="P190" i="16"/>
  <c r="Q190" i="16"/>
  <c r="P189" i="16"/>
  <c r="Q189" i="16"/>
  <c r="P186" i="16"/>
  <c r="Q186" i="16"/>
  <c r="P185" i="16"/>
  <c r="Q185" i="16"/>
  <c r="P182" i="16"/>
  <c r="Q182" i="16"/>
  <c r="P181" i="16"/>
  <c r="Q181" i="16"/>
  <c r="P178" i="16"/>
  <c r="Q178" i="16"/>
  <c r="P177" i="16"/>
  <c r="Q177" i="16"/>
  <c r="P174" i="16"/>
  <c r="Q174" i="16"/>
  <c r="P173" i="16"/>
  <c r="Q173" i="16"/>
  <c r="P170" i="16"/>
  <c r="Q170" i="16"/>
  <c r="P169" i="16"/>
  <c r="Q169" i="16"/>
  <c r="P166" i="16"/>
  <c r="Q166" i="16"/>
  <c r="P165" i="16"/>
  <c r="Q165" i="16"/>
  <c r="P162" i="16"/>
  <c r="Q162" i="16"/>
  <c r="P161" i="16"/>
  <c r="Q161" i="16"/>
  <c r="P158" i="16"/>
  <c r="Q158" i="16"/>
  <c r="P157" i="16"/>
  <c r="Q157" i="16"/>
  <c r="P154" i="16"/>
  <c r="Q154" i="16"/>
  <c r="P153" i="16"/>
  <c r="Q153" i="16"/>
  <c r="P150" i="16"/>
  <c r="Q150" i="16"/>
  <c r="P149" i="16"/>
  <c r="Q149" i="16"/>
  <c r="P146" i="16"/>
  <c r="Q146" i="16"/>
  <c r="P145" i="16"/>
  <c r="Q145" i="16"/>
  <c r="P142" i="16"/>
  <c r="Q142" i="16"/>
  <c r="P141" i="16"/>
  <c r="Q141" i="16"/>
  <c r="P138" i="16"/>
  <c r="Q138" i="16"/>
  <c r="P137" i="16"/>
  <c r="Q137" i="16"/>
  <c r="P134" i="16"/>
  <c r="Q134" i="16"/>
  <c r="P133" i="16"/>
  <c r="Q133" i="16"/>
  <c r="P130" i="16"/>
  <c r="Q130" i="16"/>
  <c r="P129" i="16"/>
  <c r="Q129" i="16"/>
  <c r="P126" i="16"/>
  <c r="Q126" i="16"/>
  <c r="P125" i="16"/>
  <c r="Q125" i="16"/>
  <c r="P122" i="16"/>
  <c r="Q122" i="16"/>
  <c r="P121" i="16"/>
  <c r="Q121" i="16"/>
  <c r="P118" i="16"/>
  <c r="Q118" i="16"/>
  <c r="P117" i="16"/>
  <c r="Q117" i="16"/>
  <c r="P114" i="16"/>
  <c r="Q114" i="16"/>
  <c r="P113" i="16"/>
  <c r="Q113" i="16"/>
  <c r="P110" i="16"/>
  <c r="Q110" i="16"/>
  <c r="P109" i="16"/>
  <c r="Q109" i="16"/>
  <c r="P106" i="16"/>
  <c r="Q106" i="16"/>
  <c r="P105" i="16"/>
  <c r="Q105" i="16"/>
  <c r="P102" i="16"/>
  <c r="Q102" i="16"/>
  <c r="P101" i="16"/>
  <c r="Q101" i="16"/>
  <c r="P98" i="16"/>
  <c r="Q98" i="16"/>
  <c r="P97" i="16"/>
  <c r="Q97" i="16"/>
  <c r="P94" i="16"/>
  <c r="Q94" i="16"/>
  <c r="P93" i="16"/>
  <c r="Q93" i="16"/>
  <c r="P90" i="16"/>
  <c r="Q90" i="16"/>
  <c r="P89" i="16"/>
  <c r="Q89" i="16"/>
  <c r="P86" i="16"/>
  <c r="Q86" i="16"/>
  <c r="P85" i="16"/>
  <c r="Q85" i="16"/>
  <c r="P81" i="16"/>
  <c r="Q81" i="16"/>
  <c r="P78" i="16"/>
  <c r="Q78" i="16"/>
  <c r="P77" i="16"/>
  <c r="Q77" i="16"/>
  <c r="P74" i="16"/>
  <c r="Q74" i="16"/>
  <c r="P73" i="16"/>
  <c r="Q73" i="16"/>
  <c r="P70" i="16"/>
  <c r="Q70" i="16"/>
  <c r="P69" i="16"/>
  <c r="Q69" i="16"/>
  <c r="P66" i="16"/>
  <c r="Q66" i="16"/>
  <c r="P65" i="16"/>
  <c r="Q65" i="16"/>
  <c r="P62" i="16"/>
  <c r="Q62" i="16"/>
  <c r="P61" i="16"/>
  <c r="Q61" i="16"/>
  <c r="P58" i="16"/>
  <c r="Q58" i="16"/>
  <c r="P57" i="16"/>
  <c r="Q57" i="16"/>
  <c r="P54" i="16"/>
  <c r="Q54" i="16"/>
  <c r="P53" i="16"/>
  <c r="Q53" i="16"/>
  <c r="P50" i="16"/>
  <c r="Q50" i="16"/>
  <c r="P49" i="16"/>
  <c r="Q49" i="16"/>
  <c r="P46" i="16"/>
  <c r="Q46" i="16"/>
  <c r="P45" i="16"/>
  <c r="Q45" i="16"/>
  <c r="P41" i="16"/>
  <c r="Q41" i="16"/>
  <c r="P38" i="16"/>
  <c r="Q38" i="16"/>
  <c r="P37" i="16"/>
  <c r="Q37" i="16"/>
  <c r="P34" i="16"/>
  <c r="Q34" i="16"/>
  <c r="P33" i="16"/>
  <c r="Q33" i="16"/>
  <c r="P30" i="16"/>
  <c r="Q30" i="16"/>
  <c r="P26" i="16"/>
  <c r="Q26" i="16"/>
  <c r="P25" i="16"/>
  <c r="Q25" i="16"/>
  <c r="P22" i="16"/>
  <c r="Q22" i="16"/>
  <c r="P21" i="16"/>
  <c r="Q21" i="16"/>
  <c r="P18" i="16"/>
  <c r="Q18" i="16"/>
  <c r="P17" i="16"/>
  <c r="Q17" i="16"/>
  <c r="P14" i="16"/>
  <c r="Q14" i="16"/>
  <c r="P13" i="16"/>
  <c r="Q13" i="16"/>
  <c r="P10" i="16"/>
  <c r="Q10" i="16"/>
  <c r="P9" i="16"/>
  <c r="Q9" i="16"/>
  <c r="P6" i="16"/>
  <c r="Q6" i="16"/>
  <c r="P298" i="15"/>
  <c r="Q298" i="15"/>
  <c r="P297" i="15"/>
  <c r="Q297" i="15"/>
  <c r="P294" i="15"/>
  <c r="Q294" i="15"/>
  <c r="P293" i="15"/>
  <c r="Q293" i="15"/>
  <c r="P290" i="15"/>
  <c r="Q290" i="15"/>
  <c r="P289" i="15"/>
  <c r="Q289" i="15"/>
  <c r="P286" i="15"/>
  <c r="Q286" i="15"/>
  <c r="P285" i="15"/>
  <c r="Q285" i="15"/>
  <c r="P282" i="15"/>
  <c r="Q282" i="15"/>
  <c r="P281" i="15"/>
  <c r="Q281" i="15"/>
  <c r="P278" i="15"/>
  <c r="Q278" i="15"/>
  <c r="P277" i="15"/>
  <c r="Q277" i="15"/>
  <c r="P274" i="15"/>
  <c r="Q274" i="15"/>
  <c r="P273" i="15"/>
  <c r="Q273" i="15"/>
  <c r="P270" i="15"/>
  <c r="Q270" i="15"/>
  <c r="P269" i="15"/>
  <c r="Q269" i="15"/>
  <c r="P266" i="15"/>
  <c r="Q266" i="15"/>
  <c r="P265" i="15"/>
  <c r="Q265" i="15"/>
  <c r="P262" i="15"/>
  <c r="Q262" i="15"/>
  <c r="P261" i="15"/>
  <c r="Q261" i="15"/>
  <c r="P258" i="15"/>
  <c r="Q258" i="15"/>
  <c r="P257" i="15"/>
  <c r="Q257" i="15"/>
  <c r="P254" i="15"/>
  <c r="Q254" i="15"/>
  <c r="P253" i="15"/>
  <c r="Q253" i="15"/>
  <c r="P250" i="15"/>
  <c r="Q250" i="15"/>
  <c r="P249" i="15"/>
  <c r="Q249" i="15"/>
  <c r="P246" i="15"/>
  <c r="Q246" i="15"/>
  <c r="P245" i="15"/>
  <c r="Q245" i="15"/>
  <c r="P242" i="15"/>
  <c r="Q242" i="15"/>
  <c r="P241" i="15"/>
  <c r="Q241" i="15"/>
  <c r="P238" i="15"/>
  <c r="Q238" i="15"/>
  <c r="P237" i="15"/>
  <c r="Q237" i="15"/>
  <c r="P234" i="15"/>
  <c r="Q234" i="15"/>
  <c r="P233" i="15"/>
  <c r="Q233" i="15"/>
  <c r="P230" i="15"/>
  <c r="Q230" i="15"/>
  <c r="P229" i="15"/>
  <c r="Q229" i="15"/>
  <c r="P226" i="15"/>
  <c r="Q226" i="15"/>
  <c r="P225" i="15"/>
  <c r="Q225" i="15"/>
  <c r="P222" i="15"/>
  <c r="Q222" i="15"/>
  <c r="P221" i="15"/>
  <c r="Q221" i="15"/>
  <c r="P218" i="15"/>
  <c r="Q218" i="15"/>
  <c r="P217" i="15"/>
  <c r="Q217" i="15"/>
  <c r="P214" i="15"/>
  <c r="Q214" i="15"/>
  <c r="P213" i="15"/>
  <c r="Q213" i="15"/>
  <c r="P210" i="15"/>
  <c r="Q210" i="15"/>
  <c r="P209" i="15"/>
  <c r="Q209" i="15"/>
  <c r="P206" i="15"/>
  <c r="Q206" i="15"/>
  <c r="P205" i="15"/>
  <c r="Q205" i="15"/>
  <c r="P202" i="15"/>
  <c r="Q202" i="15"/>
  <c r="P201" i="15"/>
  <c r="Q201" i="15"/>
  <c r="P198" i="15"/>
  <c r="Q198" i="15"/>
  <c r="P197" i="15"/>
  <c r="Q197" i="15"/>
  <c r="P194" i="15"/>
  <c r="Q194" i="15"/>
  <c r="P193" i="15"/>
  <c r="Q193" i="15"/>
  <c r="P190" i="15"/>
  <c r="Q190" i="15"/>
  <c r="P189" i="15"/>
  <c r="Q189" i="15"/>
  <c r="P186" i="15"/>
  <c r="Q186" i="15"/>
  <c r="P185" i="15"/>
  <c r="Q185" i="15"/>
  <c r="P182" i="15"/>
  <c r="Q182" i="15"/>
  <c r="P181" i="15"/>
  <c r="Q181" i="15"/>
  <c r="P178" i="15"/>
  <c r="Q178" i="15"/>
  <c r="P177" i="15"/>
  <c r="Q177" i="15"/>
  <c r="P174" i="15"/>
  <c r="Q174" i="15"/>
  <c r="P173" i="15"/>
  <c r="Q173" i="15"/>
  <c r="P170" i="15"/>
  <c r="Q170" i="15"/>
  <c r="P169" i="15"/>
  <c r="Q169" i="15"/>
  <c r="P166" i="15"/>
  <c r="Q166" i="15"/>
  <c r="P165" i="15"/>
  <c r="Q165" i="15"/>
  <c r="P162" i="15"/>
  <c r="Q162" i="15"/>
  <c r="P161" i="15"/>
  <c r="Q161" i="15"/>
  <c r="P158" i="15"/>
  <c r="Q158" i="15"/>
  <c r="P157" i="15"/>
  <c r="Q157" i="15"/>
  <c r="P154" i="15"/>
  <c r="Q154" i="15"/>
  <c r="P153" i="15"/>
  <c r="Q153" i="15"/>
  <c r="P150" i="15"/>
  <c r="Q150" i="15"/>
  <c r="P149" i="15"/>
  <c r="Q149" i="15"/>
  <c r="P146" i="15"/>
  <c r="Q146" i="15"/>
  <c r="P145" i="15"/>
  <c r="Q145" i="15"/>
  <c r="P142" i="15"/>
  <c r="Q142" i="15"/>
  <c r="P141" i="15"/>
  <c r="Q141" i="15"/>
  <c r="P138" i="15"/>
  <c r="Q138" i="15"/>
  <c r="P137" i="15"/>
  <c r="Q137" i="15"/>
  <c r="P134" i="15"/>
  <c r="Q134" i="15"/>
  <c r="P133" i="15"/>
  <c r="Q133" i="15"/>
  <c r="P130" i="15"/>
  <c r="Q130" i="15"/>
  <c r="P129" i="15"/>
  <c r="Q129" i="15"/>
  <c r="P126" i="15"/>
  <c r="Q126" i="15"/>
  <c r="P125" i="15"/>
  <c r="Q125" i="15"/>
  <c r="P122" i="15"/>
  <c r="Q122" i="15"/>
  <c r="P121" i="15"/>
  <c r="Q121" i="15"/>
  <c r="P118" i="15"/>
  <c r="Q118" i="15"/>
  <c r="P117" i="15"/>
  <c r="Q117" i="15"/>
  <c r="P114" i="15"/>
  <c r="Q114" i="15"/>
  <c r="P113" i="15"/>
  <c r="Q113" i="15"/>
  <c r="P110" i="15"/>
  <c r="Q110" i="15"/>
  <c r="P109" i="15"/>
  <c r="Q109" i="15"/>
  <c r="P106" i="15"/>
  <c r="Q106" i="15"/>
  <c r="P105" i="15"/>
  <c r="Q105" i="15"/>
  <c r="P102" i="15"/>
  <c r="Q102" i="15"/>
  <c r="P101" i="15"/>
  <c r="Q101" i="15"/>
  <c r="P98" i="15"/>
  <c r="Q98" i="15"/>
  <c r="P97" i="15"/>
  <c r="Q97" i="15"/>
  <c r="P94" i="15"/>
  <c r="Q94" i="15"/>
  <c r="P93" i="15"/>
  <c r="Q93" i="15"/>
  <c r="P90" i="15"/>
  <c r="Q90" i="15"/>
  <c r="P89" i="15"/>
  <c r="Q89" i="15"/>
  <c r="P86" i="15"/>
  <c r="Q86" i="15"/>
  <c r="P85" i="15"/>
  <c r="Q85" i="15"/>
  <c r="P82" i="15"/>
  <c r="Q82" i="15"/>
  <c r="P81" i="15"/>
  <c r="Q81" i="15"/>
  <c r="P78" i="15"/>
  <c r="Q78" i="15"/>
  <c r="P77" i="15"/>
  <c r="Q77" i="15"/>
  <c r="P74" i="15"/>
  <c r="Q74" i="15"/>
  <c r="P73" i="15"/>
  <c r="Q73" i="15"/>
  <c r="P70" i="15"/>
  <c r="Q70" i="15"/>
  <c r="P69" i="15"/>
  <c r="Q69" i="15"/>
  <c r="P66" i="15"/>
  <c r="Q66" i="15"/>
  <c r="P65" i="15"/>
  <c r="Q65" i="15"/>
  <c r="P62" i="15"/>
  <c r="Q62" i="15"/>
  <c r="P61" i="15"/>
  <c r="Q61" i="15"/>
  <c r="P58" i="15"/>
  <c r="Q58" i="15"/>
  <c r="P57" i="15"/>
  <c r="Q57" i="15"/>
  <c r="P54" i="15"/>
  <c r="Q54" i="15"/>
  <c r="P50" i="15"/>
  <c r="Q50" i="15"/>
  <c r="P49" i="15"/>
  <c r="Q49" i="15"/>
  <c r="P46" i="15"/>
  <c r="Q46" i="15"/>
  <c r="P45" i="15"/>
  <c r="Q45" i="15"/>
  <c r="P42" i="15"/>
  <c r="Q42" i="15"/>
  <c r="P41" i="15"/>
  <c r="Q41" i="15"/>
  <c r="P38" i="15"/>
  <c r="Q38" i="15"/>
  <c r="P37" i="15"/>
  <c r="Q37" i="15"/>
  <c r="P34" i="15"/>
  <c r="Q34" i="15"/>
  <c r="P33" i="15"/>
  <c r="Q33" i="15"/>
  <c r="P29" i="15"/>
  <c r="Q29" i="15"/>
  <c r="P26" i="15"/>
  <c r="Q26" i="15"/>
  <c r="P25" i="15"/>
  <c r="Q25" i="15"/>
  <c r="P22" i="15"/>
  <c r="Q22" i="15"/>
  <c r="P21" i="15"/>
  <c r="Q21" i="15"/>
  <c r="P17" i="15"/>
  <c r="Q17" i="15"/>
  <c r="P14" i="15"/>
  <c r="Q14" i="15"/>
  <c r="P13" i="15"/>
  <c r="Q13" i="15"/>
  <c r="P10" i="15"/>
  <c r="Q10" i="15"/>
  <c r="P6" i="15"/>
  <c r="Q6" i="15"/>
  <c r="P298" i="14"/>
  <c r="Q298" i="14"/>
  <c r="P297" i="14"/>
  <c r="Q297" i="14"/>
  <c r="P294" i="14"/>
  <c r="Q294" i="14"/>
  <c r="P293" i="14"/>
  <c r="Q293" i="14"/>
  <c r="P290" i="14"/>
  <c r="Q290" i="14"/>
  <c r="P289" i="14"/>
  <c r="Q289" i="14"/>
  <c r="P286" i="14"/>
  <c r="Q286" i="14"/>
  <c r="P285" i="14"/>
  <c r="Q285" i="14"/>
  <c r="P282" i="14"/>
  <c r="Q282" i="14"/>
  <c r="P281" i="14"/>
  <c r="Q281" i="14"/>
  <c r="P278" i="14"/>
  <c r="Q278" i="14"/>
  <c r="P277" i="14"/>
  <c r="Q277" i="14"/>
  <c r="P274" i="14"/>
  <c r="Q274" i="14"/>
  <c r="P273" i="14"/>
  <c r="Q273" i="14"/>
  <c r="P270" i="14"/>
  <c r="Q270" i="14"/>
  <c r="P269" i="14"/>
  <c r="Q269" i="14"/>
  <c r="P266" i="14"/>
  <c r="Q266" i="14"/>
  <c r="P265" i="14"/>
  <c r="Q265" i="14"/>
  <c r="P262" i="14"/>
  <c r="Q262" i="14"/>
  <c r="P261" i="14"/>
  <c r="Q261" i="14"/>
  <c r="P258" i="14"/>
  <c r="Q258" i="14"/>
  <c r="P257" i="14"/>
  <c r="Q257" i="14"/>
  <c r="P254" i="14"/>
  <c r="Q254" i="14"/>
  <c r="P253" i="14"/>
  <c r="Q253" i="14"/>
  <c r="P250" i="14"/>
  <c r="Q250" i="14"/>
  <c r="P249" i="14"/>
  <c r="Q249" i="14"/>
  <c r="P246" i="14"/>
  <c r="Q246" i="14"/>
  <c r="P245" i="14"/>
  <c r="Q245" i="14"/>
  <c r="P242" i="14"/>
  <c r="Q242" i="14"/>
  <c r="P241" i="14"/>
  <c r="Q241" i="14"/>
  <c r="P238" i="14"/>
  <c r="Q238" i="14"/>
  <c r="P237" i="14"/>
  <c r="Q237" i="14"/>
  <c r="P234" i="14"/>
  <c r="Q234" i="14"/>
  <c r="P233" i="14"/>
  <c r="Q233" i="14"/>
  <c r="P230" i="14"/>
  <c r="Q230" i="14"/>
  <c r="P229" i="14"/>
  <c r="Q229" i="14"/>
  <c r="P226" i="14"/>
  <c r="Q226" i="14"/>
  <c r="P225" i="14"/>
  <c r="Q225" i="14"/>
  <c r="P222" i="14"/>
  <c r="Q222" i="14"/>
  <c r="P221" i="14"/>
  <c r="Q221" i="14"/>
  <c r="P218" i="14"/>
  <c r="Q218" i="14"/>
  <c r="P217" i="14"/>
  <c r="Q217" i="14"/>
  <c r="P214" i="14"/>
  <c r="Q214" i="14"/>
  <c r="P213" i="14"/>
  <c r="Q213" i="14"/>
  <c r="P210" i="14"/>
  <c r="Q210" i="14"/>
  <c r="P209" i="14"/>
  <c r="Q209" i="14"/>
  <c r="P206" i="14"/>
  <c r="Q206" i="14"/>
  <c r="P205" i="14"/>
  <c r="Q205" i="14"/>
  <c r="P202" i="14"/>
  <c r="Q202" i="14"/>
  <c r="P201" i="14"/>
  <c r="Q201" i="14"/>
  <c r="P198" i="14"/>
  <c r="Q198" i="14"/>
  <c r="P197" i="14"/>
  <c r="Q197" i="14"/>
  <c r="P194" i="14"/>
  <c r="Q194" i="14"/>
  <c r="P193" i="14"/>
  <c r="Q193" i="14"/>
  <c r="P190" i="14"/>
  <c r="Q190" i="14"/>
  <c r="P189" i="14"/>
  <c r="Q189" i="14"/>
  <c r="P186" i="14"/>
  <c r="Q186" i="14"/>
  <c r="P185" i="14"/>
  <c r="Q185" i="14"/>
  <c r="P182" i="14"/>
  <c r="Q182" i="14"/>
  <c r="P181" i="14"/>
  <c r="Q181" i="14"/>
  <c r="P178" i="14"/>
  <c r="Q178" i="14"/>
  <c r="P177" i="14"/>
  <c r="Q177" i="14"/>
  <c r="P174" i="14"/>
  <c r="Q174" i="14"/>
  <c r="P173" i="14"/>
  <c r="Q173" i="14"/>
  <c r="P170" i="14"/>
  <c r="Q170" i="14"/>
  <c r="P169" i="14"/>
  <c r="Q169" i="14"/>
  <c r="P166" i="14"/>
  <c r="Q166" i="14"/>
  <c r="P165" i="14"/>
  <c r="Q165" i="14"/>
  <c r="P162" i="14"/>
  <c r="Q162" i="14"/>
  <c r="P161" i="14"/>
  <c r="Q161" i="14"/>
  <c r="P158" i="14"/>
  <c r="Q158" i="14"/>
  <c r="P157" i="14"/>
  <c r="Q157" i="14"/>
  <c r="P154" i="14"/>
  <c r="Q154" i="14"/>
  <c r="P153" i="14"/>
  <c r="Q153" i="14"/>
  <c r="P150" i="14"/>
  <c r="Q150" i="14"/>
  <c r="P149" i="14"/>
  <c r="Q149" i="14"/>
  <c r="P146" i="14"/>
  <c r="Q146" i="14"/>
  <c r="P145" i="14"/>
  <c r="Q145" i="14"/>
  <c r="P142" i="14"/>
  <c r="Q142" i="14"/>
  <c r="P141" i="14"/>
  <c r="Q141" i="14"/>
  <c r="P138" i="14"/>
  <c r="Q138" i="14"/>
  <c r="P137" i="14"/>
  <c r="Q137" i="14"/>
  <c r="P134" i="14"/>
  <c r="Q134" i="14"/>
  <c r="P133" i="14"/>
  <c r="Q133" i="14"/>
  <c r="P130" i="14"/>
  <c r="Q130" i="14"/>
  <c r="P129" i="14"/>
  <c r="Q129" i="14"/>
  <c r="P126" i="14"/>
  <c r="Q126" i="14"/>
  <c r="P125" i="14"/>
  <c r="Q125" i="14"/>
  <c r="P122" i="14"/>
  <c r="Q122" i="14"/>
  <c r="P121" i="14"/>
  <c r="Q121" i="14"/>
  <c r="P118" i="14"/>
  <c r="Q118" i="14"/>
  <c r="P117" i="14"/>
  <c r="Q117" i="14"/>
  <c r="P114" i="14"/>
  <c r="Q114" i="14"/>
  <c r="P113" i="14"/>
  <c r="Q113" i="14"/>
  <c r="P110" i="14"/>
  <c r="Q110" i="14"/>
  <c r="P109" i="14"/>
  <c r="Q109" i="14"/>
  <c r="P106" i="14"/>
  <c r="Q106" i="14"/>
  <c r="P105" i="14"/>
  <c r="Q105" i="14"/>
  <c r="P102" i="14"/>
  <c r="Q102" i="14"/>
  <c r="P101" i="14"/>
  <c r="Q101" i="14"/>
  <c r="P98" i="14"/>
  <c r="Q98" i="14"/>
  <c r="P97" i="14"/>
  <c r="Q97" i="14"/>
  <c r="P94" i="14"/>
  <c r="Q94" i="14"/>
  <c r="P93" i="14"/>
  <c r="Q93" i="14"/>
  <c r="P90" i="14"/>
  <c r="Q90" i="14"/>
  <c r="P89" i="14"/>
  <c r="Q89" i="14"/>
  <c r="P86" i="14"/>
  <c r="Q86" i="14"/>
  <c r="P85" i="14"/>
  <c r="Q85" i="14"/>
  <c r="P82" i="14"/>
  <c r="Q82" i="14"/>
  <c r="P81" i="14"/>
  <c r="Q81" i="14"/>
  <c r="Q77" i="14" s="1"/>
  <c r="P78" i="14"/>
  <c r="Q78" i="14"/>
  <c r="P74" i="14"/>
  <c r="Q74" i="14"/>
  <c r="P73" i="14"/>
  <c r="Q73" i="14"/>
  <c r="P70" i="14"/>
  <c r="Q70" i="14"/>
  <c r="P69" i="14"/>
  <c r="Q69" i="14"/>
  <c r="P66" i="14"/>
  <c r="Q66" i="14"/>
  <c r="P65" i="14"/>
  <c r="Q65" i="14"/>
  <c r="P61" i="14"/>
  <c r="Q61" i="14"/>
  <c r="P58" i="14"/>
  <c r="Q58" i="14"/>
  <c r="P57" i="14"/>
  <c r="Q57" i="14"/>
  <c r="P54" i="14"/>
  <c r="Q54" i="14"/>
  <c r="P53" i="14"/>
  <c r="Q53" i="14"/>
  <c r="P49" i="14"/>
  <c r="Q49" i="14"/>
  <c r="P46" i="14"/>
  <c r="Q46" i="14"/>
  <c r="P42" i="14"/>
  <c r="Q42" i="14"/>
  <c r="P41" i="14"/>
  <c r="Q41" i="14"/>
  <c r="P38" i="14"/>
  <c r="Q38" i="14"/>
  <c r="P37" i="14"/>
  <c r="Q37" i="14"/>
  <c r="P34" i="14"/>
  <c r="Q34" i="14"/>
  <c r="P33" i="14"/>
  <c r="Q33" i="14"/>
  <c r="P29" i="14"/>
  <c r="Q29" i="14"/>
  <c r="P26" i="14"/>
  <c r="Q26" i="14"/>
  <c r="P25" i="14"/>
  <c r="Q25" i="14"/>
  <c r="P22" i="14"/>
  <c r="Q22" i="14"/>
  <c r="P21" i="14"/>
  <c r="Q21" i="14"/>
  <c r="P18" i="14"/>
  <c r="Q18" i="14"/>
  <c r="P17" i="14"/>
  <c r="Q17" i="14"/>
  <c r="P14" i="14"/>
  <c r="Q14" i="14"/>
  <c r="P13" i="14"/>
  <c r="Q13" i="14"/>
  <c r="P10" i="14"/>
  <c r="Q10" i="14"/>
  <c r="P9" i="14"/>
  <c r="Q9" i="14"/>
  <c r="P298" i="13"/>
  <c r="Q298" i="13"/>
  <c r="P297" i="13"/>
  <c r="Q297" i="13"/>
  <c r="P294" i="13"/>
  <c r="Q294" i="13"/>
  <c r="P293" i="13"/>
  <c r="Q293" i="13"/>
  <c r="P290" i="13"/>
  <c r="Q290" i="13"/>
  <c r="P289" i="13"/>
  <c r="Q289" i="13"/>
  <c r="P286" i="13"/>
  <c r="Q286" i="13"/>
  <c r="P285" i="13"/>
  <c r="Q285" i="13"/>
  <c r="P282" i="13"/>
  <c r="Q282" i="13"/>
  <c r="P281" i="13"/>
  <c r="Q281" i="13"/>
  <c r="P278" i="13"/>
  <c r="Q278" i="13"/>
  <c r="P277" i="13"/>
  <c r="Q277" i="13"/>
  <c r="P274" i="13"/>
  <c r="Q274" i="13"/>
  <c r="P273" i="13"/>
  <c r="Q273" i="13"/>
  <c r="P270" i="13"/>
  <c r="Q270" i="13"/>
  <c r="P269" i="13"/>
  <c r="Q269" i="13"/>
  <c r="P266" i="13"/>
  <c r="Q266" i="13"/>
  <c r="P265" i="13"/>
  <c r="Q265" i="13"/>
  <c r="P262" i="13"/>
  <c r="Q262" i="13"/>
  <c r="P261" i="13"/>
  <c r="Q261" i="13"/>
  <c r="P258" i="13"/>
  <c r="Q258" i="13"/>
  <c r="P257" i="13"/>
  <c r="Q257" i="13"/>
  <c r="P254" i="13"/>
  <c r="Q254" i="13"/>
  <c r="P253" i="13"/>
  <c r="Q253" i="13"/>
  <c r="P250" i="13"/>
  <c r="Q250" i="13"/>
  <c r="P249" i="13"/>
  <c r="Q249" i="13"/>
  <c r="P246" i="13"/>
  <c r="Q246" i="13"/>
  <c r="P245" i="13"/>
  <c r="Q245" i="13"/>
  <c r="P242" i="13"/>
  <c r="Q242" i="13"/>
  <c r="P241" i="13"/>
  <c r="Q241" i="13"/>
  <c r="P238" i="13"/>
  <c r="Q238" i="13"/>
  <c r="P237" i="13"/>
  <c r="Q237" i="13"/>
  <c r="P234" i="13"/>
  <c r="Q234" i="13"/>
  <c r="P233" i="13"/>
  <c r="Q233" i="13"/>
  <c r="P230" i="13"/>
  <c r="Q230" i="13"/>
  <c r="P229" i="13"/>
  <c r="Q229" i="13"/>
  <c r="P226" i="13"/>
  <c r="Q226" i="13"/>
  <c r="P225" i="13"/>
  <c r="Q225" i="13"/>
  <c r="P222" i="13"/>
  <c r="Q222" i="13"/>
  <c r="P221" i="13"/>
  <c r="Q221" i="13"/>
  <c r="P218" i="13"/>
  <c r="Q218" i="13"/>
  <c r="P217" i="13"/>
  <c r="Q217" i="13"/>
  <c r="P214" i="13"/>
  <c r="Q214" i="13"/>
  <c r="P213" i="13"/>
  <c r="Q213" i="13"/>
  <c r="P210" i="13"/>
  <c r="Q210" i="13"/>
  <c r="P209" i="13"/>
  <c r="Q209" i="13"/>
  <c r="P206" i="13"/>
  <c r="Q206" i="13"/>
  <c r="P205" i="13"/>
  <c r="Q205" i="13"/>
  <c r="P202" i="13"/>
  <c r="Q202" i="13"/>
  <c r="P201" i="13"/>
  <c r="Q201" i="13"/>
  <c r="P198" i="13"/>
  <c r="Q198" i="13"/>
  <c r="P197" i="13"/>
  <c r="Q197" i="13"/>
  <c r="P194" i="13"/>
  <c r="Q194" i="13"/>
  <c r="P193" i="13"/>
  <c r="Q193" i="13"/>
  <c r="P190" i="13"/>
  <c r="Q190" i="13"/>
  <c r="P189" i="13"/>
  <c r="Q189" i="13"/>
  <c r="P186" i="13"/>
  <c r="Q186" i="13"/>
  <c r="P185" i="13"/>
  <c r="Q185" i="13"/>
  <c r="P182" i="13"/>
  <c r="Q182" i="13"/>
  <c r="P181" i="13"/>
  <c r="Q181" i="13"/>
  <c r="P178" i="13"/>
  <c r="Q178" i="13"/>
  <c r="P177" i="13"/>
  <c r="Q177" i="13"/>
  <c r="P174" i="13"/>
  <c r="Q174" i="13"/>
  <c r="P173" i="13"/>
  <c r="Q173" i="13"/>
  <c r="P170" i="13"/>
  <c r="Q170" i="13"/>
  <c r="P169" i="13"/>
  <c r="Q169" i="13"/>
  <c r="P166" i="13"/>
  <c r="Q166" i="13"/>
  <c r="P165" i="13"/>
  <c r="Q165" i="13"/>
  <c r="P162" i="13"/>
  <c r="Q162" i="13"/>
  <c r="P161" i="13"/>
  <c r="Q161" i="13"/>
  <c r="P158" i="13"/>
  <c r="Q158" i="13"/>
  <c r="P157" i="13"/>
  <c r="Q157" i="13"/>
  <c r="P154" i="13"/>
  <c r="Q154" i="13"/>
  <c r="P153" i="13"/>
  <c r="Q153" i="13"/>
  <c r="P150" i="13"/>
  <c r="Q150" i="13"/>
  <c r="P149" i="13"/>
  <c r="Q149" i="13"/>
  <c r="P146" i="13"/>
  <c r="Q146" i="13"/>
  <c r="P145" i="13"/>
  <c r="Q145" i="13"/>
  <c r="P142" i="13"/>
  <c r="Q142" i="13"/>
  <c r="P141" i="13"/>
  <c r="Q141" i="13"/>
  <c r="P138" i="13"/>
  <c r="Q138" i="13"/>
  <c r="P137" i="13"/>
  <c r="Q137" i="13"/>
  <c r="P134" i="13"/>
  <c r="Q134" i="13"/>
  <c r="P133" i="13"/>
  <c r="Q133" i="13"/>
  <c r="P130" i="13"/>
  <c r="Q130" i="13"/>
  <c r="P129" i="13"/>
  <c r="Q129" i="13"/>
  <c r="P126" i="13"/>
  <c r="Q126" i="13"/>
  <c r="P125" i="13"/>
  <c r="Q125" i="13"/>
  <c r="P122" i="13"/>
  <c r="Q122" i="13"/>
  <c r="P121" i="13"/>
  <c r="Q121" i="13"/>
  <c r="P118" i="13"/>
  <c r="Q118" i="13"/>
  <c r="P117" i="13"/>
  <c r="Q117" i="13"/>
  <c r="P114" i="13"/>
  <c r="Q114" i="13"/>
  <c r="P113" i="13"/>
  <c r="Q113" i="13"/>
  <c r="P110" i="13"/>
  <c r="Q110" i="13"/>
  <c r="P109" i="13"/>
  <c r="Q109" i="13"/>
  <c r="P106" i="13"/>
  <c r="Q106" i="13"/>
  <c r="P105" i="13"/>
  <c r="Q105" i="13"/>
  <c r="P102" i="13"/>
  <c r="Q102" i="13"/>
  <c r="P101" i="13"/>
  <c r="Q101" i="13"/>
  <c r="P98" i="13"/>
  <c r="Q98" i="13"/>
  <c r="P97" i="13"/>
  <c r="Q97" i="13"/>
  <c r="P94" i="13"/>
  <c r="Q94" i="13"/>
  <c r="P93" i="13"/>
  <c r="Q93" i="13"/>
  <c r="P90" i="13"/>
  <c r="Q90" i="13"/>
  <c r="P89" i="13"/>
  <c r="Q89" i="13"/>
  <c r="P86" i="13"/>
  <c r="Q86" i="13"/>
  <c r="P85" i="13"/>
  <c r="Q85" i="13"/>
  <c r="P82" i="13"/>
  <c r="Q82" i="13"/>
  <c r="P81" i="13"/>
  <c r="Q81" i="13"/>
  <c r="P78" i="13"/>
  <c r="Q78" i="13"/>
  <c r="P77" i="13"/>
  <c r="Q77" i="13"/>
  <c r="P74" i="13"/>
  <c r="Q74" i="13"/>
  <c r="P73" i="13"/>
  <c r="Q73" i="13"/>
  <c r="P70" i="13"/>
  <c r="Q70" i="13"/>
  <c r="P69" i="13"/>
  <c r="Q69" i="13"/>
  <c r="P66" i="13"/>
  <c r="Q66" i="13"/>
  <c r="P65" i="13"/>
  <c r="Q65" i="13"/>
  <c r="P62" i="13"/>
  <c r="Q62" i="13"/>
  <c r="P58" i="13"/>
  <c r="Q58" i="13"/>
  <c r="P54" i="13"/>
  <c r="Q54" i="13"/>
  <c r="P53" i="13"/>
  <c r="Q53" i="13"/>
  <c r="P50" i="13"/>
  <c r="Q50" i="13"/>
  <c r="P46" i="13"/>
  <c r="Q46" i="13"/>
  <c r="P42" i="13"/>
  <c r="Q42" i="13"/>
  <c r="P41" i="13"/>
  <c r="Q41" i="13"/>
  <c r="P38" i="13"/>
  <c r="Q38" i="13"/>
  <c r="P37" i="13"/>
  <c r="Q37" i="13"/>
  <c r="P34" i="13"/>
  <c r="Q34" i="13"/>
  <c r="P30" i="13"/>
  <c r="Q30" i="13"/>
  <c r="P29" i="13"/>
  <c r="Q29" i="13"/>
  <c r="P25" i="13"/>
  <c r="Q25" i="13"/>
  <c r="P22" i="13"/>
  <c r="Q22" i="13"/>
  <c r="P21" i="13"/>
  <c r="Q21" i="13"/>
  <c r="P18" i="13"/>
  <c r="Q18" i="13"/>
  <c r="P17" i="13"/>
  <c r="Q17" i="13"/>
  <c r="P14" i="13"/>
  <c r="Q14" i="13"/>
  <c r="P13" i="13"/>
  <c r="Q13" i="13"/>
  <c r="P9" i="13"/>
  <c r="Q9" i="13"/>
  <c r="P6" i="13"/>
  <c r="Q6" i="13"/>
  <c r="P298" i="12"/>
  <c r="Q298" i="12"/>
  <c r="P297" i="12"/>
  <c r="Q297" i="12"/>
  <c r="P294" i="12"/>
  <c r="Q294" i="12"/>
  <c r="P293" i="12"/>
  <c r="Q293" i="12"/>
  <c r="P290" i="12"/>
  <c r="Q290" i="12"/>
  <c r="P289" i="12"/>
  <c r="Q289" i="12"/>
  <c r="P286" i="12"/>
  <c r="Q286" i="12"/>
  <c r="P285" i="12"/>
  <c r="Q285" i="12"/>
  <c r="P282" i="12"/>
  <c r="Q282" i="12"/>
  <c r="P281" i="12"/>
  <c r="Q281" i="12"/>
  <c r="P278" i="12"/>
  <c r="Q278" i="12"/>
  <c r="P277" i="12"/>
  <c r="Q277" i="12"/>
  <c r="P274" i="12"/>
  <c r="Q274" i="12"/>
  <c r="P273" i="12"/>
  <c r="Q273" i="12"/>
  <c r="P270" i="12"/>
  <c r="Q270" i="12"/>
  <c r="P269" i="12"/>
  <c r="Q269" i="12"/>
  <c r="P266" i="12"/>
  <c r="Q266" i="12"/>
  <c r="P265" i="12"/>
  <c r="Q265" i="12"/>
  <c r="P262" i="12"/>
  <c r="Q262" i="12"/>
  <c r="P261" i="12"/>
  <c r="Q261" i="12"/>
  <c r="P258" i="12"/>
  <c r="Q258" i="12"/>
  <c r="P257" i="12"/>
  <c r="Q257" i="12"/>
  <c r="P254" i="12"/>
  <c r="Q254" i="12"/>
  <c r="P253" i="12"/>
  <c r="Q253" i="12"/>
  <c r="P250" i="12"/>
  <c r="Q250" i="12"/>
  <c r="P249" i="12"/>
  <c r="Q249" i="12"/>
  <c r="P246" i="12"/>
  <c r="Q246" i="12"/>
  <c r="P245" i="12"/>
  <c r="Q245" i="12"/>
  <c r="P242" i="12"/>
  <c r="Q242" i="12"/>
  <c r="P241" i="12"/>
  <c r="Q241" i="12"/>
  <c r="P238" i="12"/>
  <c r="Q238" i="12"/>
  <c r="P237" i="12"/>
  <c r="Q237" i="12"/>
  <c r="P234" i="12"/>
  <c r="Q234" i="12"/>
  <c r="P233" i="12"/>
  <c r="Q233" i="12"/>
  <c r="P230" i="12"/>
  <c r="Q230" i="12"/>
  <c r="P229" i="12"/>
  <c r="Q229" i="12"/>
  <c r="P226" i="12"/>
  <c r="Q226" i="12"/>
  <c r="P225" i="12"/>
  <c r="Q225" i="12"/>
  <c r="P222" i="12"/>
  <c r="Q222" i="12"/>
  <c r="P221" i="12"/>
  <c r="Q221" i="12"/>
  <c r="P218" i="12"/>
  <c r="Q218" i="12"/>
  <c r="P217" i="12"/>
  <c r="Q217" i="12"/>
  <c r="P214" i="12"/>
  <c r="Q214" i="12"/>
  <c r="P213" i="12"/>
  <c r="Q213" i="12"/>
  <c r="P210" i="12"/>
  <c r="Q210" i="12"/>
  <c r="P209" i="12"/>
  <c r="Q209" i="12"/>
  <c r="P206" i="12"/>
  <c r="Q206" i="12"/>
  <c r="P205" i="12"/>
  <c r="Q205" i="12"/>
  <c r="P202" i="12"/>
  <c r="Q202" i="12"/>
  <c r="P201" i="12"/>
  <c r="Q201" i="12"/>
  <c r="P198" i="12"/>
  <c r="Q198" i="12"/>
  <c r="P197" i="12"/>
  <c r="Q197" i="12"/>
  <c r="P194" i="12"/>
  <c r="Q194" i="12"/>
  <c r="P193" i="12"/>
  <c r="Q193" i="12"/>
  <c r="P190" i="12"/>
  <c r="Q190" i="12"/>
  <c r="P189" i="12"/>
  <c r="Q189" i="12"/>
  <c r="P186" i="12"/>
  <c r="Q186" i="12"/>
  <c r="P185" i="12"/>
  <c r="Q185" i="12"/>
  <c r="P182" i="12"/>
  <c r="Q182" i="12"/>
  <c r="P181" i="12"/>
  <c r="Q181" i="12"/>
  <c r="P178" i="12"/>
  <c r="Q178" i="12"/>
  <c r="P177" i="12"/>
  <c r="Q177" i="12"/>
  <c r="P174" i="12"/>
  <c r="Q174" i="12"/>
  <c r="P173" i="12"/>
  <c r="Q173" i="12"/>
  <c r="P170" i="12"/>
  <c r="Q170" i="12"/>
  <c r="P169" i="12"/>
  <c r="Q169" i="12"/>
  <c r="P166" i="12"/>
  <c r="Q166" i="12"/>
  <c r="P165" i="12"/>
  <c r="Q165" i="12"/>
  <c r="P162" i="12"/>
  <c r="Q162" i="12"/>
  <c r="P161" i="12"/>
  <c r="Q161" i="12"/>
  <c r="P158" i="12"/>
  <c r="Q158" i="12"/>
  <c r="P157" i="12"/>
  <c r="Q157" i="12"/>
  <c r="P154" i="12"/>
  <c r="Q154" i="12"/>
  <c r="P153" i="12"/>
  <c r="Q153" i="12"/>
  <c r="P150" i="12"/>
  <c r="Q150" i="12"/>
  <c r="P149" i="12"/>
  <c r="Q149" i="12"/>
  <c r="P146" i="12"/>
  <c r="Q146" i="12"/>
  <c r="P145" i="12"/>
  <c r="Q145" i="12"/>
  <c r="P142" i="12"/>
  <c r="Q142" i="12"/>
  <c r="P141" i="12"/>
  <c r="Q141" i="12"/>
  <c r="P138" i="12"/>
  <c r="Q138" i="12"/>
  <c r="P137" i="12"/>
  <c r="Q137" i="12"/>
  <c r="P134" i="12"/>
  <c r="Q134" i="12"/>
  <c r="P133" i="12"/>
  <c r="Q133" i="12"/>
  <c r="P130" i="12"/>
  <c r="Q130" i="12"/>
  <c r="P129" i="12"/>
  <c r="Q129" i="12"/>
  <c r="P126" i="12"/>
  <c r="Q126" i="12"/>
  <c r="P125" i="12"/>
  <c r="Q125" i="12"/>
  <c r="P122" i="12"/>
  <c r="Q122" i="12"/>
  <c r="P121" i="12"/>
  <c r="Q121" i="12"/>
  <c r="P118" i="12"/>
  <c r="Q118" i="12"/>
  <c r="P117" i="12"/>
  <c r="Q117" i="12"/>
  <c r="P114" i="12"/>
  <c r="Q114" i="12"/>
  <c r="P113" i="12"/>
  <c r="Q113" i="12"/>
  <c r="P110" i="12"/>
  <c r="Q110" i="12"/>
  <c r="P109" i="12"/>
  <c r="Q109" i="12"/>
  <c r="P106" i="12"/>
  <c r="Q106" i="12"/>
  <c r="P105" i="12"/>
  <c r="Q105" i="12"/>
  <c r="P102" i="12"/>
  <c r="Q102" i="12"/>
  <c r="P101" i="12"/>
  <c r="Q101" i="12"/>
  <c r="P98" i="12"/>
  <c r="Q98" i="12"/>
  <c r="P97" i="12"/>
  <c r="Q97" i="12"/>
  <c r="P94" i="12"/>
  <c r="Q94" i="12"/>
  <c r="P93" i="12"/>
  <c r="Q93" i="12"/>
  <c r="P90" i="12"/>
  <c r="Q90" i="12"/>
  <c r="P89" i="12"/>
  <c r="Q89" i="12"/>
  <c r="P86" i="12"/>
  <c r="Q86" i="12"/>
  <c r="P85" i="12"/>
  <c r="Q85" i="12"/>
  <c r="P82" i="12"/>
  <c r="Q82" i="12"/>
  <c r="P81" i="12"/>
  <c r="Q81" i="12"/>
  <c r="P78" i="12"/>
  <c r="Q78" i="12"/>
  <c r="P77" i="12"/>
  <c r="Q77" i="12"/>
  <c r="P74" i="12"/>
  <c r="Q74" i="12"/>
  <c r="P73" i="12"/>
  <c r="Q73" i="12"/>
  <c r="P70" i="12"/>
  <c r="Q70" i="12"/>
  <c r="P69" i="12"/>
  <c r="Q69" i="12"/>
  <c r="P66" i="12"/>
  <c r="Q66" i="12"/>
  <c r="P65" i="12"/>
  <c r="Q65" i="12"/>
  <c r="P62" i="12"/>
  <c r="Q62" i="12"/>
  <c r="P58" i="12"/>
  <c r="Q58" i="12"/>
  <c r="P57" i="12"/>
  <c r="Q57" i="12"/>
  <c r="P54" i="12"/>
  <c r="Q54" i="12"/>
  <c r="P53" i="12"/>
  <c r="Q53" i="12"/>
  <c r="P49" i="12"/>
  <c r="Q49" i="12"/>
  <c r="P46" i="12"/>
  <c r="Q46" i="12"/>
  <c r="P45" i="12"/>
  <c r="Q45" i="12"/>
  <c r="P42" i="12"/>
  <c r="Q42" i="12"/>
  <c r="P41" i="12"/>
  <c r="Q41" i="12"/>
  <c r="P38" i="12"/>
  <c r="Q38" i="12"/>
  <c r="P37" i="12"/>
  <c r="Q37" i="12"/>
  <c r="P34" i="12"/>
  <c r="Q34" i="12"/>
  <c r="P33" i="12"/>
  <c r="Q33" i="12"/>
  <c r="P30" i="12"/>
  <c r="Q30" i="12"/>
  <c r="P29" i="12"/>
  <c r="Q29" i="12"/>
  <c r="P26" i="12"/>
  <c r="Q26" i="12"/>
  <c r="P25" i="12"/>
  <c r="Q25" i="12"/>
  <c r="P21" i="12"/>
  <c r="Q21" i="12"/>
  <c r="P18" i="12"/>
  <c r="Q18" i="12"/>
  <c r="P14" i="12"/>
  <c r="Q14" i="12"/>
  <c r="P13" i="12"/>
  <c r="Q13" i="12"/>
  <c r="P9" i="12"/>
  <c r="Q9" i="12"/>
  <c r="P297" i="11"/>
  <c r="Q297" i="11"/>
  <c r="P296" i="11"/>
  <c r="Q296" i="11"/>
  <c r="P293" i="11"/>
  <c r="Q293" i="11"/>
  <c r="P292" i="11"/>
  <c r="Q292" i="11"/>
  <c r="P289" i="11"/>
  <c r="Q289" i="11"/>
  <c r="P288" i="11"/>
  <c r="Q288" i="11"/>
  <c r="P285" i="11"/>
  <c r="Q285" i="11"/>
  <c r="P284" i="11"/>
  <c r="Q284" i="11"/>
  <c r="P281" i="11"/>
  <c r="Q281" i="11"/>
  <c r="P280" i="11"/>
  <c r="Q280" i="11"/>
  <c r="P277" i="11"/>
  <c r="Q277" i="11"/>
  <c r="P276" i="11"/>
  <c r="Q276" i="11"/>
  <c r="P273" i="11"/>
  <c r="Q273" i="11"/>
  <c r="P272" i="11"/>
  <c r="Q272" i="11"/>
  <c r="P269" i="11"/>
  <c r="Q269" i="11"/>
  <c r="P268" i="11"/>
  <c r="Q268" i="11"/>
  <c r="P265" i="11"/>
  <c r="Q265" i="11"/>
  <c r="P264" i="11"/>
  <c r="Q264" i="11"/>
  <c r="P261" i="11"/>
  <c r="Q261" i="11"/>
  <c r="P260" i="11"/>
  <c r="Q260" i="11"/>
  <c r="P257" i="11"/>
  <c r="Q257" i="11"/>
  <c r="P256" i="11"/>
  <c r="Q256" i="11"/>
  <c r="P253" i="11"/>
  <c r="Q253" i="11"/>
  <c r="P252" i="11"/>
  <c r="Q252" i="11"/>
  <c r="P249" i="11"/>
  <c r="Q249" i="11"/>
  <c r="P248" i="11"/>
  <c r="Q248" i="11"/>
  <c r="P245" i="11"/>
  <c r="Q245" i="11"/>
  <c r="P244" i="11"/>
  <c r="Q244" i="11"/>
  <c r="P241" i="11"/>
  <c r="Q241" i="11"/>
  <c r="P240" i="11"/>
  <c r="Q240" i="11"/>
  <c r="P237" i="11"/>
  <c r="Q237" i="11"/>
  <c r="P236" i="11"/>
  <c r="Q236" i="11"/>
  <c r="P233" i="11"/>
  <c r="Q233" i="11"/>
  <c r="P232" i="11"/>
  <c r="Q232" i="11"/>
  <c r="P229" i="11"/>
  <c r="Q229" i="11"/>
  <c r="P228" i="11"/>
  <c r="Q228" i="11"/>
  <c r="P225" i="11"/>
  <c r="Q225" i="11"/>
  <c r="P224" i="11"/>
  <c r="Q224" i="11"/>
  <c r="P221" i="11"/>
  <c r="Q221" i="11"/>
  <c r="P220" i="11"/>
  <c r="Q220" i="11"/>
  <c r="P217" i="11"/>
  <c r="Q217" i="11"/>
  <c r="P216" i="11"/>
  <c r="Q216" i="11"/>
  <c r="P213" i="11"/>
  <c r="Q213" i="11"/>
  <c r="P212" i="11"/>
  <c r="Q212" i="11"/>
  <c r="P209" i="11"/>
  <c r="Q209" i="11"/>
  <c r="P208" i="11"/>
  <c r="Q208" i="11"/>
  <c r="P205" i="11"/>
  <c r="Q205" i="11"/>
  <c r="P204" i="11"/>
  <c r="Q204" i="11"/>
  <c r="P201" i="11"/>
  <c r="Q201" i="11"/>
  <c r="P200" i="11"/>
  <c r="Q200" i="11"/>
  <c r="P197" i="11"/>
  <c r="Q197" i="11"/>
  <c r="P196" i="11"/>
  <c r="Q196" i="11"/>
  <c r="P193" i="11"/>
  <c r="Q193" i="11"/>
  <c r="P192" i="11"/>
  <c r="Q192" i="11"/>
  <c r="P189" i="11"/>
  <c r="Q189" i="11"/>
  <c r="P188" i="11"/>
  <c r="Q188" i="11"/>
  <c r="P185" i="11"/>
  <c r="Q185" i="11"/>
  <c r="P184" i="11"/>
  <c r="Q184" i="11"/>
  <c r="P181" i="11"/>
  <c r="Q181" i="11"/>
  <c r="P180" i="11"/>
  <c r="Q180" i="11"/>
  <c r="P177" i="11"/>
  <c r="Q177" i="11"/>
  <c r="P176" i="11"/>
  <c r="Q176" i="11"/>
  <c r="P173" i="11"/>
  <c r="Q173" i="11"/>
  <c r="P172" i="11"/>
  <c r="Q172" i="11"/>
  <c r="P169" i="11"/>
  <c r="Q169" i="11"/>
  <c r="P168" i="11"/>
  <c r="Q168" i="11"/>
  <c r="P165" i="11"/>
  <c r="Q165" i="11"/>
  <c r="P164" i="11"/>
  <c r="Q164" i="11"/>
  <c r="P161" i="11"/>
  <c r="Q161" i="11"/>
  <c r="P160" i="11"/>
  <c r="Q160" i="11"/>
  <c r="P157" i="11"/>
  <c r="Q157" i="11"/>
  <c r="P156" i="11"/>
  <c r="Q156" i="11"/>
  <c r="P153" i="11"/>
  <c r="Q153" i="11"/>
  <c r="P152" i="11"/>
  <c r="Q152" i="11"/>
  <c r="P149" i="11"/>
  <c r="Q149" i="11"/>
  <c r="P148" i="11"/>
  <c r="Q148" i="11"/>
  <c r="P145" i="11"/>
  <c r="Q145" i="11"/>
  <c r="P144" i="11"/>
  <c r="Q144" i="11"/>
  <c r="P141" i="11"/>
  <c r="Q141" i="11"/>
  <c r="P140" i="11"/>
  <c r="Q140" i="11"/>
  <c r="P137" i="11"/>
  <c r="Q137" i="11"/>
  <c r="P136" i="11"/>
  <c r="Q136" i="11"/>
  <c r="P133" i="11"/>
  <c r="Q133" i="11"/>
  <c r="P132" i="11"/>
  <c r="Q132" i="11"/>
  <c r="P129" i="11"/>
  <c r="Q129" i="11"/>
  <c r="P128" i="11"/>
  <c r="Q128" i="11"/>
  <c r="P125" i="11"/>
  <c r="Q125" i="11"/>
  <c r="P124" i="11"/>
  <c r="Q124" i="11"/>
  <c r="P121" i="11"/>
  <c r="Q121" i="11"/>
  <c r="P120" i="11"/>
  <c r="Q120" i="11"/>
  <c r="P117" i="11"/>
  <c r="Q117" i="11"/>
  <c r="P116" i="11"/>
  <c r="Q116" i="11"/>
  <c r="P113" i="11"/>
  <c r="Q113" i="11"/>
  <c r="P112" i="11"/>
  <c r="Q112" i="11"/>
  <c r="P109" i="11"/>
  <c r="Q109" i="11"/>
  <c r="P108" i="11"/>
  <c r="Q108" i="11"/>
  <c r="P105" i="11"/>
  <c r="Q105" i="11"/>
  <c r="P104" i="11"/>
  <c r="Q104" i="11"/>
  <c r="P101" i="11"/>
  <c r="Q101" i="11"/>
  <c r="P100" i="11"/>
  <c r="Q100" i="11"/>
  <c r="P97" i="11"/>
  <c r="Q97" i="11"/>
  <c r="P96" i="11"/>
  <c r="Q96" i="11"/>
  <c r="P93" i="11"/>
  <c r="Q93" i="11"/>
  <c r="P92" i="11"/>
  <c r="Q92" i="11"/>
  <c r="P89" i="11"/>
  <c r="Q89" i="11"/>
  <c r="P88" i="11"/>
  <c r="Q88" i="11"/>
  <c r="P85" i="11"/>
  <c r="Q85" i="11"/>
  <c r="P84" i="11"/>
  <c r="Q84" i="11"/>
  <c r="P81" i="11"/>
  <c r="Q81" i="11"/>
  <c r="P80" i="11"/>
  <c r="Q80" i="11"/>
  <c r="P77" i="11"/>
  <c r="Q77" i="11"/>
  <c r="P76" i="11"/>
  <c r="Q76" i="11"/>
  <c r="P73" i="11"/>
  <c r="Q73" i="11"/>
  <c r="P72" i="11"/>
  <c r="Q72" i="11"/>
  <c r="P69" i="11"/>
  <c r="Q69" i="11"/>
  <c r="P68" i="11"/>
  <c r="Q68" i="11"/>
  <c r="P65" i="11"/>
  <c r="Q65" i="11"/>
  <c r="P64" i="11"/>
  <c r="Q64" i="11"/>
  <c r="P61" i="11"/>
  <c r="Q61" i="11"/>
  <c r="P60" i="11"/>
  <c r="Q60" i="11"/>
  <c r="P57" i="11"/>
  <c r="Q57" i="11"/>
  <c r="P56" i="11"/>
  <c r="Q56" i="11"/>
  <c r="P53" i="11"/>
  <c r="Q53" i="11"/>
  <c r="P52" i="11"/>
  <c r="Q52" i="11"/>
  <c r="P49" i="11"/>
  <c r="Q49" i="11"/>
  <c r="P48" i="11"/>
  <c r="Q48" i="11"/>
  <c r="P45" i="11"/>
  <c r="Q45" i="11"/>
  <c r="P44" i="11"/>
  <c r="Q44" i="11"/>
  <c r="P41" i="11"/>
  <c r="Q41" i="11"/>
  <c r="P40" i="11"/>
  <c r="Q40" i="11"/>
  <c r="P37" i="11"/>
  <c r="Q37" i="11"/>
  <c r="P36" i="11"/>
  <c r="Q36" i="11"/>
  <c r="P32" i="11"/>
  <c r="Q32" i="11"/>
  <c r="P29" i="11"/>
  <c r="Q29" i="11"/>
  <c r="P25" i="11"/>
  <c r="Q25" i="11"/>
  <c r="P24" i="11"/>
  <c r="Q24" i="11"/>
  <c r="P21" i="11"/>
  <c r="Q21" i="11"/>
  <c r="P20" i="11"/>
  <c r="Q20" i="11"/>
  <c r="P17" i="11"/>
  <c r="Q17" i="11"/>
  <c r="P16" i="11"/>
  <c r="Q16" i="11"/>
  <c r="P13" i="11"/>
  <c r="Q13" i="11"/>
  <c r="P12" i="11"/>
  <c r="Q12" i="11"/>
  <c r="P9" i="11"/>
  <c r="Q9" i="11"/>
  <c r="P8" i="11"/>
  <c r="Q8" i="11"/>
  <c r="P297" i="10"/>
  <c r="Q297" i="10"/>
  <c r="P296" i="10"/>
  <c r="Q296" i="10"/>
  <c r="P293" i="10"/>
  <c r="Q293" i="10"/>
  <c r="P292" i="10"/>
  <c r="Q292" i="10"/>
  <c r="P289" i="10"/>
  <c r="Q289" i="10"/>
  <c r="P288" i="10"/>
  <c r="Q288" i="10"/>
  <c r="P285" i="10"/>
  <c r="Q285" i="10"/>
  <c r="P284" i="10"/>
  <c r="Q284" i="10"/>
  <c r="P281" i="10"/>
  <c r="Q281" i="10"/>
  <c r="P280" i="10"/>
  <c r="Q280" i="10"/>
  <c r="P277" i="10"/>
  <c r="Q277" i="10"/>
  <c r="P276" i="10"/>
  <c r="Q276" i="10"/>
  <c r="P273" i="10"/>
  <c r="Q273" i="10"/>
  <c r="P272" i="10"/>
  <c r="Q272" i="10"/>
  <c r="P269" i="10"/>
  <c r="Q269" i="10"/>
  <c r="P268" i="10"/>
  <c r="Q268" i="10"/>
  <c r="P265" i="10"/>
  <c r="Q265" i="10"/>
  <c r="P264" i="10"/>
  <c r="Q264" i="10"/>
  <c r="P261" i="10"/>
  <c r="Q261" i="10"/>
  <c r="P260" i="10"/>
  <c r="Q260" i="10"/>
  <c r="P257" i="10"/>
  <c r="Q257" i="10"/>
  <c r="P256" i="10"/>
  <c r="Q256" i="10"/>
  <c r="P253" i="10"/>
  <c r="Q253" i="10"/>
  <c r="P252" i="10"/>
  <c r="Q252" i="10"/>
  <c r="P249" i="10"/>
  <c r="Q249" i="10"/>
  <c r="P248" i="10"/>
  <c r="Q248" i="10"/>
  <c r="P245" i="10"/>
  <c r="Q245" i="10"/>
  <c r="P244" i="10"/>
  <c r="Q244" i="10"/>
  <c r="P241" i="10"/>
  <c r="Q241" i="10"/>
  <c r="P240" i="10"/>
  <c r="Q240" i="10"/>
  <c r="P237" i="10"/>
  <c r="Q237" i="10"/>
  <c r="P236" i="10"/>
  <c r="Q236" i="10"/>
  <c r="P233" i="10"/>
  <c r="Q233" i="10"/>
  <c r="P232" i="10"/>
  <c r="Q232" i="10"/>
  <c r="P229" i="10"/>
  <c r="Q229" i="10"/>
  <c r="P228" i="10"/>
  <c r="Q228" i="10"/>
  <c r="P225" i="10"/>
  <c r="Q225" i="10"/>
  <c r="P224" i="10"/>
  <c r="Q224" i="10"/>
  <c r="P221" i="10"/>
  <c r="Q221" i="10"/>
  <c r="P220" i="10"/>
  <c r="Q220" i="10"/>
  <c r="P217" i="10"/>
  <c r="Q217" i="10"/>
  <c r="P216" i="10"/>
  <c r="Q216" i="10"/>
  <c r="P213" i="10"/>
  <c r="Q213" i="10"/>
  <c r="P212" i="10"/>
  <c r="Q212" i="10"/>
  <c r="P209" i="10"/>
  <c r="Q209" i="10"/>
  <c r="P208" i="10"/>
  <c r="Q208" i="10"/>
  <c r="P205" i="10"/>
  <c r="Q205" i="10"/>
  <c r="P204" i="10"/>
  <c r="Q204" i="10"/>
  <c r="P201" i="10"/>
  <c r="Q201" i="10"/>
  <c r="P200" i="10"/>
  <c r="Q200" i="10"/>
  <c r="P197" i="10"/>
  <c r="Q197" i="10"/>
  <c r="P196" i="10"/>
  <c r="Q196" i="10"/>
  <c r="P193" i="10"/>
  <c r="Q193" i="10"/>
  <c r="P192" i="10"/>
  <c r="Q192" i="10"/>
  <c r="P189" i="10"/>
  <c r="Q189" i="10"/>
  <c r="P188" i="10"/>
  <c r="Q188" i="10"/>
  <c r="P185" i="10"/>
  <c r="Q185" i="10"/>
  <c r="P184" i="10"/>
  <c r="Q184" i="10"/>
  <c r="P181" i="10"/>
  <c r="Q181" i="10"/>
  <c r="P180" i="10"/>
  <c r="Q180" i="10"/>
  <c r="P177" i="10"/>
  <c r="Q177" i="10"/>
  <c r="P176" i="10"/>
  <c r="Q176" i="10"/>
  <c r="P173" i="10"/>
  <c r="Q173" i="10"/>
  <c r="P172" i="10"/>
  <c r="Q172" i="10"/>
  <c r="P169" i="10"/>
  <c r="Q169" i="10"/>
  <c r="P168" i="10"/>
  <c r="Q168" i="10"/>
  <c r="P165" i="10"/>
  <c r="Q165" i="10"/>
  <c r="P164" i="10"/>
  <c r="Q164" i="10"/>
  <c r="P161" i="10"/>
  <c r="Q161" i="10"/>
  <c r="P160" i="10"/>
  <c r="Q160" i="10"/>
  <c r="P157" i="10"/>
  <c r="Q157" i="10"/>
  <c r="P156" i="10"/>
  <c r="Q156" i="10"/>
  <c r="P153" i="10"/>
  <c r="Q153" i="10"/>
  <c r="P152" i="10"/>
  <c r="Q152" i="10"/>
  <c r="P149" i="10"/>
  <c r="Q149" i="10"/>
  <c r="P148" i="10"/>
  <c r="Q148" i="10"/>
  <c r="P145" i="10"/>
  <c r="Q145" i="10"/>
  <c r="P144" i="10"/>
  <c r="Q144" i="10"/>
  <c r="P141" i="10"/>
  <c r="Q141" i="10"/>
  <c r="P140" i="10"/>
  <c r="Q140" i="10"/>
  <c r="P137" i="10"/>
  <c r="Q137" i="10"/>
  <c r="P136" i="10"/>
  <c r="Q136" i="10"/>
  <c r="P133" i="10"/>
  <c r="Q133" i="10"/>
  <c r="P132" i="10"/>
  <c r="Q132" i="10"/>
  <c r="P129" i="10"/>
  <c r="Q129" i="10"/>
  <c r="P128" i="10"/>
  <c r="Q128" i="10"/>
  <c r="P125" i="10"/>
  <c r="Q125" i="10"/>
  <c r="P124" i="10"/>
  <c r="Q124" i="10"/>
  <c r="P121" i="10"/>
  <c r="Q121" i="10"/>
  <c r="P120" i="10"/>
  <c r="Q120" i="10"/>
  <c r="P117" i="10"/>
  <c r="Q117" i="10"/>
  <c r="P116" i="10"/>
  <c r="Q116" i="10"/>
  <c r="P113" i="10"/>
  <c r="Q113" i="10"/>
  <c r="P112" i="10"/>
  <c r="Q112" i="10"/>
  <c r="P109" i="10"/>
  <c r="Q109" i="10"/>
  <c r="P108" i="10"/>
  <c r="Q108" i="10"/>
  <c r="P105" i="10"/>
  <c r="Q105" i="10"/>
  <c r="P104" i="10"/>
  <c r="Q104" i="10"/>
  <c r="P101" i="10"/>
  <c r="Q101" i="10"/>
  <c r="P100" i="10"/>
  <c r="Q100" i="10"/>
  <c r="P97" i="10"/>
  <c r="Q97" i="10"/>
  <c r="P96" i="10"/>
  <c r="Q96" i="10"/>
  <c r="P93" i="10"/>
  <c r="Q93" i="10"/>
  <c r="P92" i="10"/>
  <c r="Q92" i="10"/>
  <c r="P89" i="10"/>
  <c r="Q89" i="10"/>
  <c r="P88" i="10"/>
  <c r="Q88" i="10"/>
  <c r="P85" i="10"/>
  <c r="Q85" i="10"/>
  <c r="P84" i="10"/>
  <c r="Q84" i="10"/>
  <c r="P81" i="10"/>
  <c r="Q81" i="10"/>
  <c r="P80" i="10"/>
  <c r="Q80" i="10"/>
  <c r="P77" i="10"/>
  <c r="Q77" i="10"/>
  <c r="P76" i="10"/>
  <c r="Q76" i="10"/>
  <c r="P73" i="10"/>
  <c r="Q73" i="10"/>
  <c r="P72" i="10"/>
  <c r="Q72" i="10"/>
  <c r="P69" i="10"/>
  <c r="Q69" i="10"/>
  <c r="P68" i="10"/>
  <c r="Q68" i="10"/>
  <c r="P65" i="10"/>
  <c r="Q65" i="10"/>
  <c r="P64" i="10"/>
  <c r="Q64" i="10"/>
  <c r="P61" i="10"/>
  <c r="Q61" i="10"/>
  <c r="P60" i="10"/>
  <c r="Q60" i="10"/>
  <c r="P57" i="10"/>
  <c r="Q57" i="10"/>
  <c r="P56" i="10"/>
  <c r="Q56" i="10"/>
  <c r="P53" i="10"/>
  <c r="Q53" i="10"/>
  <c r="P52" i="10"/>
  <c r="Q52" i="10"/>
  <c r="P49" i="10"/>
  <c r="Q49" i="10"/>
  <c r="P48" i="10"/>
  <c r="Q48" i="10"/>
  <c r="P45" i="10"/>
  <c r="Q45" i="10"/>
  <c r="P41" i="10"/>
  <c r="Q41" i="10"/>
  <c r="P40" i="10"/>
  <c r="Q40" i="10"/>
  <c r="P36" i="10"/>
  <c r="Q36" i="10"/>
  <c r="P33" i="10"/>
  <c r="Q33" i="10"/>
  <c r="P32" i="10"/>
  <c r="Q32" i="10"/>
  <c r="P29" i="10"/>
  <c r="Q29" i="10"/>
  <c r="P28" i="10"/>
  <c r="Q28" i="10"/>
  <c r="P25" i="10"/>
  <c r="Q25" i="10"/>
  <c r="P24" i="10"/>
  <c r="Q24" i="10"/>
  <c r="P20" i="10"/>
  <c r="Q20" i="10"/>
  <c r="P17" i="10"/>
  <c r="Q17" i="10"/>
  <c r="P16" i="10"/>
  <c r="Q16" i="10"/>
  <c r="P13" i="10"/>
  <c r="Q13" i="10"/>
  <c r="P9" i="10"/>
  <c r="Q9" i="10"/>
  <c r="P8" i="10"/>
  <c r="Q8" i="10"/>
  <c r="P297" i="9"/>
  <c r="Q297" i="9"/>
  <c r="P296" i="9"/>
  <c r="Q296" i="9"/>
  <c r="P293" i="9"/>
  <c r="Q293" i="9"/>
  <c r="P292" i="9"/>
  <c r="Q292" i="9"/>
  <c r="P289" i="9"/>
  <c r="Q289" i="9"/>
  <c r="P288" i="9"/>
  <c r="Q288" i="9"/>
  <c r="P285" i="9"/>
  <c r="Q285" i="9"/>
  <c r="P284" i="9"/>
  <c r="Q284" i="9"/>
  <c r="P281" i="9"/>
  <c r="Q281" i="9"/>
  <c r="P280" i="9"/>
  <c r="Q280" i="9"/>
  <c r="P277" i="9"/>
  <c r="Q277" i="9"/>
  <c r="P276" i="9"/>
  <c r="Q276" i="9"/>
  <c r="P273" i="9"/>
  <c r="Q273" i="9"/>
  <c r="P272" i="9"/>
  <c r="Q272" i="9"/>
  <c r="P269" i="9"/>
  <c r="Q269" i="9"/>
  <c r="P268" i="9"/>
  <c r="Q268" i="9"/>
  <c r="P265" i="9"/>
  <c r="Q265" i="9"/>
  <c r="P264" i="9"/>
  <c r="Q264" i="9"/>
  <c r="P261" i="9"/>
  <c r="Q261" i="9"/>
  <c r="P260" i="9"/>
  <c r="Q260" i="9"/>
  <c r="P257" i="9"/>
  <c r="Q257" i="9"/>
  <c r="P256" i="9"/>
  <c r="Q256" i="9"/>
  <c r="P253" i="9"/>
  <c r="Q253" i="9"/>
  <c r="P252" i="9"/>
  <c r="Q252" i="9"/>
  <c r="P249" i="9"/>
  <c r="Q249" i="9"/>
  <c r="P248" i="9"/>
  <c r="Q248" i="9"/>
  <c r="P245" i="9"/>
  <c r="Q245" i="9"/>
  <c r="P244" i="9"/>
  <c r="Q244" i="9"/>
  <c r="P241" i="9"/>
  <c r="Q241" i="9"/>
  <c r="P240" i="9"/>
  <c r="Q240" i="9"/>
  <c r="P237" i="9"/>
  <c r="Q237" i="9"/>
  <c r="P236" i="9"/>
  <c r="Q236" i="9"/>
  <c r="P233" i="9"/>
  <c r="Q233" i="9"/>
  <c r="P232" i="9"/>
  <c r="Q232" i="9"/>
  <c r="P229" i="9"/>
  <c r="Q229" i="9"/>
  <c r="P228" i="9"/>
  <c r="Q228" i="9"/>
  <c r="P225" i="9"/>
  <c r="Q225" i="9"/>
  <c r="P224" i="9"/>
  <c r="Q224" i="9"/>
  <c r="P221" i="9"/>
  <c r="Q221" i="9"/>
  <c r="P220" i="9"/>
  <c r="Q220" i="9"/>
  <c r="P217" i="9"/>
  <c r="Q217" i="9"/>
  <c r="P216" i="9"/>
  <c r="Q216" i="9"/>
  <c r="P213" i="9"/>
  <c r="Q213" i="9"/>
  <c r="P212" i="9"/>
  <c r="Q212" i="9"/>
  <c r="P209" i="9"/>
  <c r="Q209" i="9"/>
  <c r="P208" i="9"/>
  <c r="Q208" i="9"/>
  <c r="P205" i="9"/>
  <c r="Q205" i="9"/>
  <c r="P204" i="9"/>
  <c r="Q204" i="9"/>
  <c r="P201" i="9"/>
  <c r="Q201" i="9"/>
  <c r="P200" i="9"/>
  <c r="Q200" i="9"/>
  <c r="P197" i="9"/>
  <c r="Q197" i="9"/>
  <c r="P196" i="9"/>
  <c r="Q196" i="9"/>
  <c r="P193" i="9"/>
  <c r="Q193" i="9"/>
  <c r="P192" i="9"/>
  <c r="Q192" i="9"/>
  <c r="P189" i="9"/>
  <c r="Q189" i="9"/>
  <c r="P188" i="9"/>
  <c r="Q188" i="9"/>
  <c r="P185" i="9"/>
  <c r="Q185" i="9"/>
  <c r="P184" i="9"/>
  <c r="Q184" i="9"/>
  <c r="P181" i="9"/>
  <c r="Q181" i="9"/>
  <c r="P180" i="9"/>
  <c r="Q180" i="9"/>
  <c r="P177" i="9"/>
  <c r="Q177" i="9"/>
  <c r="P176" i="9"/>
  <c r="Q176" i="9"/>
  <c r="P173" i="9"/>
  <c r="Q173" i="9"/>
  <c r="P172" i="9"/>
  <c r="Q172" i="9"/>
  <c r="P169" i="9"/>
  <c r="Q169" i="9"/>
  <c r="P168" i="9"/>
  <c r="Q168" i="9"/>
  <c r="P165" i="9"/>
  <c r="Q165" i="9"/>
  <c r="P164" i="9"/>
  <c r="Q164" i="9"/>
  <c r="P161" i="9"/>
  <c r="Q161" i="9"/>
  <c r="P160" i="9"/>
  <c r="Q160" i="9"/>
  <c r="P157" i="9"/>
  <c r="Q157" i="9"/>
  <c r="P156" i="9"/>
  <c r="Q156" i="9"/>
  <c r="P153" i="9"/>
  <c r="Q153" i="9"/>
  <c r="P152" i="9"/>
  <c r="Q152" i="9"/>
  <c r="P149" i="9"/>
  <c r="Q149" i="9"/>
  <c r="P148" i="9"/>
  <c r="Q148" i="9"/>
  <c r="P145" i="9"/>
  <c r="Q145" i="9"/>
  <c r="P144" i="9"/>
  <c r="Q144" i="9"/>
  <c r="P141" i="9"/>
  <c r="Q141" i="9"/>
  <c r="P140" i="9"/>
  <c r="Q140" i="9"/>
  <c r="P137" i="9"/>
  <c r="Q137" i="9"/>
  <c r="P136" i="9"/>
  <c r="Q136" i="9"/>
  <c r="P133" i="9"/>
  <c r="Q133" i="9"/>
  <c r="P132" i="9"/>
  <c r="Q132" i="9"/>
  <c r="P129" i="9"/>
  <c r="Q129" i="9"/>
  <c r="P128" i="9"/>
  <c r="Q128" i="9"/>
  <c r="P125" i="9"/>
  <c r="Q125" i="9"/>
  <c r="P124" i="9"/>
  <c r="Q124" i="9"/>
  <c r="P121" i="9"/>
  <c r="Q121" i="9"/>
  <c r="P120" i="9"/>
  <c r="Q120" i="9"/>
  <c r="P117" i="9"/>
  <c r="Q117" i="9"/>
  <c r="P116" i="9"/>
  <c r="Q116" i="9"/>
  <c r="P113" i="9"/>
  <c r="Q113" i="9"/>
  <c r="P112" i="9"/>
  <c r="Q112" i="9"/>
  <c r="P109" i="9"/>
  <c r="Q109" i="9"/>
  <c r="P108" i="9"/>
  <c r="Q108" i="9"/>
  <c r="P105" i="9"/>
  <c r="Q105" i="9"/>
  <c r="P104" i="9"/>
  <c r="Q104" i="9"/>
  <c r="P101" i="9"/>
  <c r="Q101" i="9"/>
  <c r="P100" i="9"/>
  <c r="Q100" i="9"/>
  <c r="P97" i="9"/>
  <c r="Q97" i="9"/>
  <c r="P96" i="9"/>
  <c r="Q96" i="9"/>
  <c r="P93" i="9"/>
  <c r="Q93" i="9"/>
  <c r="P92" i="9"/>
  <c r="Q92" i="9"/>
  <c r="P89" i="9"/>
  <c r="Q89" i="9"/>
  <c r="P88" i="9"/>
  <c r="Q88" i="9"/>
  <c r="P85" i="9"/>
  <c r="Q85" i="9"/>
  <c r="P84" i="9"/>
  <c r="Q84" i="9"/>
  <c r="P81" i="9"/>
  <c r="Q81" i="9"/>
  <c r="P80" i="9"/>
  <c r="Q80" i="9"/>
  <c r="P77" i="9"/>
  <c r="Q77" i="9"/>
  <c r="P76" i="9"/>
  <c r="Q76" i="9"/>
  <c r="P73" i="9"/>
  <c r="Q73" i="9"/>
  <c r="P72" i="9"/>
  <c r="Q72" i="9"/>
  <c r="P69" i="9"/>
  <c r="Q69" i="9"/>
  <c r="P68" i="9"/>
  <c r="Q68" i="9"/>
  <c r="P65" i="9"/>
  <c r="Q65" i="9"/>
  <c r="P64" i="9"/>
  <c r="Q64" i="9"/>
  <c r="P61" i="9"/>
  <c r="Q61" i="9"/>
  <c r="P60" i="9"/>
  <c r="Q60" i="9"/>
  <c r="P57" i="9"/>
  <c r="Q57" i="9"/>
  <c r="P56" i="9"/>
  <c r="Q56" i="9"/>
  <c r="P53" i="9"/>
  <c r="Q53" i="9"/>
  <c r="P52" i="9"/>
  <c r="Q52" i="9"/>
  <c r="P48" i="9"/>
  <c r="Q48" i="9"/>
  <c r="P45" i="9"/>
  <c r="Q45" i="9"/>
  <c r="P44" i="9"/>
  <c r="Q44" i="9"/>
  <c r="P41" i="9"/>
  <c r="Q41" i="9"/>
  <c r="P40" i="9"/>
  <c r="Q40" i="9"/>
  <c r="P37" i="9"/>
  <c r="Q37" i="9"/>
  <c r="P36" i="9"/>
  <c r="Q36" i="9"/>
  <c r="P32" i="9"/>
  <c r="Q32" i="9"/>
  <c r="P29" i="9"/>
  <c r="Q29" i="9"/>
  <c r="P28" i="9"/>
  <c r="Q28" i="9"/>
  <c r="P24" i="9"/>
  <c r="Q24" i="9"/>
  <c r="P20" i="9"/>
  <c r="Q20" i="9"/>
  <c r="P17" i="9"/>
  <c r="Q17" i="9"/>
  <c r="P16" i="9"/>
  <c r="Q16" i="9"/>
  <c r="P13" i="9"/>
  <c r="Q13" i="9"/>
  <c r="P12" i="9"/>
  <c r="Q12" i="9"/>
  <c r="P9" i="9"/>
  <c r="Q9" i="9"/>
  <c r="P8" i="9"/>
  <c r="Q8" i="9"/>
  <c r="P297" i="8"/>
  <c r="Q297" i="8"/>
  <c r="P296" i="8"/>
  <c r="Q296" i="8"/>
  <c r="P293" i="8"/>
  <c r="Q293" i="8"/>
  <c r="P292" i="8"/>
  <c r="Q292" i="8"/>
  <c r="P289" i="8"/>
  <c r="Q289" i="8"/>
  <c r="P288" i="8"/>
  <c r="Q288" i="8"/>
  <c r="P285" i="8"/>
  <c r="Q285" i="8"/>
  <c r="P284" i="8"/>
  <c r="Q284" i="8"/>
  <c r="P281" i="8"/>
  <c r="Q281" i="8"/>
  <c r="P280" i="8"/>
  <c r="Q280" i="8"/>
  <c r="P277" i="8"/>
  <c r="Q277" i="8"/>
  <c r="P276" i="8"/>
  <c r="Q276" i="8"/>
  <c r="P273" i="8"/>
  <c r="Q273" i="8"/>
  <c r="P272" i="8"/>
  <c r="Q272" i="8"/>
  <c r="P269" i="8"/>
  <c r="Q269" i="8"/>
  <c r="P268" i="8"/>
  <c r="Q268" i="8"/>
  <c r="P265" i="8"/>
  <c r="Q265" i="8"/>
  <c r="P264" i="8"/>
  <c r="Q264" i="8"/>
  <c r="P261" i="8"/>
  <c r="Q261" i="8"/>
  <c r="P260" i="8"/>
  <c r="Q260" i="8"/>
  <c r="P257" i="8"/>
  <c r="Q257" i="8"/>
  <c r="P256" i="8"/>
  <c r="Q256" i="8"/>
  <c r="P253" i="8"/>
  <c r="Q253" i="8"/>
  <c r="P252" i="8"/>
  <c r="Q252" i="8"/>
  <c r="P249" i="8"/>
  <c r="Q249" i="8"/>
  <c r="P248" i="8"/>
  <c r="Q248" i="8"/>
  <c r="P245" i="8"/>
  <c r="Q245" i="8"/>
  <c r="P244" i="8"/>
  <c r="Q244" i="8"/>
  <c r="P241" i="8"/>
  <c r="Q241" i="8"/>
  <c r="P240" i="8"/>
  <c r="Q240" i="8"/>
  <c r="P237" i="8"/>
  <c r="Q237" i="8"/>
  <c r="P236" i="8"/>
  <c r="Q236" i="8"/>
  <c r="P233" i="8"/>
  <c r="Q233" i="8"/>
  <c r="P232" i="8"/>
  <c r="Q232" i="8"/>
  <c r="P229" i="8"/>
  <c r="Q229" i="8"/>
  <c r="P228" i="8"/>
  <c r="Q228" i="8"/>
  <c r="P225" i="8"/>
  <c r="Q225" i="8"/>
  <c r="P224" i="8"/>
  <c r="Q224" i="8"/>
  <c r="P221" i="8"/>
  <c r="Q221" i="8"/>
  <c r="P220" i="8"/>
  <c r="Q220" i="8"/>
  <c r="P217" i="8"/>
  <c r="Q217" i="8"/>
  <c r="P216" i="8"/>
  <c r="Q216" i="8"/>
  <c r="P213" i="8"/>
  <c r="Q213" i="8"/>
  <c r="P212" i="8"/>
  <c r="Q212" i="8"/>
  <c r="P209" i="8"/>
  <c r="Q209" i="8"/>
  <c r="P208" i="8"/>
  <c r="Q208" i="8"/>
  <c r="P205" i="8"/>
  <c r="Q205" i="8"/>
  <c r="P204" i="8"/>
  <c r="Q204" i="8"/>
  <c r="P201" i="8"/>
  <c r="Q201" i="8"/>
  <c r="P200" i="8"/>
  <c r="Q200" i="8"/>
  <c r="P197" i="8"/>
  <c r="Q197" i="8"/>
  <c r="P196" i="8"/>
  <c r="Q196" i="8"/>
  <c r="Q193" i="8"/>
  <c r="Q192" i="8"/>
  <c r="Q189" i="8"/>
  <c r="Q188" i="8"/>
  <c r="Q185" i="8"/>
  <c r="Q184" i="8"/>
  <c r="Q181" i="8"/>
  <c r="Q180" i="8"/>
  <c r="Q177" i="8"/>
  <c r="Q176" i="8"/>
  <c r="Q173" i="8"/>
  <c r="Q172" i="8"/>
  <c r="Q169" i="8"/>
  <c r="Q168" i="8"/>
  <c r="Q165" i="8"/>
  <c r="Q164" i="8"/>
  <c r="Q161" i="8"/>
  <c r="Q160" i="8"/>
  <c r="Q157" i="8"/>
  <c r="Q156" i="8"/>
  <c r="Q153" i="8"/>
  <c r="Q152" i="8"/>
  <c r="Q149" i="8"/>
  <c r="Q148" i="8"/>
  <c r="Q145" i="8"/>
  <c r="Q144" i="8"/>
  <c r="Q141" i="8"/>
  <c r="Q140" i="8"/>
  <c r="Q137" i="8"/>
  <c r="Q136" i="8"/>
  <c r="Q133" i="8"/>
  <c r="Q132" i="8"/>
  <c r="Q129" i="8"/>
  <c r="Q128" i="8"/>
  <c r="Q125" i="8"/>
  <c r="Q124" i="8"/>
  <c r="Q121" i="8"/>
  <c r="Q120" i="8"/>
  <c r="Q117" i="8"/>
  <c r="Q116" i="8"/>
  <c r="Q113" i="8"/>
  <c r="Q112" i="8"/>
  <c r="Q109" i="8"/>
  <c r="Q108" i="8"/>
  <c r="Q105" i="8"/>
  <c r="Q104" i="8"/>
  <c r="Q101" i="8"/>
  <c r="Q100" i="8"/>
  <c r="Q97" i="8"/>
  <c r="Q96" i="8"/>
  <c r="Q93" i="8"/>
  <c r="Q92" i="8"/>
  <c r="Q88" i="8"/>
  <c r="Q85" i="8"/>
  <c r="Q84" i="8"/>
  <c r="Q81" i="8"/>
  <c r="Q80" i="8"/>
  <c r="Q77" i="8"/>
  <c r="Q76" i="8"/>
  <c r="Q73" i="8"/>
  <c r="Q72" i="8"/>
  <c r="Q68" i="8"/>
  <c r="Q65" i="8"/>
  <c r="Q64" i="8"/>
  <c r="Q61" i="8"/>
  <c r="Q60" i="8"/>
  <c r="Q56" i="8"/>
  <c r="Q53" i="8"/>
  <c r="Q52" i="8"/>
  <c r="Q49" i="8"/>
  <c r="Q48" i="8"/>
  <c r="Q45" i="8"/>
  <c r="Q44" i="8"/>
  <c r="Q41" i="8"/>
  <c r="Q40" i="8"/>
  <c r="Q36" i="8"/>
  <c r="Q33" i="8"/>
  <c r="Q32" i="8"/>
  <c r="Q29" i="8"/>
  <c r="Q28" i="8"/>
  <c r="Q25" i="8"/>
  <c r="Q24" i="8"/>
  <c r="Q21" i="8"/>
  <c r="Q20" i="8"/>
  <c r="Q17" i="8"/>
  <c r="Q16" i="8"/>
  <c r="Q13" i="8"/>
  <c r="Q12" i="8"/>
  <c r="Q9" i="8"/>
  <c r="P297" i="7"/>
  <c r="Q297" i="7"/>
  <c r="P296" i="7"/>
  <c r="Q296" i="7"/>
  <c r="P293" i="7"/>
  <c r="Q293" i="7"/>
  <c r="P292" i="7"/>
  <c r="Q292" i="7"/>
  <c r="P289" i="7"/>
  <c r="Q289" i="7"/>
  <c r="P288" i="7"/>
  <c r="Q288" i="7"/>
  <c r="P285" i="7"/>
  <c r="Q285" i="7"/>
  <c r="P284" i="7"/>
  <c r="Q284" i="7"/>
  <c r="P281" i="7"/>
  <c r="Q281" i="7"/>
  <c r="P280" i="7"/>
  <c r="Q280" i="7"/>
  <c r="P277" i="7"/>
  <c r="Q277" i="7"/>
  <c r="P276" i="7"/>
  <c r="Q276" i="7"/>
  <c r="P273" i="7"/>
  <c r="Q273" i="7"/>
  <c r="P272" i="7"/>
  <c r="Q272" i="7"/>
  <c r="P269" i="7"/>
  <c r="Q269" i="7"/>
  <c r="P268" i="7"/>
  <c r="Q268" i="7"/>
  <c r="P265" i="7"/>
  <c r="Q265" i="7"/>
  <c r="P264" i="7"/>
  <c r="Q264" i="7"/>
  <c r="P261" i="7"/>
  <c r="Q261" i="7"/>
  <c r="P260" i="7"/>
  <c r="Q260" i="7"/>
  <c r="P257" i="7"/>
  <c r="Q257" i="7"/>
  <c r="P256" i="7"/>
  <c r="Q256" i="7"/>
  <c r="P253" i="7"/>
  <c r="Q253" i="7"/>
  <c r="P252" i="7"/>
  <c r="Q252" i="7"/>
  <c r="P249" i="7"/>
  <c r="Q249" i="7"/>
  <c r="P248" i="7"/>
  <c r="Q248" i="7"/>
  <c r="P245" i="7"/>
  <c r="Q245" i="7"/>
  <c r="P244" i="7"/>
  <c r="Q244" i="7"/>
  <c r="P241" i="7"/>
  <c r="Q241" i="7"/>
  <c r="P240" i="7"/>
  <c r="Q240" i="7"/>
  <c r="P237" i="7"/>
  <c r="Q237" i="7"/>
  <c r="P236" i="7"/>
  <c r="Q236" i="7"/>
  <c r="P233" i="7"/>
  <c r="Q233" i="7"/>
  <c r="P232" i="7"/>
  <c r="Q232" i="7"/>
  <c r="P229" i="7"/>
  <c r="Q229" i="7"/>
  <c r="P228" i="7"/>
  <c r="Q228" i="7"/>
  <c r="P225" i="7"/>
  <c r="Q225" i="7"/>
  <c r="P224" i="7"/>
  <c r="Q224" i="7"/>
  <c r="P221" i="7"/>
  <c r="Q221" i="7"/>
  <c r="P220" i="7"/>
  <c r="Q220" i="7"/>
  <c r="P217" i="7"/>
  <c r="Q217" i="7"/>
  <c r="P216" i="7"/>
  <c r="Q216" i="7"/>
  <c r="P213" i="7"/>
  <c r="Q213" i="7"/>
  <c r="P212" i="7"/>
  <c r="Q212" i="7"/>
  <c r="P209" i="7"/>
  <c r="Q209" i="7"/>
  <c r="P208" i="7"/>
  <c r="Q208" i="7"/>
  <c r="P205" i="7"/>
  <c r="Q205" i="7"/>
  <c r="P204" i="7"/>
  <c r="Q204" i="7"/>
  <c r="P201" i="7"/>
  <c r="Q201" i="7"/>
  <c r="P200" i="7"/>
  <c r="Q200" i="7"/>
  <c r="P197" i="7"/>
  <c r="Q197" i="7"/>
  <c r="P196" i="7"/>
  <c r="Q196" i="7"/>
  <c r="P193" i="7"/>
  <c r="Q193" i="7"/>
  <c r="P192" i="7"/>
  <c r="Q192" i="7"/>
  <c r="P189" i="7"/>
  <c r="Q189" i="7"/>
  <c r="P188" i="7"/>
  <c r="Q188" i="7"/>
  <c r="P185" i="7"/>
  <c r="Q185" i="7"/>
  <c r="P184" i="7"/>
  <c r="Q184" i="7"/>
  <c r="P181" i="7"/>
  <c r="Q181" i="7"/>
  <c r="P180" i="7"/>
  <c r="Q180" i="7"/>
  <c r="P177" i="7"/>
  <c r="Q177" i="7"/>
  <c r="P176" i="7"/>
  <c r="Q176" i="7"/>
  <c r="P173" i="7"/>
  <c r="Q173" i="7"/>
  <c r="P172" i="7"/>
  <c r="Q172" i="7"/>
  <c r="P169" i="7"/>
  <c r="Q169" i="7"/>
  <c r="P168" i="7"/>
  <c r="Q168" i="7"/>
  <c r="P165" i="7"/>
  <c r="Q165" i="7"/>
  <c r="P164" i="7"/>
  <c r="Q164" i="7"/>
  <c r="P161" i="7"/>
  <c r="Q161" i="7"/>
  <c r="P160" i="7"/>
  <c r="Q160" i="7"/>
  <c r="P157" i="7"/>
  <c r="Q157" i="7"/>
  <c r="P156" i="7"/>
  <c r="Q156" i="7"/>
  <c r="P153" i="7"/>
  <c r="Q153" i="7"/>
  <c r="P152" i="7"/>
  <c r="Q152" i="7"/>
  <c r="P149" i="7"/>
  <c r="Q149" i="7"/>
  <c r="P148" i="7"/>
  <c r="Q148" i="7"/>
  <c r="P145" i="7"/>
  <c r="Q145" i="7"/>
  <c r="P144" i="7"/>
  <c r="Q144" i="7"/>
  <c r="P141" i="7"/>
  <c r="Q141" i="7"/>
  <c r="P140" i="7"/>
  <c r="Q140" i="7"/>
  <c r="P137" i="7"/>
  <c r="Q137" i="7"/>
  <c r="P136" i="7"/>
  <c r="Q136" i="7"/>
  <c r="P133" i="7"/>
  <c r="Q133" i="7"/>
  <c r="P132" i="7"/>
  <c r="Q132" i="7"/>
  <c r="P129" i="7"/>
  <c r="Q129" i="7"/>
  <c r="P128" i="7"/>
  <c r="Q128" i="7"/>
  <c r="P125" i="7"/>
  <c r="Q125" i="7"/>
  <c r="P124" i="7"/>
  <c r="Q124" i="7"/>
  <c r="P121" i="7"/>
  <c r="Q121" i="7"/>
  <c r="P120" i="7"/>
  <c r="Q120" i="7"/>
  <c r="P117" i="7"/>
  <c r="Q117" i="7"/>
  <c r="P116" i="7"/>
  <c r="Q116" i="7"/>
  <c r="P113" i="7"/>
  <c r="Q113" i="7"/>
  <c r="P112" i="7"/>
  <c r="Q112" i="7"/>
  <c r="P109" i="7"/>
  <c r="Q109" i="7"/>
  <c r="P108" i="7"/>
  <c r="Q108" i="7"/>
  <c r="P105" i="7"/>
  <c r="Q105" i="7"/>
  <c r="P104" i="7"/>
  <c r="Q104" i="7"/>
  <c r="P101" i="7"/>
  <c r="Q101" i="7"/>
  <c r="P100" i="7"/>
  <c r="Q100" i="7"/>
  <c r="P97" i="7"/>
  <c r="Q97" i="7"/>
  <c r="P96" i="7"/>
  <c r="Q96" i="7"/>
  <c r="P93" i="7"/>
  <c r="Q93" i="7"/>
  <c r="P92" i="7"/>
  <c r="Q92" i="7"/>
  <c r="P89" i="7"/>
  <c r="Q89" i="7"/>
  <c r="P88" i="7"/>
  <c r="Q88" i="7"/>
  <c r="P85" i="7"/>
  <c r="Q85" i="7"/>
  <c r="Q84" i="7" s="1"/>
  <c r="P81" i="7"/>
  <c r="Q81" i="7"/>
  <c r="P80" i="7"/>
  <c r="Q80" i="7"/>
  <c r="P77" i="7"/>
  <c r="Q77" i="7"/>
  <c r="P76" i="7"/>
  <c r="Q76" i="7"/>
  <c r="P73" i="7"/>
  <c r="Q73" i="7"/>
  <c r="P72" i="7"/>
  <c r="Q72" i="7"/>
  <c r="P69" i="7"/>
  <c r="Q69" i="7"/>
  <c r="P68" i="7"/>
  <c r="Q68" i="7"/>
  <c r="P65" i="7"/>
  <c r="Q65" i="7"/>
  <c r="P64" i="7"/>
  <c r="Q64" i="7"/>
  <c r="P61" i="7"/>
  <c r="Q61" i="7"/>
  <c r="P57" i="7"/>
  <c r="Q57" i="7"/>
  <c r="P56" i="7"/>
  <c r="Q56" i="7"/>
  <c r="P53" i="7"/>
  <c r="Q53" i="7"/>
  <c r="P52" i="7"/>
  <c r="Q52" i="7"/>
  <c r="P49" i="7"/>
  <c r="Q49" i="7"/>
  <c r="P48" i="7"/>
  <c r="Q48" i="7"/>
  <c r="P44" i="7"/>
  <c r="Q44" i="7"/>
  <c r="P41" i="7"/>
  <c r="Q41" i="7"/>
  <c r="P40" i="7"/>
  <c r="Q40" i="7"/>
  <c r="P37" i="7"/>
  <c r="Q37" i="7"/>
  <c r="P36" i="7"/>
  <c r="Q36" i="7"/>
  <c r="P33" i="7"/>
  <c r="Q33" i="7"/>
  <c r="P32" i="7"/>
  <c r="Q32" i="7"/>
  <c r="P29" i="7"/>
  <c r="Q29" i="7"/>
  <c r="P28" i="7"/>
  <c r="Q28" i="7"/>
  <c r="P25" i="7"/>
  <c r="Q25" i="7"/>
  <c r="P24" i="7"/>
  <c r="Q24" i="7"/>
  <c r="P21" i="7"/>
  <c r="Q21" i="7"/>
  <c r="P20" i="7"/>
  <c r="Q20" i="7"/>
  <c r="P17" i="7"/>
  <c r="Q17" i="7"/>
  <c r="P16" i="7"/>
  <c r="Q16" i="7"/>
  <c r="P13" i="7"/>
  <c r="Q13" i="7"/>
  <c r="P12" i="7"/>
  <c r="Q12" i="7"/>
  <c r="P9" i="7"/>
  <c r="Q9" i="7"/>
  <c r="P8" i="7"/>
  <c r="Q8" i="7"/>
  <c r="P297" i="6"/>
  <c r="Q297" i="6"/>
  <c r="P296" i="6"/>
  <c r="Q296" i="6"/>
  <c r="P293" i="6"/>
  <c r="Q293" i="6"/>
  <c r="P292" i="6"/>
  <c r="Q292" i="6"/>
  <c r="P289" i="6"/>
  <c r="Q289" i="6"/>
  <c r="P288" i="6"/>
  <c r="Q288" i="6"/>
  <c r="P285" i="6"/>
  <c r="Q285" i="6"/>
  <c r="P284" i="6"/>
  <c r="Q284" i="6"/>
  <c r="P281" i="6"/>
  <c r="Q281" i="6"/>
  <c r="P280" i="6"/>
  <c r="Q280" i="6"/>
  <c r="P277" i="6"/>
  <c r="Q277" i="6"/>
  <c r="P276" i="6"/>
  <c r="Q276" i="6"/>
  <c r="P273" i="6"/>
  <c r="Q273" i="6"/>
  <c r="P272" i="6"/>
  <c r="Q272" i="6"/>
  <c r="P269" i="6"/>
  <c r="Q269" i="6"/>
  <c r="P268" i="6"/>
  <c r="Q268" i="6"/>
  <c r="P265" i="6"/>
  <c r="Q265" i="6"/>
  <c r="P264" i="6"/>
  <c r="Q264" i="6"/>
  <c r="P261" i="6"/>
  <c r="Q261" i="6"/>
  <c r="P260" i="6"/>
  <c r="Q260" i="6"/>
  <c r="P257" i="6"/>
  <c r="Q257" i="6"/>
  <c r="P256" i="6"/>
  <c r="Q256" i="6"/>
  <c r="P253" i="6"/>
  <c r="Q253" i="6"/>
  <c r="P252" i="6"/>
  <c r="Q252" i="6"/>
  <c r="P249" i="6"/>
  <c r="Q249" i="6"/>
  <c r="P248" i="6"/>
  <c r="Q248" i="6"/>
  <c r="P245" i="6"/>
  <c r="Q245" i="6"/>
  <c r="P244" i="6"/>
  <c r="Q244" i="6"/>
  <c r="P241" i="6"/>
  <c r="Q241" i="6"/>
  <c r="P240" i="6"/>
  <c r="Q240" i="6"/>
  <c r="P237" i="6"/>
  <c r="Q237" i="6"/>
  <c r="P236" i="6"/>
  <c r="Q236" i="6"/>
  <c r="P233" i="6"/>
  <c r="Q233" i="6"/>
  <c r="P232" i="6"/>
  <c r="Q232" i="6"/>
  <c r="P229" i="6"/>
  <c r="Q229" i="6"/>
  <c r="P228" i="6"/>
  <c r="Q228" i="6"/>
  <c r="P225" i="6"/>
  <c r="Q225" i="6"/>
  <c r="P224" i="6"/>
  <c r="Q224" i="6"/>
  <c r="P221" i="6"/>
  <c r="Q221" i="6"/>
  <c r="P220" i="6"/>
  <c r="Q220" i="6"/>
  <c r="P217" i="6"/>
  <c r="Q217" i="6"/>
  <c r="P216" i="6"/>
  <c r="Q216" i="6"/>
  <c r="P213" i="6"/>
  <c r="Q213" i="6"/>
  <c r="P212" i="6"/>
  <c r="Q212" i="6"/>
  <c r="P209" i="6"/>
  <c r="Q209" i="6"/>
  <c r="P208" i="6"/>
  <c r="Q208" i="6"/>
  <c r="P205" i="6"/>
  <c r="Q205" i="6"/>
  <c r="P204" i="6"/>
  <c r="Q204" i="6"/>
  <c r="P201" i="6"/>
  <c r="Q201" i="6"/>
  <c r="P200" i="6"/>
  <c r="Q200" i="6"/>
  <c r="P197" i="6"/>
  <c r="Q197" i="6"/>
  <c r="P196" i="6"/>
  <c r="Q196" i="6"/>
  <c r="P193" i="6"/>
  <c r="Q193" i="6"/>
  <c r="P192" i="6"/>
  <c r="Q192" i="6"/>
  <c r="P189" i="6"/>
  <c r="Q189" i="6"/>
  <c r="P188" i="6"/>
  <c r="Q188" i="6"/>
  <c r="P185" i="6"/>
  <c r="Q185" i="6"/>
  <c r="P184" i="6"/>
  <c r="Q184" i="6"/>
  <c r="P181" i="6"/>
  <c r="Q181" i="6"/>
  <c r="P180" i="6"/>
  <c r="Q180" i="6"/>
  <c r="P177" i="6"/>
  <c r="Q177" i="6"/>
  <c r="P176" i="6"/>
  <c r="Q176" i="6"/>
  <c r="P173" i="6"/>
  <c r="Q173" i="6"/>
  <c r="P172" i="6"/>
  <c r="Q172" i="6"/>
  <c r="P169" i="6"/>
  <c r="Q169" i="6"/>
  <c r="P168" i="6"/>
  <c r="Q168" i="6"/>
  <c r="P165" i="6"/>
  <c r="Q165" i="6"/>
  <c r="P164" i="6"/>
  <c r="Q164" i="6"/>
  <c r="P161" i="6"/>
  <c r="Q161" i="6"/>
  <c r="P160" i="6"/>
  <c r="Q160" i="6"/>
  <c r="P157" i="6"/>
  <c r="Q157" i="6"/>
  <c r="P156" i="6"/>
  <c r="Q156" i="6"/>
  <c r="P153" i="6"/>
  <c r="Q153" i="6"/>
  <c r="P152" i="6"/>
  <c r="Q152" i="6"/>
  <c r="P149" i="6"/>
  <c r="Q149" i="6"/>
  <c r="P148" i="6"/>
  <c r="Q148" i="6"/>
  <c r="P145" i="6"/>
  <c r="Q145" i="6"/>
  <c r="P144" i="6"/>
  <c r="Q144" i="6"/>
  <c r="P141" i="6"/>
  <c r="Q141" i="6"/>
  <c r="P140" i="6"/>
  <c r="Q140" i="6"/>
  <c r="P137" i="6"/>
  <c r="Q137" i="6"/>
  <c r="P136" i="6"/>
  <c r="Q136" i="6"/>
  <c r="P133" i="6"/>
  <c r="Q133" i="6"/>
  <c r="P132" i="6"/>
  <c r="Q132" i="6"/>
  <c r="P129" i="6"/>
  <c r="Q129" i="6"/>
  <c r="P128" i="6"/>
  <c r="Q128" i="6"/>
  <c r="P125" i="6"/>
  <c r="Q125" i="6"/>
  <c r="P124" i="6"/>
  <c r="Q124" i="6"/>
  <c r="P121" i="6"/>
  <c r="Q121" i="6"/>
  <c r="P120" i="6"/>
  <c r="Q120" i="6"/>
  <c r="P117" i="6"/>
  <c r="Q117" i="6"/>
  <c r="P116" i="6"/>
  <c r="Q116" i="6"/>
  <c r="P113" i="6"/>
  <c r="Q113" i="6"/>
  <c r="P112" i="6"/>
  <c r="Q112" i="6"/>
  <c r="P109" i="6"/>
  <c r="Q109" i="6"/>
  <c r="P108" i="6"/>
  <c r="Q108" i="6"/>
  <c r="P105" i="6"/>
  <c r="Q105" i="6"/>
  <c r="P104" i="6"/>
  <c r="Q104" i="6"/>
  <c r="P101" i="6"/>
  <c r="Q101" i="6"/>
  <c r="P100" i="6"/>
  <c r="Q100" i="6"/>
  <c r="P97" i="6"/>
  <c r="Q97" i="6"/>
  <c r="P96" i="6"/>
  <c r="Q96" i="6"/>
  <c r="P93" i="6"/>
  <c r="Q93" i="6"/>
  <c r="P92" i="6"/>
  <c r="Q92" i="6"/>
  <c r="P89" i="6"/>
  <c r="Q89" i="6"/>
  <c r="P88" i="6"/>
  <c r="Q88" i="6"/>
  <c r="P85" i="6"/>
  <c r="Q85" i="6"/>
  <c r="P84" i="6"/>
  <c r="Q84" i="6"/>
  <c r="P81" i="6"/>
  <c r="Q81" i="6"/>
  <c r="P80" i="6"/>
  <c r="Q80" i="6"/>
  <c r="P77" i="6"/>
  <c r="Q77" i="6"/>
  <c r="P76" i="6"/>
  <c r="Q76" i="6"/>
  <c r="P73" i="6"/>
  <c r="Q73" i="6"/>
  <c r="P72" i="6"/>
  <c r="Q72" i="6"/>
  <c r="P69" i="6"/>
  <c r="Q69" i="6"/>
  <c r="P68" i="6"/>
  <c r="Q68" i="6"/>
  <c r="P65" i="6"/>
  <c r="Q65" i="6"/>
  <c r="P64" i="6"/>
  <c r="Q64" i="6"/>
  <c r="P61" i="6"/>
  <c r="Q61" i="6"/>
  <c r="P60" i="6"/>
  <c r="Q60" i="6"/>
  <c r="P56" i="6"/>
  <c r="Q56" i="6"/>
  <c r="P53" i="6"/>
  <c r="Q53" i="6"/>
  <c r="P52" i="6"/>
  <c r="Q52" i="6"/>
  <c r="P49" i="6"/>
  <c r="Q49" i="6"/>
  <c r="P45" i="6"/>
  <c r="Q45" i="6"/>
  <c r="P44" i="6"/>
  <c r="Q44" i="6"/>
  <c r="P41" i="6"/>
  <c r="Q41" i="6"/>
  <c r="P40" i="6"/>
  <c r="Q40" i="6"/>
  <c r="P37" i="6"/>
  <c r="Q37" i="6"/>
  <c r="P36" i="6"/>
  <c r="Q36" i="6"/>
  <c r="P33" i="6"/>
  <c r="Q33" i="6"/>
  <c r="P32" i="6"/>
  <c r="Q32" i="6"/>
  <c r="P29" i="6"/>
  <c r="Q29" i="6"/>
  <c r="P28" i="6"/>
  <c r="Q28" i="6"/>
  <c r="P25" i="6"/>
  <c r="Q25" i="6"/>
  <c r="P24" i="6"/>
  <c r="Q24" i="6"/>
  <c r="P21" i="6"/>
  <c r="Q21" i="6"/>
  <c r="P20" i="6"/>
  <c r="Q20" i="6"/>
  <c r="P17" i="6"/>
  <c r="Q17" i="6"/>
  <c r="P16" i="6"/>
  <c r="Q16" i="6"/>
  <c r="P13" i="6"/>
  <c r="Q13" i="6"/>
  <c r="P12" i="6"/>
  <c r="Q12" i="6"/>
  <c r="P9" i="6"/>
  <c r="Q9" i="6"/>
  <c r="P8" i="6"/>
  <c r="Q8" i="6"/>
  <c r="P297" i="5"/>
  <c r="Q297" i="5"/>
  <c r="P296" i="5"/>
  <c r="Q296" i="5"/>
  <c r="P293" i="5"/>
  <c r="Q293" i="5"/>
  <c r="P292" i="5"/>
  <c r="Q292" i="5"/>
  <c r="P289" i="5"/>
  <c r="Q289" i="5"/>
  <c r="P288" i="5"/>
  <c r="Q288" i="5"/>
  <c r="P285" i="5"/>
  <c r="Q285" i="5"/>
  <c r="P284" i="5"/>
  <c r="Q284" i="5"/>
  <c r="P281" i="5"/>
  <c r="Q281" i="5"/>
  <c r="P280" i="5"/>
  <c r="Q280" i="5"/>
  <c r="P277" i="5"/>
  <c r="Q277" i="5"/>
  <c r="P276" i="5"/>
  <c r="Q276" i="5"/>
  <c r="P273" i="5"/>
  <c r="Q273" i="5"/>
  <c r="P272" i="5"/>
  <c r="Q272" i="5"/>
  <c r="P269" i="5"/>
  <c r="Q269" i="5"/>
  <c r="P268" i="5"/>
  <c r="Q268" i="5"/>
  <c r="P265" i="5"/>
  <c r="Q265" i="5"/>
  <c r="P264" i="5"/>
  <c r="Q264" i="5"/>
  <c r="P261" i="5"/>
  <c r="Q261" i="5"/>
  <c r="P260" i="5"/>
  <c r="Q260" i="5"/>
  <c r="P257" i="5"/>
  <c r="Q257" i="5"/>
  <c r="P256" i="5"/>
  <c r="Q256" i="5"/>
  <c r="P253" i="5"/>
  <c r="Q253" i="5"/>
  <c r="P252" i="5"/>
  <c r="Q252" i="5"/>
  <c r="P249" i="5"/>
  <c r="Q249" i="5"/>
  <c r="P248" i="5"/>
  <c r="Q248" i="5"/>
  <c r="P245" i="5"/>
  <c r="Q245" i="5"/>
  <c r="P244" i="5"/>
  <c r="Q244" i="5"/>
  <c r="P241" i="5"/>
  <c r="Q241" i="5"/>
  <c r="P240" i="5"/>
  <c r="Q240" i="5"/>
  <c r="P237" i="5"/>
  <c r="Q237" i="5"/>
  <c r="P236" i="5"/>
  <c r="Q236" i="5"/>
  <c r="P233" i="5"/>
  <c r="Q233" i="5"/>
  <c r="P232" i="5"/>
  <c r="Q232" i="5"/>
  <c r="P229" i="5"/>
  <c r="Q229" i="5"/>
  <c r="P228" i="5"/>
  <c r="Q228" i="5"/>
  <c r="P225" i="5"/>
  <c r="Q225" i="5"/>
  <c r="P224" i="5"/>
  <c r="Q224" i="5"/>
  <c r="P221" i="5"/>
  <c r="Q221" i="5"/>
  <c r="P220" i="5"/>
  <c r="Q220" i="5"/>
  <c r="P217" i="5"/>
  <c r="Q217" i="5"/>
  <c r="P216" i="5"/>
  <c r="Q216" i="5"/>
  <c r="P213" i="5"/>
  <c r="Q213" i="5"/>
  <c r="P212" i="5"/>
  <c r="Q212" i="5"/>
  <c r="P209" i="5"/>
  <c r="Q209" i="5"/>
  <c r="P208" i="5"/>
  <c r="Q208" i="5"/>
  <c r="P205" i="5"/>
  <c r="Q205" i="5"/>
  <c r="P204" i="5"/>
  <c r="Q204" i="5"/>
  <c r="P201" i="5"/>
  <c r="Q201" i="5"/>
  <c r="P200" i="5"/>
  <c r="Q200" i="5"/>
  <c r="P197" i="5"/>
  <c r="Q197" i="5"/>
  <c r="P196" i="5"/>
  <c r="Q196" i="5"/>
  <c r="P193" i="5"/>
  <c r="Q193" i="5"/>
  <c r="P192" i="5"/>
  <c r="Q192" i="5"/>
  <c r="P189" i="5"/>
  <c r="Q189" i="5"/>
  <c r="P188" i="5"/>
  <c r="Q188" i="5"/>
  <c r="P185" i="5"/>
  <c r="Q185" i="5"/>
  <c r="P184" i="5"/>
  <c r="Q184" i="5"/>
  <c r="P181" i="5"/>
  <c r="Q181" i="5"/>
  <c r="P180" i="5"/>
  <c r="Q180" i="5"/>
  <c r="P177" i="5"/>
  <c r="Q177" i="5"/>
  <c r="P176" i="5"/>
  <c r="Q176" i="5"/>
  <c r="P173" i="5"/>
  <c r="Q173" i="5"/>
  <c r="P172" i="5"/>
  <c r="Q172" i="5"/>
  <c r="P169" i="5"/>
  <c r="Q169" i="5"/>
  <c r="P168" i="5"/>
  <c r="Q168" i="5"/>
  <c r="P165" i="5"/>
  <c r="Q165" i="5"/>
  <c r="P164" i="5"/>
  <c r="Q164" i="5"/>
  <c r="P161" i="5"/>
  <c r="Q161" i="5"/>
  <c r="P160" i="5"/>
  <c r="Q160" i="5"/>
  <c r="P157" i="5"/>
  <c r="Q157" i="5"/>
  <c r="P156" i="5"/>
  <c r="Q156" i="5"/>
  <c r="P153" i="5"/>
  <c r="Q153" i="5"/>
  <c r="P152" i="5"/>
  <c r="Q152" i="5"/>
  <c r="P149" i="5"/>
  <c r="Q149" i="5"/>
  <c r="P148" i="5"/>
  <c r="Q148" i="5"/>
  <c r="P145" i="5"/>
  <c r="Q145" i="5"/>
  <c r="P144" i="5"/>
  <c r="Q144" i="5"/>
  <c r="P141" i="5"/>
  <c r="Q141" i="5"/>
  <c r="P140" i="5"/>
  <c r="Q140" i="5"/>
  <c r="P137" i="5"/>
  <c r="Q137" i="5"/>
  <c r="P136" i="5"/>
  <c r="Q136" i="5"/>
  <c r="P133" i="5"/>
  <c r="Q133" i="5"/>
  <c r="P132" i="5"/>
  <c r="Q132" i="5"/>
  <c r="P129" i="5"/>
  <c r="Q129" i="5"/>
  <c r="P128" i="5"/>
  <c r="Q128" i="5"/>
  <c r="P125" i="5"/>
  <c r="Q125" i="5"/>
  <c r="P124" i="5"/>
  <c r="Q124" i="5"/>
  <c r="P121" i="5"/>
  <c r="Q121" i="5"/>
  <c r="P120" i="5"/>
  <c r="Q120" i="5"/>
  <c r="P117" i="5"/>
  <c r="Q117" i="5"/>
  <c r="P116" i="5"/>
  <c r="Q116" i="5"/>
  <c r="P113" i="5"/>
  <c r="Q113" i="5"/>
  <c r="P112" i="5"/>
  <c r="Q112" i="5"/>
  <c r="P109" i="5"/>
  <c r="Q109" i="5"/>
  <c r="P108" i="5"/>
  <c r="Q108" i="5"/>
  <c r="P105" i="5"/>
  <c r="Q105" i="5"/>
  <c r="P104" i="5"/>
  <c r="Q104" i="5"/>
  <c r="P101" i="5"/>
  <c r="Q101" i="5"/>
  <c r="P100" i="5"/>
  <c r="Q100" i="5"/>
  <c r="Q96" i="5" s="1"/>
  <c r="P97" i="5"/>
  <c r="Q97" i="5"/>
  <c r="P93" i="5"/>
  <c r="Q93" i="5"/>
  <c r="P89" i="5"/>
  <c r="Q89" i="5"/>
  <c r="P88" i="5"/>
  <c r="Q88" i="5"/>
  <c r="P85" i="5"/>
  <c r="Q85" i="5"/>
  <c r="P84" i="5"/>
  <c r="Q84" i="5"/>
  <c r="P81" i="5"/>
  <c r="Q81" i="5"/>
  <c r="P80" i="5"/>
  <c r="Q80" i="5"/>
  <c r="P77" i="5"/>
  <c r="Q77" i="5"/>
  <c r="P73" i="5"/>
  <c r="Q73" i="5"/>
  <c r="P69" i="5"/>
  <c r="Q69" i="5"/>
  <c r="P68" i="5"/>
  <c r="Q68" i="5"/>
  <c r="P65" i="5"/>
  <c r="Q65" i="5"/>
  <c r="P64" i="5"/>
  <c r="Q64" i="5"/>
  <c r="P61" i="5"/>
  <c r="Q61" i="5"/>
  <c r="P60" i="5"/>
  <c r="Q60" i="5"/>
  <c r="P57" i="5"/>
  <c r="Q57" i="5"/>
  <c r="P56" i="5"/>
  <c r="Q56" i="5"/>
  <c r="P53" i="5"/>
  <c r="Q53" i="5"/>
  <c r="P52" i="5"/>
  <c r="Q52" i="5"/>
  <c r="P49" i="5"/>
  <c r="Q49" i="5"/>
  <c r="P48" i="5"/>
  <c r="Q48" i="5"/>
  <c r="P45" i="5"/>
  <c r="Q45" i="5"/>
  <c r="P44" i="5"/>
  <c r="Q44" i="5"/>
  <c r="P41" i="5"/>
  <c r="Q41" i="5"/>
  <c r="P40" i="5"/>
  <c r="Q40" i="5"/>
  <c r="P37" i="5"/>
  <c r="Q37" i="5"/>
  <c r="P36" i="5"/>
  <c r="Q36" i="5"/>
  <c r="P33" i="5"/>
  <c r="Q33" i="5"/>
  <c r="P32" i="5"/>
  <c r="Q32" i="5"/>
  <c r="P29" i="5"/>
  <c r="Q29" i="5"/>
  <c r="P28" i="5"/>
  <c r="Q28" i="5"/>
  <c r="P25" i="5"/>
  <c r="Q25" i="5"/>
  <c r="P24" i="5"/>
  <c r="Q24" i="5"/>
  <c r="P21" i="5"/>
  <c r="Q21" i="5"/>
  <c r="P20" i="5"/>
  <c r="Q20" i="5"/>
  <c r="P17" i="5"/>
  <c r="Q17" i="5"/>
  <c r="P16" i="5"/>
  <c r="Q16" i="5"/>
  <c r="P13" i="5"/>
  <c r="Q13" i="5"/>
  <c r="P12" i="5"/>
  <c r="Q12" i="5"/>
  <c r="P9" i="5"/>
  <c r="Q9" i="5"/>
  <c r="P8" i="5"/>
  <c r="Q8" i="5"/>
  <c r="P299" i="4"/>
  <c r="Q299" i="4"/>
  <c r="P296" i="4"/>
  <c r="Q296" i="4"/>
  <c r="P295" i="4"/>
  <c r="Q295" i="4"/>
  <c r="P292" i="4"/>
  <c r="Q292" i="4"/>
  <c r="P291" i="4"/>
  <c r="Q291" i="4"/>
  <c r="P288" i="4"/>
  <c r="Q288" i="4"/>
  <c r="P287" i="4"/>
  <c r="Q287" i="4"/>
  <c r="P284" i="4"/>
  <c r="Q284" i="4"/>
  <c r="P283" i="4"/>
  <c r="Q283" i="4"/>
  <c r="P280" i="4"/>
  <c r="Q280" i="4"/>
  <c r="P279" i="4"/>
  <c r="Q279" i="4"/>
  <c r="P276" i="4"/>
  <c r="Q276" i="4"/>
  <c r="P275" i="4"/>
  <c r="Q275" i="4"/>
  <c r="P272" i="4"/>
  <c r="Q272" i="4"/>
  <c r="P271" i="4"/>
  <c r="Q271" i="4"/>
  <c r="P268" i="4"/>
  <c r="Q268" i="4"/>
  <c r="P267" i="4"/>
  <c r="Q267" i="4"/>
  <c r="P264" i="4"/>
  <c r="Q264" i="4"/>
  <c r="P263" i="4"/>
  <c r="Q263" i="4"/>
  <c r="P260" i="4"/>
  <c r="Q260" i="4"/>
  <c r="P259" i="4"/>
  <c r="Q259" i="4"/>
  <c r="P256" i="4"/>
  <c r="Q256" i="4"/>
  <c r="P255" i="4"/>
  <c r="Q255" i="4"/>
  <c r="P252" i="4"/>
  <c r="Q252" i="4"/>
  <c r="P251" i="4"/>
  <c r="Q251" i="4"/>
  <c r="P248" i="4"/>
  <c r="Q248" i="4"/>
  <c r="P247" i="4"/>
  <c r="Q247" i="4"/>
  <c r="P244" i="4"/>
  <c r="Q244" i="4"/>
  <c r="P243" i="4"/>
  <c r="Q243" i="4"/>
  <c r="P240" i="4"/>
  <c r="Q240" i="4"/>
  <c r="P239" i="4"/>
  <c r="Q239" i="4"/>
  <c r="P236" i="4"/>
  <c r="Q236" i="4"/>
  <c r="P235" i="4"/>
  <c r="Q235" i="4"/>
  <c r="P232" i="4"/>
  <c r="Q232" i="4"/>
  <c r="P231" i="4"/>
  <c r="Q231" i="4"/>
  <c r="P228" i="4"/>
  <c r="Q228" i="4"/>
  <c r="P227" i="4"/>
  <c r="Q227" i="4"/>
  <c r="P224" i="4"/>
  <c r="Q224" i="4"/>
  <c r="P223" i="4"/>
  <c r="Q223" i="4"/>
  <c r="P220" i="4"/>
  <c r="Q220" i="4"/>
  <c r="P219" i="4"/>
  <c r="Q219" i="4"/>
  <c r="P216" i="4"/>
  <c r="Q216" i="4"/>
  <c r="P215" i="4"/>
  <c r="Q215" i="4"/>
  <c r="P212" i="4"/>
  <c r="Q212" i="4"/>
  <c r="P211" i="4"/>
  <c r="Q211" i="4"/>
  <c r="P208" i="4"/>
  <c r="Q208" i="4"/>
  <c r="P207" i="4"/>
  <c r="Q207" i="4"/>
  <c r="P204" i="4"/>
  <c r="Q204" i="4"/>
  <c r="P203" i="4"/>
  <c r="Q203" i="4"/>
  <c r="P200" i="4"/>
  <c r="Q200" i="4"/>
  <c r="P199" i="4"/>
  <c r="Q199" i="4"/>
  <c r="P196" i="4"/>
  <c r="Q196" i="4"/>
  <c r="P195" i="4"/>
  <c r="Q195" i="4"/>
  <c r="P192" i="4"/>
  <c r="Q192" i="4"/>
  <c r="P191" i="4"/>
  <c r="Q191" i="4"/>
  <c r="P188" i="4"/>
  <c r="Q188" i="4"/>
  <c r="P187" i="4"/>
  <c r="Q187" i="4"/>
  <c r="P184" i="4"/>
  <c r="Q184" i="4"/>
  <c r="P183" i="4"/>
  <c r="Q183" i="4"/>
  <c r="P180" i="4"/>
  <c r="Q180" i="4"/>
  <c r="P179" i="4"/>
  <c r="Q179" i="4"/>
  <c r="P176" i="4"/>
  <c r="Q176" i="4"/>
  <c r="P175" i="4"/>
  <c r="Q175" i="4"/>
  <c r="P172" i="4"/>
  <c r="Q172" i="4"/>
  <c r="P171" i="4"/>
  <c r="Q171" i="4"/>
  <c r="P168" i="4"/>
  <c r="Q168" i="4"/>
  <c r="P167" i="4"/>
  <c r="Q167" i="4"/>
  <c r="P164" i="4"/>
  <c r="Q164" i="4"/>
  <c r="P163" i="4"/>
  <c r="Q163" i="4"/>
  <c r="P160" i="4"/>
  <c r="Q160" i="4"/>
  <c r="P159" i="4"/>
  <c r="Q159" i="4"/>
  <c r="P156" i="4"/>
  <c r="Q156" i="4"/>
  <c r="P155" i="4"/>
  <c r="Q155" i="4"/>
  <c r="P152" i="4"/>
  <c r="Q152" i="4"/>
  <c r="P151" i="4"/>
  <c r="Q151" i="4"/>
  <c r="P148" i="4"/>
  <c r="Q148" i="4"/>
  <c r="P147" i="4"/>
  <c r="Q147" i="4"/>
  <c r="P144" i="4"/>
  <c r="Q144" i="4"/>
  <c r="P143" i="4"/>
  <c r="Q143" i="4"/>
  <c r="P140" i="4"/>
  <c r="Q140" i="4"/>
  <c r="P139" i="4"/>
  <c r="Q139" i="4"/>
  <c r="P136" i="4"/>
  <c r="Q136" i="4"/>
  <c r="P135" i="4"/>
  <c r="Q135" i="4"/>
  <c r="P132" i="4"/>
  <c r="Q132" i="4"/>
  <c r="P131" i="4"/>
  <c r="Q131" i="4"/>
  <c r="P128" i="4"/>
  <c r="Q128" i="4"/>
  <c r="P127" i="4"/>
  <c r="Q127" i="4"/>
  <c r="P124" i="4"/>
  <c r="Q124" i="4"/>
  <c r="P120" i="4"/>
  <c r="Q120" i="4"/>
  <c r="P119" i="4"/>
  <c r="Q119" i="4"/>
  <c r="P116" i="4"/>
  <c r="Q116" i="4"/>
  <c r="P115" i="4"/>
  <c r="Q115" i="4"/>
  <c r="P112" i="4"/>
  <c r="Q112" i="4"/>
  <c r="P111" i="4"/>
  <c r="Q111" i="4"/>
  <c r="P108" i="4"/>
  <c r="Q108" i="4"/>
  <c r="P107" i="4"/>
  <c r="Q107" i="4"/>
  <c r="P104" i="4"/>
  <c r="Q104" i="4"/>
  <c r="P103" i="4"/>
  <c r="Q103" i="4"/>
  <c r="P100" i="4"/>
  <c r="Q100" i="4"/>
  <c r="P99" i="4"/>
  <c r="Q99" i="4"/>
  <c r="P96" i="4"/>
  <c r="Q96" i="4"/>
  <c r="P95" i="4"/>
  <c r="Q95" i="4"/>
  <c r="P92" i="4"/>
  <c r="Q92" i="4"/>
  <c r="P91" i="4"/>
  <c r="Q91" i="4"/>
  <c r="P88" i="4"/>
  <c r="Q88" i="4"/>
  <c r="P87" i="4"/>
  <c r="Q87" i="4"/>
  <c r="P84" i="4"/>
  <c r="Q84" i="4"/>
  <c r="P83" i="4"/>
  <c r="Q83" i="4"/>
  <c r="P80" i="4"/>
  <c r="Q80" i="4"/>
  <c r="P79" i="4"/>
  <c r="Q79" i="4"/>
  <c r="P76" i="4"/>
  <c r="Q76" i="4"/>
  <c r="P75" i="4"/>
  <c r="Q75" i="4"/>
  <c r="P72" i="4"/>
  <c r="Q72" i="4"/>
  <c r="P68" i="4"/>
  <c r="Q68" i="4"/>
  <c r="P67" i="4"/>
  <c r="Q67" i="4"/>
  <c r="P64" i="4"/>
  <c r="Q64" i="4"/>
  <c r="P63" i="4"/>
  <c r="Q63" i="4"/>
  <c r="P60" i="4"/>
  <c r="Q60" i="4"/>
  <c r="P59" i="4"/>
  <c r="Q59" i="4"/>
  <c r="P56" i="4"/>
  <c r="Q56" i="4"/>
  <c r="P55" i="4"/>
  <c r="Q55" i="4"/>
  <c r="P51" i="4"/>
  <c r="Q51" i="4"/>
  <c r="P48" i="4"/>
  <c r="Q48" i="4"/>
  <c r="P47" i="4"/>
  <c r="Q47" i="4"/>
  <c r="P44" i="4"/>
  <c r="Q44" i="4"/>
  <c r="P43" i="4"/>
  <c r="Q43" i="4"/>
  <c r="P40" i="4"/>
  <c r="Q40" i="4"/>
  <c r="P39" i="4"/>
  <c r="Q39" i="4"/>
  <c r="P36" i="4"/>
  <c r="Q36" i="4"/>
  <c r="P35" i="4"/>
  <c r="Q35" i="4"/>
  <c r="P32" i="4"/>
  <c r="Q32" i="4"/>
  <c r="P31" i="4"/>
  <c r="Q31" i="4"/>
  <c r="P28" i="4"/>
  <c r="Q28" i="4"/>
  <c r="P24" i="4"/>
  <c r="Q24" i="4"/>
  <c r="P23" i="4"/>
  <c r="Q23" i="4"/>
  <c r="P20" i="4"/>
  <c r="Q20" i="4"/>
  <c r="P16" i="4"/>
  <c r="Q16" i="4"/>
  <c r="P15" i="4"/>
  <c r="Q15" i="4"/>
  <c r="P12" i="4"/>
  <c r="Q12" i="4"/>
  <c r="P11" i="4"/>
  <c r="Q11" i="4"/>
  <c r="P8" i="4"/>
  <c r="Q8" i="4"/>
  <c r="P299" i="3"/>
  <c r="Q299" i="3"/>
  <c r="P298" i="3"/>
  <c r="Q298" i="3"/>
  <c r="P295" i="3"/>
  <c r="Q295" i="3"/>
  <c r="P294" i="3"/>
  <c r="Q294" i="3"/>
  <c r="P291" i="3"/>
  <c r="Q291" i="3"/>
  <c r="P290" i="3"/>
  <c r="Q290" i="3"/>
  <c r="P287" i="3"/>
  <c r="Q287" i="3"/>
  <c r="P286" i="3"/>
  <c r="Q286" i="3"/>
  <c r="P283" i="3"/>
  <c r="Q283" i="3"/>
  <c r="P282" i="3"/>
  <c r="Q282" i="3"/>
  <c r="P279" i="3"/>
  <c r="Q279" i="3"/>
  <c r="P278" i="3"/>
  <c r="Q278" i="3"/>
  <c r="P275" i="3"/>
  <c r="Q275" i="3"/>
  <c r="P274" i="3"/>
  <c r="Q274" i="3"/>
  <c r="P271" i="3"/>
  <c r="Q271" i="3"/>
  <c r="P270" i="3"/>
  <c r="Q270" i="3"/>
  <c r="P267" i="3"/>
  <c r="Q267" i="3"/>
  <c r="P266" i="3"/>
  <c r="Q266" i="3"/>
  <c r="P263" i="3"/>
  <c r="Q263" i="3"/>
  <c r="P262" i="3"/>
  <c r="Q262" i="3"/>
  <c r="P259" i="3"/>
  <c r="Q259" i="3"/>
  <c r="P258" i="3"/>
  <c r="Q258" i="3"/>
  <c r="P255" i="3"/>
  <c r="Q255" i="3"/>
  <c r="P254" i="3"/>
  <c r="Q254" i="3"/>
  <c r="P251" i="3"/>
  <c r="Q251" i="3"/>
  <c r="P250" i="3"/>
  <c r="Q250" i="3"/>
  <c r="P247" i="3"/>
  <c r="Q247" i="3"/>
  <c r="P246" i="3"/>
  <c r="Q246" i="3"/>
  <c r="P243" i="3"/>
  <c r="Q243" i="3"/>
  <c r="P242" i="3"/>
  <c r="Q242" i="3"/>
  <c r="P239" i="3"/>
  <c r="Q239" i="3"/>
  <c r="P238" i="3"/>
  <c r="Q238" i="3"/>
  <c r="P235" i="3"/>
  <c r="Q235" i="3"/>
  <c r="P234" i="3"/>
  <c r="Q234" i="3"/>
  <c r="P231" i="3"/>
  <c r="Q231" i="3"/>
  <c r="P230" i="3"/>
  <c r="Q230" i="3"/>
  <c r="P227" i="3"/>
  <c r="Q227" i="3"/>
  <c r="P226" i="3"/>
  <c r="Q226" i="3"/>
  <c r="P223" i="3"/>
  <c r="Q223" i="3"/>
  <c r="P222" i="3"/>
  <c r="Q222" i="3"/>
  <c r="P219" i="3"/>
  <c r="Q219" i="3"/>
  <c r="P218" i="3"/>
  <c r="Q218" i="3"/>
  <c r="P215" i="3"/>
  <c r="Q215" i="3"/>
  <c r="P214" i="3"/>
  <c r="Q214" i="3"/>
  <c r="P211" i="3"/>
  <c r="Q211" i="3"/>
  <c r="P210" i="3"/>
  <c r="Q210" i="3"/>
  <c r="P207" i="3"/>
  <c r="Q207" i="3"/>
  <c r="P206" i="3"/>
  <c r="Q206" i="3"/>
  <c r="P203" i="3"/>
  <c r="Q203" i="3"/>
  <c r="P202" i="3"/>
  <c r="Q202" i="3"/>
  <c r="P199" i="3"/>
  <c r="Q199" i="3"/>
  <c r="P198" i="3"/>
  <c r="Q198" i="3"/>
  <c r="P195" i="3"/>
  <c r="Q195" i="3"/>
  <c r="P194" i="3"/>
  <c r="Q194" i="3"/>
  <c r="P191" i="3"/>
  <c r="Q191" i="3"/>
  <c r="P190" i="3"/>
  <c r="Q190" i="3"/>
  <c r="P187" i="3"/>
  <c r="Q187" i="3"/>
  <c r="P186" i="3"/>
  <c r="Q186" i="3"/>
  <c r="P183" i="3"/>
  <c r="Q183" i="3"/>
  <c r="P182" i="3"/>
  <c r="Q182" i="3"/>
  <c r="P179" i="3"/>
  <c r="Q179" i="3"/>
  <c r="P178" i="3"/>
  <c r="Q178" i="3"/>
  <c r="P175" i="3"/>
  <c r="Q175" i="3"/>
  <c r="P174" i="3"/>
  <c r="Q174" i="3"/>
  <c r="P171" i="3"/>
  <c r="Q171" i="3"/>
  <c r="P170" i="3"/>
  <c r="Q170" i="3"/>
  <c r="P167" i="3"/>
  <c r="Q167" i="3"/>
  <c r="P166" i="3"/>
  <c r="Q166" i="3"/>
  <c r="P163" i="3"/>
  <c r="Q163" i="3"/>
  <c r="P162" i="3"/>
  <c r="Q162" i="3"/>
  <c r="P159" i="3"/>
  <c r="Q159" i="3"/>
  <c r="P158" i="3"/>
  <c r="Q158" i="3"/>
  <c r="P155" i="3"/>
  <c r="Q155" i="3"/>
  <c r="P154" i="3"/>
  <c r="Q154" i="3"/>
  <c r="P151" i="3"/>
  <c r="Q151" i="3"/>
  <c r="P150" i="3"/>
  <c r="Q150" i="3"/>
  <c r="P147" i="3"/>
  <c r="Q147" i="3"/>
  <c r="P146" i="3"/>
  <c r="Q146" i="3"/>
  <c r="P143" i="3"/>
  <c r="Q143" i="3"/>
  <c r="P142" i="3"/>
  <c r="Q142" i="3"/>
  <c r="P139" i="3"/>
  <c r="Q139" i="3"/>
  <c r="P138" i="3"/>
  <c r="Q138" i="3"/>
  <c r="P135" i="3"/>
  <c r="Q135" i="3"/>
  <c r="P134" i="3"/>
  <c r="Q134" i="3"/>
  <c r="P131" i="3"/>
  <c r="Q131" i="3"/>
  <c r="P130" i="3"/>
  <c r="Q130" i="3"/>
  <c r="P127" i="3"/>
  <c r="Q127" i="3"/>
  <c r="P126" i="3"/>
  <c r="Q126" i="3"/>
  <c r="P123" i="3"/>
  <c r="Q123" i="3"/>
  <c r="P122" i="3"/>
  <c r="Q122" i="3"/>
  <c r="P119" i="3"/>
  <c r="Q119" i="3"/>
  <c r="P118" i="3"/>
  <c r="Q118" i="3"/>
  <c r="P115" i="3"/>
  <c r="Q115" i="3"/>
  <c r="P114" i="3"/>
  <c r="Q114" i="3"/>
  <c r="P111" i="3"/>
  <c r="Q111" i="3"/>
  <c r="P110" i="3"/>
  <c r="Q110" i="3"/>
  <c r="P107" i="3"/>
  <c r="Q107" i="3"/>
  <c r="P106" i="3"/>
  <c r="Q106" i="3"/>
  <c r="P103" i="3"/>
  <c r="Q103" i="3"/>
  <c r="P102" i="3"/>
  <c r="Q102" i="3"/>
  <c r="P99" i="3"/>
  <c r="Q99" i="3"/>
  <c r="P98" i="3"/>
  <c r="Q98" i="3"/>
  <c r="P95" i="3"/>
  <c r="Q95" i="3"/>
  <c r="P94" i="3"/>
  <c r="Q94" i="3"/>
  <c r="P91" i="3"/>
  <c r="Q91" i="3"/>
  <c r="P90" i="3"/>
  <c r="Q90" i="3"/>
  <c r="P87" i="3"/>
  <c r="Q87" i="3"/>
  <c r="P86" i="3"/>
  <c r="Q86" i="3"/>
  <c r="P83" i="3"/>
  <c r="Q83" i="3"/>
  <c r="P82" i="3"/>
  <c r="Q82" i="3"/>
  <c r="P79" i="3"/>
  <c r="Q79" i="3"/>
  <c r="P78" i="3"/>
  <c r="Q78" i="3"/>
  <c r="P75" i="3"/>
  <c r="Q75" i="3"/>
  <c r="P74" i="3"/>
  <c r="Q74" i="3"/>
  <c r="P71" i="3"/>
  <c r="Q71" i="3"/>
  <c r="P70" i="3"/>
  <c r="Q70" i="3"/>
  <c r="P67" i="3"/>
  <c r="Q67" i="3"/>
  <c r="P66" i="3"/>
  <c r="Q66" i="3"/>
  <c r="P63" i="3"/>
  <c r="Q63" i="3"/>
  <c r="P62" i="3"/>
  <c r="Q62" i="3"/>
  <c r="P59" i="3"/>
  <c r="Q59" i="3"/>
  <c r="P58" i="3"/>
  <c r="Q58" i="3"/>
  <c r="P55" i="3"/>
  <c r="Q55" i="3"/>
  <c r="P54" i="3"/>
  <c r="Q54" i="3"/>
  <c r="P51" i="3"/>
  <c r="Q51" i="3"/>
  <c r="P50" i="3"/>
  <c r="Q50" i="3"/>
  <c r="P47" i="3"/>
  <c r="Q47" i="3"/>
  <c r="P46" i="3"/>
  <c r="Q46" i="3"/>
  <c r="P42" i="3"/>
  <c r="Q42" i="3"/>
  <c r="P38" i="3"/>
  <c r="Q38" i="3"/>
  <c r="P35" i="3"/>
  <c r="Q35" i="3"/>
  <c r="P31" i="3"/>
  <c r="Q31" i="3"/>
  <c r="P30" i="3"/>
  <c r="Q30" i="3"/>
  <c r="P27" i="3"/>
  <c r="Q27" i="3"/>
  <c r="P26" i="3"/>
  <c r="Q26" i="3"/>
  <c r="P23" i="3"/>
  <c r="Q23" i="3"/>
  <c r="P22" i="3"/>
  <c r="Q22" i="3"/>
  <c r="P19" i="3"/>
  <c r="Q19" i="3"/>
  <c r="P18" i="3"/>
  <c r="Q18" i="3"/>
  <c r="P15" i="3"/>
  <c r="Q15" i="3"/>
  <c r="P14" i="3"/>
  <c r="Q14" i="3"/>
  <c r="P11" i="3"/>
  <c r="Q11" i="3"/>
  <c r="P10" i="3"/>
  <c r="Q10" i="3"/>
  <c r="P8" i="3"/>
  <c r="Q8" i="3"/>
  <c r="P6" i="3"/>
  <c r="Q6" i="3"/>
  <c r="P298" i="2"/>
  <c r="Q298" i="2"/>
  <c r="P297" i="2"/>
  <c r="Q297" i="2"/>
  <c r="P294" i="2"/>
  <c r="Q294" i="2"/>
  <c r="P293" i="2"/>
  <c r="Q293" i="2"/>
  <c r="P290" i="2"/>
  <c r="Q290" i="2"/>
  <c r="P289" i="2"/>
  <c r="Q289" i="2"/>
  <c r="P286" i="2"/>
  <c r="Q286" i="2"/>
  <c r="P285" i="2"/>
  <c r="Q285" i="2"/>
  <c r="P282" i="2"/>
  <c r="Q282" i="2"/>
  <c r="P281" i="2"/>
  <c r="Q281" i="2"/>
  <c r="P278" i="2"/>
  <c r="Q278" i="2"/>
  <c r="P277" i="2"/>
  <c r="Q277" i="2"/>
  <c r="P274" i="2"/>
  <c r="Q274" i="2"/>
  <c r="P273" i="2"/>
  <c r="Q273" i="2"/>
  <c r="P270" i="2"/>
  <c r="Q270" i="2"/>
  <c r="P269" i="2"/>
  <c r="Q269" i="2"/>
  <c r="P266" i="2"/>
  <c r="Q266" i="2"/>
  <c r="P265" i="2"/>
  <c r="Q265" i="2"/>
  <c r="P262" i="2"/>
  <c r="Q262" i="2"/>
  <c r="P261" i="2"/>
  <c r="Q261" i="2"/>
  <c r="P258" i="2"/>
  <c r="Q258" i="2"/>
  <c r="P257" i="2"/>
  <c r="Q257" i="2"/>
  <c r="P254" i="2"/>
  <c r="Q254" i="2"/>
  <c r="P253" i="2"/>
  <c r="Q253" i="2"/>
  <c r="P250" i="2"/>
  <c r="Q250" i="2"/>
  <c r="P249" i="2"/>
  <c r="Q249" i="2"/>
  <c r="P246" i="2"/>
  <c r="Q246" i="2"/>
  <c r="P245" i="2"/>
  <c r="Q245" i="2"/>
  <c r="P242" i="2"/>
  <c r="Q242" i="2"/>
  <c r="P241" i="2"/>
  <c r="Q241" i="2"/>
  <c r="P238" i="2"/>
  <c r="Q238" i="2"/>
  <c r="P237" i="2"/>
  <c r="Q237" i="2"/>
  <c r="P234" i="2"/>
  <c r="Q234" i="2"/>
  <c r="P233" i="2"/>
  <c r="Q233" i="2"/>
  <c r="P230" i="2"/>
  <c r="Q230" i="2"/>
  <c r="P229" i="2"/>
  <c r="Q229" i="2"/>
  <c r="P226" i="2"/>
  <c r="Q226" i="2"/>
  <c r="P225" i="2"/>
  <c r="Q225" i="2"/>
  <c r="P222" i="2"/>
  <c r="Q222" i="2"/>
  <c r="P221" i="2"/>
  <c r="Q221" i="2"/>
  <c r="P218" i="2"/>
  <c r="Q218" i="2"/>
  <c r="P217" i="2"/>
  <c r="Q217" i="2"/>
  <c r="P214" i="2"/>
  <c r="Q214" i="2"/>
  <c r="P213" i="2"/>
  <c r="Q213" i="2"/>
  <c r="P210" i="2"/>
  <c r="Q210" i="2"/>
  <c r="P209" i="2"/>
  <c r="Q209" i="2"/>
  <c r="P206" i="2"/>
  <c r="Q206" i="2"/>
  <c r="P205" i="2"/>
  <c r="Q205" i="2"/>
  <c r="P202" i="2"/>
  <c r="Q202" i="2"/>
  <c r="P201" i="2"/>
  <c r="Q201" i="2"/>
  <c r="P198" i="2"/>
  <c r="Q198" i="2"/>
  <c r="P197" i="2"/>
  <c r="Q197" i="2"/>
  <c r="P194" i="2"/>
  <c r="Q194" i="2"/>
  <c r="P193" i="2"/>
  <c r="Q193" i="2"/>
  <c r="P190" i="2"/>
  <c r="Q190" i="2"/>
  <c r="P189" i="2"/>
  <c r="Q189" i="2"/>
  <c r="P186" i="2"/>
  <c r="Q186" i="2"/>
  <c r="P185" i="2"/>
  <c r="Q185" i="2"/>
  <c r="P182" i="2"/>
  <c r="Q182" i="2"/>
  <c r="P181" i="2"/>
  <c r="Q181" i="2"/>
  <c r="P178" i="2"/>
  <c r="Q178" i="2"/>
  <c r="P177" i="2"/>
  <c r="Q177" i="2"/>
  <c r="P174" i="2"/>
  <c r="Q174" i="2"/>
  <c r="P173" i="2"/>
  <c r="Q173" i="2"/>
  <c r="P170" i="2"/>
  <c r="Q170" i="2"/>
  <c r="P169" i="2"/>
  <c r="Q169" i="2"/>
  <c r="P166" i="2"/>
  <c r="Q166" i="2"/>
  <c r="P165" i="2"/>
  <c r="Q165" i="2"/>
  <c r="P162" i="2"/>
  <c r="Q162" i="2"/>
  <c r="P161" i="2"/>
  <c r="Q161" i="2"/>
  <c r="P158" i="2"/>
  <c r="Q158" i="2"/>
  <c r="P157" i="2"/>
  <c r="Q157" i="2"/>
  <c r="P154" i="2"/>
  <c r="Q154" i="2"/>
  <c r="P153" i="2"/>
  <c r="Q153" i="2"/>
  <c r="P150" i="2"/>
  <c r="Q150" i="2"/>
  <c r="P149" i="2"/>
  <c r="Q149" i="2"/>
  <c r="P146" i="2"/>
  <c r="Q146" i="2"/>
  <c r="P145" i="2"/>
  <c r="Q145" i="2"/>
  <c r="P142" i="2"/>
  <c r="Q142" i="2"/>
  <c r="P141" i="2"/>
  <c r="Q141" i="2"/>
  <c r="P138" i="2"/>
  <c r="Q138" i="2"/>
  <c r="P137" i="2"/>
  <c r="Q137" i="2"/>
  <c r="P134" i="2"/>
  <c r="Q134" i="2"/>
  <c r="P133" i="2"/>
  <c r="Q133" i="2"/>
  <c r="P130" i="2"/>
  <c r="Q130" i="2"/>
  <c r="P129" i="2"/>
  <c r="Q129" i="2"/>
  <c r="P126" i="2"/>
  <c r="Q126" i="2"/>
  <c r="P125" i="2"/>
  <c r="Q125" i="2"/>
  <c r="P122" i="2"/>
  <c r="Q122" i="2"/>
  <c r="P121" i="2"/>
  <c r="Q121" i="2"/>
  <c r="P118" i="2"/>
  <c r="Q118" i="2"/>
  <c r="P117" i="2"/>
  <c r="Q117" i="2"/>
  <c r="P114" i="2"/>
  <c r="Q114" i="2"/>
  <c r="P113" i="2"/>
  <c r="Q113" i="2"/>
  <c r="P110" i="2"/>
  <c r="Q110" i="2"/>
  <c r="P109" i="2"/>
  <c r="Q109" i="2"/>
  <c r="P106" i="2"/>
  <c r="Q106" i="2"/>
  <c r="P105" i="2"/>
  <c r="Q105" i="2"/>
  <c r="P102" i="2"/>
  <c r="Q102" i="2"/>
  <c r="P101" i="2"/>
  <c r="Q101" i="2"/>
  <c r="P98" i="2"/>
  <c r="Q98" i="2"/>
  <c r="P97" i="2"/>
  <c r="Q97" i="2"/>
  <c r="P94" i="2"/>
  <c r="Q94" i="2"/>
  <c r="P93" i="2"/>
  <c r="Q93" i="2"/>
  <c r="P90" i="2"/>
  <c r="Q90" i="2"/>
  <c r="P89" i="2"/>
  <c r="Q89" i="2"/>
  <c r="P86" i="2"/>
  <c r="Q86" i="2"/>
  <c r="P85" i="2"/>
  <c r="Q85" i="2"/>
  <c r="P82" i="2"/>
  <c r="Q82" i="2"/>
  <c r="P81" i="2"/>
  <c r="Q81" i="2"/>
  <c r="P78" i="2"/>
  <c r="Q78" i="2"/>
  <c r="P77" i="2"/>
  <c r="Q77" i="2"/>
  <c r="P74" i="2"/>
  <c r="Q74" i="2"/>
  <c r="P73" i="2"/>
  <c r="Q73" i="2"/>
  <c r="P69" i="2"/>
  <c r="Q69" i="2"/>
  <c r="P66" i="2"/>
  <c r="Q66" i="2"/>
  <c r="P65" i="2"/>
  <c r="Q65" i="2"/>
  <c r="P61" i="2"/>
  <c r="Q61" i="2"/>
  <c r="P58" i="2"/>
  <c r="Q58" i="2"/>
  <c r="P57" i="2"/>
  <c r="Q57" i="2"/>
  <c r="P54" i="2"/>
  <c r="Q54" i="2"/>
  <c r="P53" i="2"/>
  <c r="Q53" i="2"/>
  <c r="P50" i="2"/>
  <c r="Q50" i="2"/>
  <c r="P49" i="2"/>
  <c r="Q49" i="2"/>
  <c r="P46" i="2"/>
  <c r="Q46" i="2"/>
  <c r="P45" i="2"/>
  <c r="Q45" i="2"/>
  <c r="P42" i="2"/>
  <c r="Q42" i="2"/>
  <c r="P41" i="2"/>
  <c r="Q41" i="2"/>
  <c r="P38" i="2"/>
  <c r="Q38" i="2"/>
  <c r="P37" i="2"/>
  <c r="Q37" i="2"/>
  <c r="P34" i="2"/>
  <c r="Q34" i="2"/>
  <c r="P33" i="2"/>
  <c r="Q33" i="2"/>
  <c r="P30" i="2"/>
  <c r="Q30" i="2"/>
  <c r="P29" i="2"/>
  <c r="Q29" i="2"/>
  <c r="P25" i="2"/>
  <c r="Q25" i="2"/>
  <c r="P21" i="2"/>
  <c r="Q21" i="2"/>
  <c r="P18" i="2"/>
  <c r="Q18" i="2"/>
  <c r="P17" i="2"/>
  <c r="Q17" i="2"/>
  <c r="P14" i="2"/>
  <c r="Q14" i="2"/>
  <c r="P13" i="2"/>
  <c r="Q13" i="2"/>
  <c r="P10" i="2"/>
  <c r="Q10" i="2"/>
  <c r="P6" i="2"/>
  <c r="Q6" i="2"/>
  <c r="P299" i="26"/>
  <c r="Q299" i="26"/>
  <c r="P296" i="26"/>
  <c r="Q296" i="26"/>
  <c r="P295" i="26"/>
  <c r="Q295" i="26"/>
  <c r="P292" i="26"/>
  <c r="Q292" i="26"/>
  <c r="P291" i="26"/>
  <c r="Q291" i="26"/>
  <c r="P288" i="26"/>
  <c r="Q288" i="26"/>
  <c r="P287" i="26"/>
  <c r="Q287" i="26"/>
  <c r="P284" i="26"/>
  <c r="Q284" i="26"/>
  <c r="P283" i="26"/>
  <c r="Q283" i="26"/>
  <c r="P280" i="26"/>
  <c r="Q280" i="26"/>
  <c r="P279" i="26"/>
  <c r="Q279" i="26"/>
  <c r="P276" i="26"/>
  <c r="Q276" i="26"/>
  <c r="P275" i="26"/>
  <c r="Q275" i="26"/>
  <c r="P272" i="26"/>
  <c r="Q272" i="26"/>
  <c r="P271" i="26"/>
  <c r="Q271" i="26"/>
  <c r="P268" i="26"/>
  <c r="Q268" i="26"/>
  <c r="P267" i="26"/>
  <c r="Q267" i="26"/>
  <c r="P264" i="26"/>
  <c r="Q264" i="26"/>
  <c r="P263" i="26"/>
  <c r="Q263" i="26"/>
  <c r="P260" i="26"/>
  <c r="Q260" i="26"/>
  <c r="P259" i="26"/>
  <c r="Q259" i="26"/>
  <c r="P256" i="26"/>
  <c r="Q256" i="26"/>
  <c r="P255" i="26"/>
  <c r="Q255" i="26"/>
  <c r="P252" i="26"/>
  <c r="Q252" i="26"/>
  <c r="P251" i="26"/>
  <c r="Q251" i="26"/>
  <c r="P248" i="26"/>
  <c r="Q248" i="26"/>
  <c r="P247" i="26"/>
  <c r="Q247" i="26"/>
  <c r="P244" i="26"/>
  <c r="Q244" i="26"/>
  <c r="P243" i="26"/>
  <c r="Q243" i="26"/>
  <c r="P240" i="26"/>
  <c r="Q240" i="26"/>
  <c r="P239" i="26"/>
  <c r="Q239" i="26"/>
  <c r="P236" i="26"/>
  <c r="Q236" i="26"/>
  <c r="P235" i="26"/>
  <c r="Q235" i="26"/>
  <c r="P232" i="26"/>
  <c r="Q232" i="26"/>
  <c r="P231" i="26"/>
  <c r="Q231" i="26"/>
  <c r="P228" i="26"/>
  <c r="Q228" i="26"/>
  <c r="P227" i="26"/>
  <c r="Q227" i="26"/>
  <c r="P224" i="26"/>
  <c r="Q224" i="26"/>
  <c r="P223" i="26"/>
  <c r="Q223" i="26"/>
  <c r="P220" i="26"/>
  <c r="Q220" i="26"/>
  <c r="P219" i="26"/>
  <c r="Q219" i="26"/>
  <c r="P216" i="26"/>
  <c r="Q216" i="26"/>
  <c r="P215" i="26"/>
  <c r="Q215" i="26"/>
  <c r="P212" i="26"/>
  <c r="Q212" i="26"/>
  <c r="P211" i="26"/>
  <c r="Q211" i="26"/>
  <c r="P208" i="26"/>
  <c r="Q208" i="26"/>
  <c r="P207" i="26"/>
  <c r="Q207" i="26"/>
  <c r="P204" i="26"/>
  <c r="Q204" i="26"/>
  <c r="P203" i="26"/>
  <c r="Q203" i="26"/>
  <c r="P200" i="26"/>
  <c r="Q200" i="26"/>
  <c r="P199" i="26"/>
  <c r="Q199" i="26"/>
  <c r="P196" i="26"/>
  <c r="Q196" i="26"/>
  <c r="P195" i="26"/>
  <c r="Q195" i="26"/>
  <c r="P192" i="26"/>
  <c r="Q192" i="26"/>
  <c r="P191" i="26"/>
  <c r="Q191" i="26"/>
  <c r="P188" i="26"/>
  <c r="Q188" i="26"/>
  <c r="P187" i="26"/>
  <c r="Q187" i="26"/>
  <c r="P184" i="26"/>
  <c r="Q184" i="26"/>
  <c r="P183" i="26"/>
  <c r="Q183" i="26"/>
  <c r="P180" i="26"/>
  <c r="Q180" i="26"/>
  <c r="P179" i="26"/>
  <c r="Q179" i="26"/>
  <c r="P176" i="26"/>
  <c r="Q176" i="26"/>
  <c r="P175" i="26"/>
  <c r="Q175" i="26"/>
  <c r="P172" i="26"/>
  <c r="Q172" i="26"/>
  <c r="P171" i="26"/>
  <c r="Q171" i="26"/>
  <c r="P168" i="26"/>
  <c r="Q168" i="26"/>
  <c r="P167" i="26"/>
  <c r="Q167" i="26"/>
  <c r="P164" i="26"/>
  <c r="Q164" i="26"/>
  <c r="P163" i="26"/>
  <c r="Q163" i="26"/>
  <c r="P160" i="26"/>
  <c r="Q160" i="26"/>
  <c r="P159" i="26"/>
  <c r="Q159" i="26"/>
  <c r="P156" i="26"/>
  <c r="Q156" i="26"/>
  <c r="P155" i="26"/>
  <c r="Q155" i="26"/>
  <c r="P152" i="26"/>
  <c r="Q152" i="26"/>
  <c r="P151" i="26"/>
  <c r="Q151" i="26"/>
  <c r="P148" i="26"/>
  <c r="Q148" i="26"/>
  <c r="P147" i="26"/>
  <c r="Q147" i="26"/>
  <c r="P144" i="26"/>
  <c r="Q144" i="26"/>
  <c r="P143" i="26"/>
  <c r="Q143" i="26"/>
  <c r="P140" i="26"/>
  <c r="Q140" i="26"/>
  <c r="P139" i="26"/>
  <c r="Q139" i="26"/>
  <c r="P136" i="26"/>
  <c r="Q136" i="26"/>
  <c r="P135" i="26"/>
  <c r="Q135" i="26"/>
  <c r="P132" i="26"/>
  <c r="Q132" i="26"/>
  <c r="P131" i="26"/>
  <c r="Q131" i="26"/>
  <c r="P128" i="26"/>
  <c r="Q128" i="26"/>
  <c r="P127" i="26"/>
  <c r="Q127" i="26"/>
  <c r="P124" i="26"/>
  <c r="Q124" i="26"/>
  <c r="P123" i="26"/>
  <c r="Q123" i="26"/>
  <c r="P120" i="26"/>
  <c r="Q120" i="26"/>
  <c r="P119" i="26"/>
  <c r="Q119" i="26"/>
  <c r="P116" i="26"/>
  <c r="Q116" i="26"/>
  <c r="P115" i="26"/>
  <c r="Q115" i="26"/>
  <c r="P112" i="26"/>
  <c r="Q112" i="26"/>
  <c r="P111" i="26"/>
  <c r="Q111" i="26"/>
  <c r="P108" i="26"/>
  <c r="Q108" i="26"/>
  <c r="Q105" i="26" s="1"/>
  <c r="P107" i="26"/>
  <c r="Q107" i="26"/>
  <c r="P104" i="26"/>
  <c r="Q104" i="26"/>
  <c r="P103" i="26"/>
  <c r="Q103" i="26"/>
  <c r="P100" i="26"/>
  <c r="Q100" i="26"/>
  <c r="Q96" i="26" s="1"/>
  <c r="P99" i="26"/>
  <c r="Q99" i="26"/>
  <c r="P95" i="26"/>
  <c r="Q95" i="26"/>
  <c r="P92" i="26"/>
  <c r="Q92" i="26"/>
  <c r="P91" i="26"/>
  <c r="Q91" i="26"/>
  <c r="P88" i="26"/>
  <c r="Q88" i="26"/>
  <c r="P87" i="26"/>
  <c r="Q87" i="26"/>
  <c r="P83" i="26"/>
  <c r="Q83" i="26"/>
  <c r="P80" i="26"/>
  <c r="Q80" i="26"/>
  <c r="P79" i="26"/>
  <c r="Q79" i="26"/>
  <c r="P76" i="26"/>
  <c r="Q76" i="26"/>
  <c r="P75" i="26"/>
  <c r="Q75" i="26"/>
  <c r="P71" i="26"/>
  <c r="Q71" i="26"/>
  <c r="P68" i="26"/>
  <c r="Q68" i="26"/>
  <c r="P67" i="26"/>
  <c r="Q67" i="26"/>
  <c r="P64" i="26"/>
  <c r="Q64" i="26"/>
  <c r="P60" i="26"/>
  <c r="Q60" i="26"/>
  <c r="P59" i="26"/>
  <c r="Q59" i="26"/>
  <c r="P56" i="26"/>
  <c r="Q56" i="26"/>
  <c r="P52" i="26"/>
  <c r="Q52" i="26"/>
  <c r="P51" i="26"/>
  <c r="Q51" i="26"/>
  <c r="P48" i="26"/>
  <c r="Q48" i="26"/>
  <c r="P47" i="26"/>
  <c r="Q47" i="26"/>
  <c r="P44" i="26"/>
  <c r="Q44" i="26"/>
  <c r="P43" i="26"/>
  <c r="Q43" i="26"/>
  <c r="P40" i="26"/>
  <c r="Q40" i="26"/>
  <c r="P39" i="26"/>
  <c r="Q39" i="26"/>
  <c r="P36" i="26"/>
  <c r="Q36" i="26"/>
  <c r="P35" i="26"/>
  <c r="Q35" i="26"/>
  <c r="P32" i="26"/>
  <c r="Q32" i="26"/>
  <c r="P31" i="26"/>
  <c r="Q31" i="26"/>
  <c r="P28" i="26"/>
  <c r="Q28" i="26"/>
  <c r="P27" i="26"/>
  <c r="Q27" i="26"/>
  <c r="P24" i="26"/>
  <c r="Q24" i="26"/>
  <c r="P23" i="26"/>
  <c r="Q23" i="26"/>
  <c r="P20" i="26"/>
  <c r="Q20" i="26"/>
  <c r="P19" i="26"/>
  <c r="Q19" i="26"/>
  <c r="P16" i="26"/>
  <c r="Q16" i="26"/>
  <c r="P15" i="26"/>
  <c r="Q15" i="26"/>
  <c r="P12" i="26"/>
  <c r="Q12" i="26"/>
  <c r="P8" i="26"/>
  <c r="Q8" i="26"/>
  <c r="P251" i="48"/>
  <c r="Q251" i="48"/>
  <c r="P250" i="48"/>
  <c r="Q250" i="48"/>
  <c r="P247" i="48"/>
  <c r="Q247" i="48"/>
  <c r="P246" i="48"/>
  <c r="Q246" i="48"/>
  <c r="P243" i="48"/>
  <c r="Q243" i="48"/>
  <c r="P242" i="48"/>
  <c r="Q242" i="48"/>
  <c r="P239" i="48"/>
  <c r="Q239" i="48"/>
  <c r="P238" i="48"/>
  <c r="Q238" i="48"/>
  <c r="P235" i="48"/>
  <c r="Q235" i="48"/>
  <c r="P234" i="48"/>
  <c r="Q234" i="48"/>
  <c r="P231" i="48"/>
  <c r="Q231" i="48"/>
  <c r="P230" i="48"/>
  <c r="Q230" i="48"/>
  <c r="P227" i="48"/>
  <c r="Q227" i="48"/>
  <c r="P226" i="48"/>
  <c r="Q226" i="48"/>
  <c r="P223" i="48"/>
  <c r="Q223" i="48"/>
  <c r="P222" i="48"/>
  <c r="Q222" i="48"/>
  <c r="P219" i="48"/>
  <c r="Q219" i="48"/>
  <c r="P218" i="48"/>
  <c r="Q218" i="48"/>
  <c r="P215" i="48"/>
  <c r="Q215" i="48"/>
  <c r="P214" i="48"/>
  <c r="Q214" i="48"/>
  <c r="P211" i="48"/>
  <c r="Q211" i="48"/>
  <c r="P210" i="48"/>
  <c r="Q210" i="48"/>
  <c r="P207" i="48"/>
  <c r="Q207" i="48"/>
  <c r="P206" i="48"/>
  <c r="Q206" i="48"/>
  <c r="P203" i="48"/>
  <c r="Q203" i="48"/>
  <c r="P202" i="48"/>
  <c r="Q202" i="48"/>
  <c r="P199" i="48"/>
  <c r="Q199" i="48"/>
  <c r="P198" i="48"/>
  <c r="Q198" i="48"/>
  <c r="P195" i="48"/>
  <c r="Q195" i="48"/>
  <c r="P194" i="48"/>
  <c r="Q194" i="48"/>
  <c r="P191" i="48"/>
  <c r="Q191" i="48"/>
  <c r="P190" i="48"/>
  <c r="Q190" i="48"/>
  <c r="P187" i="48"/>
  <c r="Q187" i="48"/>
  <c r="P186" i="48"/>
  <c r="Q186" i="48"/>
  <c r="P183" i="48"/>
  <c r="Q183" i="48"/>
  <c r="P182" i="48"/>
  <c r="Q182" i="48"/>
  <c r="P179" i="48"/>
  <c r="Q179" i="48"/>
  <c r="P178" i="48"/>
  <c r="Q178" i="48"/>
  <c r="P175" i="48"/>
  <c r="Q175" i="48"/>
  <c r="P174" i="48"/>
  <c r="Q174" i="48"/>
  <c r="P171" i="48"/>
  <c r="Q171" i="48"/>
  <c r="P170" i="48"/>
  <c r="Q170" i="48"/>
  <c r="P167" i="48"/>
  <c r="Q167" i="48"/>
  <c r="P166" i="48"/>
  <c r="Q166" i="48"/>
  <c r="P163" i="48"/>
  <c r="Q163" i="48"/>
  <c r="P162" i="48"/>
  <c r="Q162" i="48"/>
  <c r="P159" i="48"/>
  <c r="Q159" i="48"/>
  <c r="P158" i="48"/>
  <c r="Q158" i="48"/>
  <c r="P155" i="48"/>
  <c r="Q155" i="48"/>
  <c r="P154" i="48"/>
  <c r="Q154" i="48"/>
  <c r="P151" i="48"/>
  <c r="Q151" i="48"/>
  <c r="P150" i="48"/>
  <c r="Q150" i="48"/>
  <c r="P147" i="48"/>
  <c r="Q147" i="48"/>
  <c r="P146" i="48"/>
  <c r="Q146" i="48"/>
  <c r="P143" i="48"/>
  <c r="Q143" i="48"/>
  <c r="P142" i="48"/>
  <c r="Q142" i="48"/>
  <c r="P139" i="48"/>
  <c r="Q139" i="48"/>
  <c r="P138" i="48"/>
  <c r="Q138" i="48"/>
  <c r="P135" i="48"/>
  <c r="Q135" i="48"/>
  <c r="P134" i="48"/>
  <c r="Q134" i="48"/>
  <c r="P131" i="48"/>
  <c r="Q131" i="48"/>
  <c r="P130" i="48"/>
  <c r="Q130" i="48"/>
  <c r="P127" i="48"/>
  <c r="Q127" i="48"/>
  <c r="P126" i="48"/>
  <c r="Q126" i="48"/>
  <c r="P123" i="48"/>
  <c r="Q123" i="48"/>
  <c r="P122" i="48"/>
  <c r="Q122" i="48"/>
  <c r="P119" i="48"/>
  <c r="Q119" i="48"/>
  <c r="P118" i="48"/>
  <c r="Q118" i="48"/>
  <c r="P115" i="48"/>
  <c r="Q115" i="48"/>
  <c r="P114" i="48"/>
  <c r="Q114" i="48"/>
  <c r="P111" i="48"/>
  <c r="Q111" i="48"/>
  <c r="P110" i="48"/>
  <c r="Q110" i="48"/>
  <c r="P107" i="48"/>
  <c r="Q107" i="48"/>
  <c r="P106" i="48"/>
  <c r="Q106" i="48"/>
  <c r="P103" i="48"/>
  <c r="Q103" i="48"/>
  <c r="P102" i="48"/>
  <c r="Q102" i="48"/>
  <c r="P99" i="48"/>
  <c r="Q99" i="48"/>
  <c r="P98" i="48"/>
  <c r="Q98" i="48"/>
  <c r="P95" i="48"/>
  <c r="Q95" i="48"/>
  <c r="P94" i="48"/>
  <c r="Q94" i="48"/>
  <c r="P91" i="48"/>
  <c r="Q91" i="48"/>
  <c r="P90" i="48"/>
  <c r="Q90" i="48"/>
  <c r="P87" i="48"/>
  <c r="Q87" i="48"/>
  <c r="P86" i="48"/>
  <c r="Q86" i="48"/>
  <c r="P83" i="48"/>
  <c r="Q83" i="48"/>
  <c r="P82" i="48"/>
  <c r="Q82" i="48"/>
  <c r="P79" i="48"/>
  <c r="Q79" i="48"/>
  <c r="P78" i="48"/>
  <c r="Q78" i="48"/>
  <c r="P75" i="48"/>
  <c r="Q75" i="48"/>
  <c r="P74" i="48"/>
  <c r="Q74" i="48"/>
  <c r="P71" i="48"/>
  <c r="Q71" i="48"/>
  <c r="P70" i="48"/>
  <c r="Q70" i="48"/>
  <c r="Q66" i="48" s="1"/>
  <c r="P67" i="48"/>
  <c r="Q67" i="48"/>
  <c r="P62" i="48"/>
  <c r="Q62" i="48"/>
  <c r="P58" i="48"/>
  <c r="Q58" i="48"/>
  <c r="P55" i="48"/>
  <c r="Q55" i="48"/>
  <c r="P51" i="48"/>
  <c r="Q51" i="48"/>
  <c r="P46" i="48"/>
  <c r="Q46" i="48"/>
  <c r="P42" i="48"/>
  <c r="Q42" i="48"/>
  <c r="P39" i="48"/>
  <c r="Q39" i="48"/>
  <c r="P34" i="48"/>
  <c r="Q34" i="48"/>
  <c r="P31" i="48"/>
  <c r="Q31" i="48"/>
  <c r="P27" i="48"/>
  <c r="Q27" i="48"/>
  <c r="P23" i="48"/>
  <c r="Q23" i="48"/>
  <c r="P22" i="48"/>
  <c r="Q22" i="48"/>
  <c r="P19" i="48"/>
  <c r="Q19" i="48"/>
  <c r="P14" i="48"/>
  <c r="Q14" i="48"/>
  <c r="P10" i="48"/>
  <c r="Q10" i="48"/>
  <c r="P6" i="48"/>
  <c r="Q6" i="48"/>
  <c r="P298" i="47"/>
  <c r="Q298" i="47"/>
  <c r="P294" i="47"/>
  <c r="Q294" i="47"/>
  <c r="P290" i="47"/>
  <c r="Q290" i="47"/>
  <c r="P286" i="47"/>
  <c r="Q286" i="47"/>
  <c r="P282" i="47"/>
  <c r="Q282" i="47"/>
  <c r="P278" i="47"/>
  <c r="Q278" i="47"/>
  <c r="P274" i="47"/>
  <c r="Q274" i="47"/>
  <c r="P270" i="47"/>
  <c r="Q270" i="47"/>
  <c r="P266" i="47"/>
  <c r="Q266" i="47"/>
  <c r="P262" i="47"/>
  <c r="Q262" i="47"/>
  <c r="P258" i="47"/>
  <c r="Q258" i="47"/>
  <c r="P254" i="47"/>
  <c r="Q254" i="47"/>
  <c r="P250" i="47"/>
  <c r="Q250" i="47"/>
  <c r="P246" i="47"/>
  <c r="Q246" i="47"/>
  <c r="P242" i="47"/>
  <c r="Q242" i="47"/>
  <c r="P238" i="47"/>
  <c r="Q238" i="47"/>
  <c r="P234" i="47"/>
  <c r="Q234" i="47"/>
  <c r="P230" i="47"/>
  <c r="Q230" i="47"/>
  <c r="P226" i="47"/>
  <c r="Q226" i="47"/>
  <c r="P222" i="47"/>
  <c r="Q222" i="47"/>
  <c r="P218" i="47"/>
  <c r="Q218" i="47"/>
  <c r="P214" i="47"/>
  <c r="Q214" i="47"/>
  <c r="P210" i="47"/>
  <c r="Q210" i="47"/>
  <c r="P206" i="47"/>
  <c r="Q206" i="47"/>
  <c r="P202" i="47"/>
  <c r="Q202" i="47"/>
  <c r="P198" i="47"/>
  <c r="Q198" i="47"/>
  <c r="P194" i="47"/>
  <c r="Q194" i="47"/>
  <c r="P190" i="47"/>
  <c r="Q190" i="47"/>
  <c r="P186" i="47"/>
  <c r="Q186" i="47"/>
  <c r="P182" i="47"/>
  <c r="Q182" i="47"/>
  <c r="P178" i="47"/>
  <c r="Q178" i="47"/>
  <c r="P174" i="47"/>
  <c r="Q174" i="47"/>
  <c r="P170" i="47"/>
  <c r="Q170" i="47"/>
  <c r="P166" i="47"/>
  <c r="Q166" i="47"/>
  <c r="P162" i="47"/>
  <c r="Q162" i="47"/>
  <c r="P158" i="47"/>
  <c r="Q158" i="47"/>
  <c r="P154" i="47"/>
  <c r="Q154" i="47"/>
  <c r="P150" i="47"/>
  <c r="Q150" i="47"/>
  <c r="P146" i="47"/>
  <c r="Q146" i="47"/>
  <c r="P142" i="47"/>
  <c r="Q142" i="47"/>
  <c r="P138" i="47"/>
  <c r="Q138" i="47"/>
  <c r="P134" i="47"/>
  <c r="Q134" i="47"/>
  <c r="P130" i="47"/>
  <c r="Q130" i="47"/>
  <c r="P126" i="47"/>
  <c r="Q126" i="47"/>
  <c r="P122" i="47"/>
  <c r="Q122" i="47"/>
  <c r="P118" i="47"/>
  <c r="Q118" i="47"/>
  <c r="P114" i="47"/>
  <c r="Q114" i="47"/>
  <c r="P110" i="47"/>
  <c r="Q110" i="47"/>
  <c r="P106" i="47"/>
  <c r="Q106" i="47"/>
  <c r="P102" i="47"/>
  <c r="Q102" i="47"/>
  <c r="P98" i="47"/>
  <c r="Q98" i="47"/>
  <c r="P94" i="47"/>
  <c r="Q94" i="47"/>
  <c r="P90" i="47"/>
  <c r="Q90" i="47"/>
  <c r="P86" i="47"/>
  <c r="Q86" i="47"/>
  <c r="P82" i="47"/>
  <c r="Q82" i="47"/>
  <c r="P78" i="47"/>
  <c r="Q78" i="47"/>
  <c r="P74" i="47"/>
  <c r="Q74" i="47"/>
  <c r="P70" i="47"/>
  <c r="Q70" i="47"/>
  <c r="P66" i="47"/>
  <c r="Q66" i="47"/>
  <c r="Q62" i="47" s="1"/>
  <c r="P59" i="47"/>
  <c r="Q59" i="47"/>
  <c r="P55" i="47"/>
  <c r="Q55" i="47"/>
  <c r="P51" i="47"/>
  <c r="Q51" i="47"/>
  <c r="P50" i="47"/>
  <c r="Q50" i="47"/>
  <c r="P47" i="47"/>
  <c r="Q47" i="47"/>
  <c r="P46" i="47"/>
  <c r="Q46" i="47"/>
  <c r="P42" i="47"/>
  <c r="Q42" i="47"/>
  <c r="P38" i="47"/>
  <c r="Q38" i="47"/>
  <c r="P34" i="47"/>
  <c r="Q34" i="47"/>
  <c r="P30" i="47"/>
  <c r="Q30" i="47"/>
  <c r="P27" i="47"/>
  <c r="Q27" i="47"/>
  <c r="P23" i="47"/>
  <c r="Q23" i="47"/>
  <c r="P19" i="47"/>
  <c r="Q19" i="47"/>
  <c r="P15" i="47"/>
  <c r="Q15" i="47"/>
  <c r="P14" i="47"/>
  <c r="Q14" i="47"/>
  <c r="P10" i="47"/>
  <c r="Q10" i="47"/>
  <c r="P7" i="47"/>
  <c r="Q7" i="47"/>
  <c r="P299" i="46"/>
  <c r="Q299" i="46"/>
  <c r="P295" i="46"/>
  <c r="Q295" i="46"/>
  <c r="P291" i="46"/>
  <c r="Q291" i="46"/>
  <c r="P287" i="46"/>
  <c r="Q287" i="46"/>
  <c r="P283" i="46"/>
  <c r="Q283" i="46"/>
  <c r="P279" i="46"/>
  <c r="Q279" i="46"/>
  <c r="P275" i="46"/>
  <c r="Q275" i="46"/>
  <c r="P271" i="46"/>
  <c r="Q271" i="46"/>
  <c r="P267" i="46"/>
  <c r="Q267" i="46"/>
  <c r="P263" i="46"/>
  <c r="Q263" i="46"/>
  <c r="P259" i="46"/>
  <c r="Q259" i="46"/>
  <c r="P255" i="46"/>
  <c r="Q255" i="46"/>
  <c r="P251" i="46"/>
  <c r="Q251" i="46"/>
  <c r="P247" i="46"/>
  <c r="Q247" i="46"/>
  <c r="P243" i="46"/>
  <c r="Q243" i="46"/>
  <c r="P239" i="46"/>
  <c r="Q239" i="46"/>
  <c r="P235" i="46"/>
  <c r="Q235" i="46"/>
  <c r="P231" i="46"/>
  <c r="Q231" i="46"/>
  <c r="P227" i="46"/>
  <c r="Q227" i="46"/>
  <c r="P223" i="46"/>
  <c r="Q223" i="46"/>
  <c r="P219" i="46"/>
  <c r="Q219" i="46"/>
  <c r="P215" i="46"/>
  <c r="Q215" i="46"/>
  <c r="P211" i="46"/>
  <c r="Q211" i="46"/>
  <c r="P207" i="46"/>
  <c r="Q207" i="46"/>
  <c r="P203" i="46"/>
  <c r="Q203" i="46"/>
  <c r="P199" i="46"/>
  <c r="Q199" i="46"/>
  <c r="P195" i="46"/>
  <c r="Q195" i="46"/>
  <c r="P191" i="46"/>
  <c r="Q191" i="46"/>
  <c r="P187" i="46"/>
  <c r="Q187" i="46"/>
  <c r="P183" i="46"/>
  <c r="Q183" i="46"/>
  <c r="P179" i="46"/>
  <c r="Q179" i="46"/>
  <c r="P175" i="46"/>
  <c r="Q175" i="46"/>
  <c r="P171" i="46"/>
  <c r="Q171" i="46"/>
  <c r="P167" i="46"/>
  <c r="Q167" i="46"/>
  <c r="P163" i="46"/>
  <c r="Q163" i="46"/>
  <c r="P159" i="46"/>
  <c r="Q159" i="46"/>
  <c r="P155" i="46"/>
  <c r="Q155" i="46"/>
  <c r="P151" i="46"/>
  <c r="Q151" i="46"/>
  <c r="P147" i="46"/>
  <c r="Q147" i="46"/>
  <c r="P143" i="46"/>
  <c r="Q143" i="46"/>
  <c r="P139" i="46"/>
  <c r="Q139" i="46"/>
  <c r="P135" i="46"/>
  <c r="Q135" i="46"/>
  <c r="P131" i="46"/>
  <c r="Q131" i="46"/>
  <c r="P127" i="46"/>
  <c r="Q127" i="46"/>
  <c r="P123" i="46"/>
  <c r="Q123" i="46"/>
  <c r="P119" i="46"/>
  <c r="Q119" i="46"/>
  <c r="P118" i="46"/>
  <c r="Q118" i="46"/>
  <c r="P115" i="46"/>
  <c r="Q115" i="46"/>
  <c r="P114" i="46"/>
  <c r="Q114" i="46"/>
  <c r="P111" i="46"/>
  <c r="Q111" i="46"/>
  <c r="P110" i="46"/>
  <c r="Q110" i="46"/>
  <c r="P107" i="46"/>
  <c r="Q107" i="46"/>
  <c r="P106" i="46"/>
  <c r="Q106" i="46"/>
  <c r="P103" i="46"/>
  <c r="Q103" i="46"/>
  <c r="P102" i="46"/>
  <c r="Q102" i="46"/>
  <c r="P98" i="46"/>
  <c r="Q98" i="46"/>
  <c r="P95" i="46"/>
  <c r="Q95" i="46"/>
  <c r="P94" i="46"/>
  <c r="Q94" i="46"/>
  <c r="P90" i="46"/>
  <c r="Q90" i="46"/>
  <c r="P86" i="46"/>
  <c r="Q86" i="46"/>
  <c r="P79" i="46"/>
  <c r="Q79" i="46"/>
  <c r="P75" i="46"/>
  <c r="Q75" i="46"/>
  <c r="P71" i="46"/>
  <c r="Q71" i="46"/>
  <c r="P67" i="46"/>
  <c r="Q67" i="46"/>
  <c r="P63" i="46"/>
  <c r="Q63" i="46"/>
  <c r="P59" i="46"/>
  <c r="Q59" i="46"/>
  <c r="P55" i="46"/>
  <c r="Q55" i="46"/>
  <c r="P51" i="46"/>
  <c r="Q51" i="46"/>
  <c r="P50" i="46"/>
  <c r="Q50" i="46"/>
  <c r="P47" i="46"/>
  <c r="Q47" i="46"/>
  <c r="P46" i="46"/>
  <c r="Q46" i="46"/>
  <c r="P43" i="46"/>
  <c r="Q43" i="46"/>
  <c r="P42" i="46"/>
  <c r="Q42" i="46"/>
  <c r="P39" i="46"/>
  <c r="Q39" i="46"/>
  <c r="P38" i="46"/>
  <c r="Q38" i="46"/>
  <c r="P35" i="46"/>
  <c r="Q35" i="46"/>
  <c r="P34" i="46"/>
  <c r="Q34" i="46"/>
  <c r="P31" i="46"/>
  <c r="Q31" i="46"/>
  <c r="P30" i="46"/>
  <c r="Q30" i="46"/>
  <c r="P27" i="46"/>
  <c r="Q27" i="46"/>
  <c r="P26" i="46"/>
  <c r="Q26" i="46"/>
  <c r="P23" i="46"/>
  <c r="Q23" i="46"/>
  <c r="P22" i="46"/>
  <c r="Q22" i="46"/>
  <c r="P19" i="46"/>
  <c r="Q19" i="46"/>
  <c r="P18" i="46"/>
  <c r="Q18" i="46"/>
  <c r="P14" i="46"/>
  <c r="Q14" i="46"/>
  <c r="P7" i="46"/>
  <c r="Q7" i="46"/>
  <c r="P299" i="45"/>
  <c r="Q299" i="45"/>
  <c r="P295" i="45"/>
  <c r="Q295" i="45"/>
  <c r="P291" i="45"/>
  <c r="Q291" i="45"/>
  <c r="P287" i="45"/>
  <c r="Q287" i="45"/>
  <c r="P283" i="45"/>
  <c r="Q283" i="45"/>
  <c r="P279" i="45"/>
  <c r="Q279" i="45"/>
  <c r="P275" i="45"/>
  <c r="Q275" i="45"/>
  <c r="P271" i="45"/>
  <c r="Q271" i="45"/>
  <c r="P267" i="45"/>
  <c r="Q267" i="45"/>
  <c r="P263" i="45"/>
  <c r="Q263" i="45"/>
  <c r="P259" i="45"/>
  <c r="Q259" i="45"/>
  <c r="P257" i="45"/>
  <c r="Q257" i="45"/>
  <c r="P255" i="45"/>
  <c r="Q255" i="45"/>
  <c r="P253" i="45"/>
  <c r="Q253" i="45"/>
  <c r="P251" i="45"/>
  <c r="Q251" i="45"/>
  <c r="P249" i="45"/>
  <c r="Q249" i="45"/>
  <c r="P247" i="45"/>
  <c r="Q247" i="45"/>
  <c r="P245" i="45"/>
  <c r="Q245" i="45"/>
  <c r="P243" i="45"/>
  <c r="Q243" i="45"/>
  <c r="P241" i="45"/>
  <c r="Q241" i="45"/>
  <c r="P239" i="45"/>
  <c r="Q239" i="45"/>
  <c r="P237" i="45"/>
  <c r="Q237" i="45"/>
  <c r="P235" i="45"/>
  <c r="Q235" i="45"/>
  <c r="P233" i="45"/>
  <c r="Q233" i="45"/>
  <c r="P231" i="45"/>
  <c r="Q231" i="45"/>
  <c r="P229" i="45"/>
  <c r="Q229" i="45"/>
  <c r="P227" i="45"/>
  <c r="Q227" i="45"/>
  <c r="P225" i="45"/>
  <c r="Q225" i="45"/>
  <c r="P223" i="45"/>
  <c r="Q223" i="45"/>
  <c r="P221" i="45"/>
  <c r="Q221" i="45"/>
  <c r="P219" i="45"/>
  <c r="Q219" i="45"/>
  <c r="P217" i="45"/>
  <c r="Q217" i="45"/>
  <c r="P215" i="45"/>
  <c r="Q215" i="45"/>
  <c r="P213" i="45"/>
  <c r="Q213" i="45"/>
  <c r="P211" i="45"/>
  <c r="Q211" i="45"/>
  <c r="P209" i="45"/>
  <c r="Q209" i="45"/>
  <c r="P207" i="45"/>
  <c r="Q207" i="45"/>
  <c r="P205" i="45"/>
  <c r="Q205" i="45"/>
  <c r="P203" i="45"/>
  <c r="Q203" i="45"/>
  <c r="P201" i="45"/>
  <c r="Q201" i="45"/>
  <c r="P199" i="45"/>
  <c r="Q199" i="45"/>
  <c r="P197" i="45"/>
  <c r="Q197" i="45"/>
  <c r="P195" i="45"/>
  <c r="Q195" i="45"/>
  <c r="P193" i="45"/>
  <c r="Q193" i="45"/>
  <c r="P191" i="45"/>
  <c r="Q191" i="45"/>
  <c r="P189" i="45"/>
  <c r="Q189" i="45"/>
  <c r="P187" i="45"/>
  <c r="Q187" i="45"/>
  <c r="P185" i="45"/>
  <c r="Q185" i="45"/>
  <c r="P183" i="45"/>
  <c r="Q183" i="45"/>
  <c r="P181" i="45"/>
  <c r="Q181" i="45"/>
  <c r="P179" i="45"/>
  <c r="Q179" i="45"/>
  <c r="P177" i="45"/>
  <c r="Q177" i="45"/>
  <c r="P175" i="45"/>
  <c r="Q175" i="45"/>
  <c r="P173" i="45"/>
  <c r="Q173" i="45"/>
  <c r="P171" i="45"/>
  <c r="Q171" i="45"/>
  <c r="P169" i="45"/>
  <c r="Q169" i="45"/>
  <c r="P167" i="45"/>
  <c r="Q167" i="45"/>
  <c r="P165" i="45"/>
  <c r="Q165" i="45"/>
  <c r="P163" i="45"/>
  <c r="Q163" i="45"/>
  <c r="P161" i="45"/>
  <c r="Q161" i="45"/>
  <c r="P159" i="45"/>
  <c r="Q159" i="45"/>
  <c r="P157" i="45"/>
  <c r="Q157" i="45"/>
  <c r="P155" i="45"/>
  <c r="Q155" i="45"/>
  <c r="P153" i="45"/>
  <c r="Q153" i="45"/>
  <c r="P151" i="45"/>
  <c r="Q151" i="45"/>
  <c r="P149" i="45"/>
  <c r="Q149" i="45"/>
  <c r="P147" i="45"/>
  <c r="Q147" i="45"/>
  <c r="P145" i="45"/>
  <c r="Q145" i="45"/>
  <c r="P143" i="45"/>
  <c r="Q143" i="45"/>
  <c r="P141" i="45"/>
  <c r="Q141" i="45"/>
  <c r="P139" i="45"/>
  <c r="Q139" i="45"/>
  <c r="P137" i="45"/>
  <c r="Q137" i="45"/>
  <c r="P135" i="45"/>
  <c r="Q135" i="45"/>
  <c r="P133" i="45"/>
  <c r="Q133" i="45"/>
  <c r="P131" i="45"/>
  <c r="Q131" i="45"/>
  <c r="P129" i="45"/>
  <c r="Q129" i="45"/>
  <c r="P127" i="45"/>
  <c r="Q127" i="45"/>
  <c r="P125" i="45"/>
  <c r="Q125" i="45"/>
  <c r="P123" i="45"/>
  <c r="Q123" i="45"/>
  <c r="P121" i="45"/>
  <c r="Q121" i="45"/>
  <c r="P119" i="45"/>
  <c r="Q119" i="45"/>
  <c r="P117" i="45"/>
  <c r="Q117" i="45"/>
  <c r="P115" i="45"/>
  <c r="Q115" i="45"/>
  <c r="P113" i="45"/>
  <c r="Q113" i="45"/>
  <c r="P111" i="45"/>
  <c r="Q111" i="45"/>
  <c r="P109" i="45"/>
  <c r="Q109" i="45"/>
  <c r="P107" i="45"/>
  <c r="Q107" i="45"/>
  <c r="P105" i="45"/>
  <c r="Q105" i="45"/>
  <c r="P103" i="45"/>
  <c r="Q103" i="45"/>
  <c r="P101" i="45"/>
  <c r="Q101" i="45"/>
  <c r="P99" i="45"/>
  <c r="Q99" i="45"/>
  <c r="P97" i="45"/>
  <c r="Q97" i="45"/>
  <c r="P95" i="45"/>
  <c r="Q95" i="45"/>
  <c r="P93" i="45"/>
  <c r="Q93" i="45"/>
  <c r="P91" i="45"/>
  <c r="Q91" i="45"/>
  <c r="P89" i="45"/>
  <c r="Q89" i="45"/>
  <c r="P87" i="45"/>
  <c r="Q87" i="45"/>
  <c r="P85" i="45"/>
  <c r="Q85" i="45"/>
  <c r="P83" i="45"/>
  <c r="Q83" i="45"/>
  <c r="P81" i="45"/>
  <c r="Q81" i="45"/>
  <c r="P79" i="45"/>
  <c r="Q79" i="45"/>
  <c r="P77" i="45"/>
  <c r="Q77" i="45"/>
  <c r="P75" i="45"/>
  <c r="Q75" i="45"/>
  <c r="P73" i="45"/>
  <c r="Q73" i="45"/>
  <c r="P71" i="45"/>
  <c r="Q71" i="45"/>
  <c r="P69" i="45"/>
  <c r="Q69" i="45"/>
  <c r="P67" i="45"/>
  <c r="Q67" i="45"/>
  <c r="P65" i="45"/>
  <c r="Q65" i="45"/>
  <c r="P63" i="45"/>
  <c r="Q63" i="45"/>
  <c r="P61" i="45"/>
  <c r="Q61" i="45"/>
  <c r="P59" i="45"/>
  <c r="Q59" i="45"/>
  <c r="P57" i="45"/>
  <c r="Q57" i="45"/>
  <c r="P55" i="45"/>
  <c r="Q55" i="45"/>
  <c r="P53" i="45"/>
  <c r="Q53" i="45"/>
  <c r="P51" i="45"/>
  <c r="Q51" i="45"/>
  <c r="P49" i="45"/>
  <c r="Q49" i="45"/>
  <c r="P47" i="45"/>
  <c r="Q47" i="45"/>
  <c r="P45" i="45"/>
  <c r="Q45" i="45"/>
  <c r="Q44" i="45" s="1"/>
  <c r="P43" i="45"/>
  <c r="Q43" i="45"/>
  <c r="P39" i="45"/>
  <c r="Q39" i="45"/>
  <c r="P33" i="45"/>
  <c r="Q33" i="45"/>
  <c r="P29" i="45"/>
  <c r="Q29" i="45"/>
  <c r="P27" i="45"/>
  <c r="Q27" i="45"/>
  <c r="P23" i="45"/>
  <c r="Q23" i="45"/>
  <c r="P21" i="45"/>
  <c r="Q21" i="45"/>
  <c r="P19" i="45"/>
  <c r="Q19" i="45"/>
  <c r="P17" i="45"/>
  <c r="Q17" i="45"/>
  <c r="P13" i="45"/>
  <c r="Q13" i="45"/>
  <c r="P11" i="45"/>
  <c r="Q11" i="45"/>
  <c r="P9" i="45"/>
  <c r="Q9" i="45"/>
  <c r="P7" i="45"/>
  <c r="Q7" i="45"/>
  <c r="P299" i="44"/>
  <c r="Q299" i="44"/>
  <c r="P297" i="44"/>
  <c r="Q297" i="44"/>
  <c r="P295" i="44"/>
  <c r="Q295" i="44"/>
  <c r="P293" i="44"/>
  <c r="Q293" i="44"/>
  <c r="P291" i="44"/>
  <c r="Q291" i="44"/>
  <c r="P289" i="44"/>
  <c r="Q289" i="44"/>
  <c r="P287" i="44"/>
  <c r="Q287" i="44"/>
  <c r="P285" i="44"/>
  <c r="Q285" i="44"/>
  <c r="P283" i="44"/>
  <c r="Q283" i="44"/>
  <c r="P281" i="44"/>
  <c r="Q281" i="44"/>
  <c r="P279" i="44"/>
  <c r="Q279" i="44"/>
  <c r="P277" i="44"/>
  <c r="Q277" i="44"/>
  <c r="P275" i="44"/>
  <c r="Q275" i="44"/>
  <c r="P273" i="44"/>
  <c r="Q273" i="44"/>
  <c r="P271" i="44"/>
  <c r="Q271" i="44"/>
  <c r="P269" i="44"/>
  <c r="Q269" i="44"/>
  <c r="P267" i="44"/>
  <c r="Q267" i="44"/>
  <c r="P265" i="44"/>
  <c r="Q265" i="44"/>
  <c r="P263" i="44"/>
  <c r="Q263" i="44"/>
  <c r="P261" i="44"/>
  <c r="Q261" i="44"/>
  <c r="P259" i="44"/>
  <c r="Q259" i="44"/>
  <c r="P257" i="44"/>
  <c r="Q257" i="44"/>
  <c r="P255" i="44"/>
  <c r="Q255" i="44"/>
  <c r="P253" i="44"/>
  <c r="Q253" i="44"/>
  <c r="P251" i="44"/>
  <c r="Q251" i="44"/>
  <c r="P249" i="44"/>
  <c r="Q249" i="44"/>
  <c r="P247" i="44"/>
  <c r="Q247" i="44"/>
  <c r="P245" i="44"/>
  <c r="Q245" i="44"/>
  <c r="P243" i="44"/>
  <c r="Q243" i="44"/>
  <c r="P241" i="44"/>
  <c r="Q241" i="44"/>
  <c r="P239" i="44"/>
  <c r="Q239" i="44"/>
  <c r="P237" i="44"/>
  <c r="Q237" i="44"/>
  <c r="P235" i="44"/>
  <c r="Q235" i="44"/>
  <c r="P233" i="44"/>
  <c r="Q233" i="44"/>
  <c r="P231" i="44"/>
  <c r="Q231" i="44"/>
  <c r="P229" i="44"/>
  <c r="Q229" i="44"/>
  <c r="P227" i="44"/>
  <c r="Q227" i="44"/>
  <c r="P225" i="44"/>
  <c r="Q225" i="44"/>
  <c r="P223" i="44"/>
  <c r="Q223" i="44"/>
  <c r="P221" i="44"/>
  <c r="Q221" i="44"/>
  <c r="P219" i="44"/>
  <c r="Q219" i="44"/>
  <c r="P217" i="44"/>
  <c r="Q217" i="44"/>
  <c r="P215" i="44"/>
  <c r="Q215" i="44"/>
  <c r="P213" i="44"/>
  <c r="Q213" i="44"/>
  <c r="P211" i="44"/>
  <c r="Q211" i="44"/>
  <c r="P209" i="44"/>
  <c r="Q209" i="44"/>
  <c r="P207" i="44"/>
  <c r="Q207" i="44"/>
  <c r="P205" i="44"/>
  <c r="Q205" i="44"/>
  <c r="P203" i="44"/>
  <c r="Q203" i="44"/>
  <c r="P201" i="44"/>
  <c r="Q201" i="44"/>
  <c r="P199" i="44"/>
  <c r="Q199" i="44"/>
  <c r="P197" i="44"/>
  <c r="Q197" i="44"/>
  <c r="P195" i="44"/>
  <c r="Q195" i="44"/>
  <c r="P193" i="44"/>
  <c r="Q193" i="44"/>
  <c r="P191" i="44"/>
  <c r="Q191" i="44"/>
  <c r="P189" i="44"/>
  <c r="Q189" i="44"/>
  <c r="P187" i="44"/>
  <c r="Q187" i="44"/>
  <c r="P185" i="44"/>
  <c r="Q185" i="44"/>
  <c r="P183" i="44"/>
  <c r="Q183" i="44"/>
  <c r="P181" i="44"/>
  <c r="Q181" i="44"/>
  <c r="P179" i="44"/>
  <c r="Q179" i="44"/>
  <c r="P177" i="44"/>
  <c r="Q177" i="44"/>
  <c r="P175" i="44"/>
  <c r="Q175" i="44"/>
  <c r="P173" i="44"/>
  <c r="Q173" i="44"/>
  <c r="P171" i="44"/>
  <c r="Q171" i="44"/>
  <c r="P169" i="44"/>
  <c r="Q169" i="44"/>
  <c r="P167" i="44"/>
  <c r="Q167" i="44"/>
  <c r="P165" i="44"/>
  <c r="Q165" i="44"/>
  <c r="P163" i="44"/>
  <c r="Q163" i="44"/>
  <c r="P161" i="44"/>
  <c r="Q161" i="44"/>
  <c r="P159" i="44"/>
  <c r="Q159" i="44"/>
  <c r="P157" i="44"/>
  <c r="Q157" i="44"/>
  <c r="P155" i="44"/>
  <c r="Q155" i="44"/>
  <c r="P153" i="44"/>
  <c r="Q153" i="44"/>
  <c r="P151" i="44"/>
  <c r="Q151" i="44"/>
  <c r="P149" i="44"/>
  <c r="Q149" i="44"/>
  <c r="P147" i="44"/>
  <c r="Q147" i="44"/>
  <c r="P145" i="44"/>
  <c r="Q145" i="44"/>
  <c r="P143" i="44"/>
  <c r="Q143" i="44"/>
  <c r="P141" i="44"/>
  <c r="Q141" i="44"/>
  <c r="P139" i="44"/>
  <c r="Q139" i="44"/>
  <c r="P137" i="44"/>
  <c r="Q137" i="44"/>
  <c r="P135" i="44"/>
  <c r="Q135" i="44"/>
  <c r="P133" i="44"/>
  <c r="Q133" i="44"/>
  <c r="P131" i="44"/>
  <c r="Q131" i="44"/>
  <c r="P129" i="44"/>
  <c r="Q129" i="44"/>
  <c r="P127" i="44"/>
  <c r="Q127" i="44"/>
  <c r="P125" i="44"/>
  <c r="Q125" i="44"/>
  <c r="P123" i="44"/>
  <c r="Q123" i="44"/>
  <c r="P121" i="44"/>
  <c r="Q121" i="44"/>
  <c r="P119" i="44"/>
  <c r="Q119" i="44"/>
  <c r="P117" i="44"/>
  <c r="Q117" i="44"/>
  <c r="P115" i="44"/>
  <c r="Q115" i="44"/>
  <c r="P113" i="44"/>
  <c r="Q113" i="44"/>
  <c r="P111" i="44"/>
  <c r="Q111" i="44"/>
  <c r="P109" i="44"/>
  <c r="Q109" i="44"/>
  <c r="P107" i="44"/>
  <c r="Q107" i="44"/>
  <c r="P105" i="44"/>
  <c r="Q105" i="44"/>
  <c r="P103" i="44"/>
  <c r="Q103" i="44"/>
  <c r="P101" i="44"/>
  <c r="Q101" i="44"/>
  <c r="P99" i="44"/>
  <c r="Q99" i="44"/>
  <c r="P97" i="44"/>
  <c r="Q97" i="44"/>
  <c r="P95" i="44"/>
  <c r="Q95" i="44"/>
  <c r="P93" i="44"/>
  <c r="Q93" i="44"/>
  <c r="P91" i="44"/>
  <c r="Q91" i="44"/>
  <c r="P89" i="44"/>
  <c r="Q89" i="44"/>
  <c r="P87" i="44"/>
  <c r="Q87" i="44"/>
  <c r="P85" i="44"/>
  <c r="Q85" i="44"/>
  <c r="P83" i="44"/>
  <c r="Q83" i="44"/>
  <c r="P81" i="44"/>
  <c r="Q81" i="44"/>
  <c r="P79" i="44"/>
  <c r="Q79" i="44"/>
  <c r="P77" i="44"/>
  <c r="Q77" i="44"/>
  <c r="P75" i="44"/>
  <c r="Q75" i="44"/>
  <c r="P73" i="44"/>
  <c r="Q73" i="44"/>
  <c r="P71" i="44"/>
  <c r="Q71" i="44"/>
  <c r="P69" i="44"/>
  <c r="Q69" i="44"/>
  <c r="P67" i="44"/>
  <c r="Q67" i="44"/>
  <c r="Q65" i="44" s="1"/>
  <c r="Q63" i="44" s="1"/>
  <c r="Q55" i="44" s="1"/>
  <c r="Q41" i="44" s="1"/>
  <c r="Q36" i="44" s="1"/>
  <c r="Q30" i="44" s="1"/>
  <c r="Q22" i="44" s="1"/>
  <c r="Q14" i="44" s="1"/>
  <c r="Q9" i="44" s="1"/>
  <c r="Q5" i="44" s="1"/>
  <c r="P61" i="44"/>
  <c r="Q61" i="44"/>
  <c r="P59" i="44"/>
  <c r="Q59" i="44"/>
  <c r="P57" i="44"/>
  <c r="Q57" i="44"/>
  <c r="P53" i="44"/>
  <c r="Q53" i="44"/>
  <c r="P49" i="44"/>
  <c r="Q49" i="44"/>
  <c r="P45" i="44"/>
  <c r="Q45" i="44"/>
  <c r="P39" i="44"/>
  <c r="Q39" i="44"/>
  <c r="P37" i="44"/>
  <c r="Q37" i="44"/>
  <c r="P35" i="44"/>
  <c r="Q35" i="44"/>
  <c r="P31" i="44"/>
  <c r="Q31" i="44"/>
  <c r="P29" i="44"/>
  <c r="Q29" i="44"/>
  <c r="P27" i="44"/>
  <c r="Q27" i="44"/>
  <c r="P25" i="44"/>
  <c r="Q25" i="44"/>
  <c r="P23" i="44"/>
  <c r="Q23" i="44"/>
  <c r="P21" i="44"/>
  <c r="Q21" i="44"/>
  <c r="P17" i="44"/>
  <c r="Q17" i="44"/>
  <c r="P13" i="44"/>
  <c r="Q13" i="44"/>
  <c r="P11" i="44"/>
  <c r="Q11" i="44"/>
  <c r="P7" i="44"/>
  <c r="Q7" i="44"/>
  <c r="P299" i="43"/>
  <c r="Q299" i="43"/>
  <c r="P295" i="43"/>
  <c r="Q295" i="43"/>
  <c r="P291" i="43"/>
  <c r="Q291" i="43"/>
  <c r="P287" i="43"/>
  <c r="Q287" i="43"/>
  <c r="P283" i="43"/>
  <c r="Q283" i="43"/>
  <c r="P279" i="43"/>
  <c r="Q279" i="43"/>
  <c r="P275" i="43"/>
  <c r="Q275" i="43"/>
  <c r="P271" i="43"/>
  <c r="Q271" i="43"/>
  <c r="P267" i="43"/>
  <c r="Q267" i="43"/>
  <c r="P263" i="43"/>
  <c r="Q263" i="43"/>
  <c r="P259" i="43"/>
  <c r="Q259" i="43"/>
  <c r="P255" i="43"/>
  <c r="Q255" i="43"/>
  <c r="P251" i="43"/>
  <c r="Q251" i="43"/>
  <c r="P247" i="43"/>
  <c r="Q247" i="43"/>
  <c r="P243" i="43"/>
  <c r="Q243" i="43"/>
  <c r="P239" i="43"/>
  <c r="Q239" i="43"/>
  <c r="P235" i="43"/>
  <c r="Q235" i="43"/>
  <c r="P231" i="43"/>
  <c r="Q231" i="43"/>
  <c r="P227" i="43"/>
  <c r="Q227" i="43"/>
  <c r="P223" i="43"/>
  <c r="Q223" i="43"/>
  <c r="P219" i="43"/>
  <c r="Q219" i="43"/>
  <c r="P215" i="43"/>
  <c r="Q215" i="43"/>
  <c r="P211" i="43"/>
  <c r="Q211" i="43"/>
  <c r="P207" i="43"/>
  <c r="Q207" i="43"/>
  <c r="P203" i="43"/>
  <c r="Q203" i="43"/>
  <c r="P199" i="43"/>
  <c r="Q199" i="43"/>
  <c r="P195" i="43"/>
  <c r="Q195" i="43"/>
  <c r="P191" i="43"/>
  <c r="Q191" i="43"/>
  <c r="P187" i="43"/>
  <c r="Q187" i="43"/>
  <c r="P183" i="43"/>
  <c r="Q183" i="43"/>
  <c r="P179" i="43"/>
  <c r="Q179" i="43"/>
  <c r="P175" i="43"/>
  <c r="Q175" i="43"/>
  <c r="P171" i="43"/>
  <c r="Q171" i="43"/>
  <c r="P167" i="43"/>
  <c r="Q167" i="43"/>
  <c r="P163" i="43"/>
  <c r="Q163" i="43"/>
  <c r="P159" i="43"/>
  <c r="Q159" i="43"/>
  <c r="P155" i="43"/>
  <c r="Q155" i="43"/>
  <c r="P151" i="43"/>
  <c r="Q151" i="43"/>
  <c r="P147" i="43"/>
  <c r="Q147" i="43"/>
  <c r="P143" i="43"/>
  <c r="Q143" i="43"/>
  <c r="P139" i="43"/>
  <c r="Q139" i="43"/>
  <c r="P135" i="43"/>
  <c r="Q135" i="43"/>
  <c r="P131" i="43"/>
  <c r="Q131" i="43"/>
  <c r="P127" i="43"/>
  <c r="Q127" i="43"/>
  <c r="P123" i="43"/>
  <c r="Q123" i="43"/>
  <c r="P119" i="43"/>
  <c r="Q119" i="43"/>
  <c r="P115" i="43"/>
  <c r="Q115" i="43"/>
  <c r="P111" i="43"/>
  <c r="Q111" i="43"/>
  <c r="P107" i="43"/>
  <c r="Q107" i="43"/>
  <c r="P103" i="43"/>
  <c r="Q103" i="43"/>
  <c r="P99" i="43"/>
  <c r="Q99" i="43"/>
  <c r="P95" i="43"/>
  <c r="Q95" i="43"/>
  <c r="P91" i="43"/>
  <c r="Q91" i="43"/>
  <c r="P87" i="43"/>
  <c r="Q87" i="43"/>
  <c r="P83" i="43"/>
  <c r="Q83" i="43"/>
  <c r="P79" i="43"/>
  <c r="Q79" i="43"/>
  <c r="P75" i="43"/>
  <c r="Q75" i="43"/>
  <c r="P71" i="43"/>
  <c r="Q71" i="43"/>
  <c r="P67" i="43"/>
  <c r="Q67" i="43"/>
  <c r="P63" i="43"/>
  <c r="Q63" i="43"/>
  <c r="P57" i="43"/>
  <c r="Q57" i="43"/>
  <c r="P55" i="43"/>
  <c r="Q55" i="43"/>
  <c r="P49" i="43"/>
  <c r="Q49" i="43"/>
  <c r="P45" i="43"/>
  <c r="Q45" i="43"/>
  <c r="P41" i="43"/>
  <c r="Q41" i="43"/>
  <c r="P39" i="43"/>
  <c r="Q39" i="43"/>
  <c r="P35" i="43"/>
  <c r="Q35" i="43"/>
  <c r="P29" i="43"/>
  <c r="Q29" i="43"/>
  <c r="P25" i="43"/>
  <c r="Q25" i="43"/>
  <c r="P21" i="43"/>
  <c r="Q21" i="43"/>
  <c r="P19" i="43"/>
  <c r="Q19" i="43"/>
  <c r="P17" i="43"/>
  <c r="Q17" i="43"/>
  <c r="P15" i="43"/>
  <c r="Q15" i="43"/>
  <c r="P13" i="43"/>
  <c r="Q13" i="43"/>
  <c r="P11" i="43"/>
  <c r="Q11" i="43"/>
  <c r="P9" i="43"/>
  <c r="Q9" i="43"/>
  <c r="P7" i="43"/>
  <c r="Q7" i="43"/>
  <c r="P299" i="42"/>
  <c r="Q299" i="42"/>
  <c r="P295" i="42"/>
  <c r="Q295" i="42"/>
  <c r="P291" i="42"/>
  <c r="Q291" i="42"/>
  <c r="P287" i="42"/>
  <c r="Q287" i="42"/>
  <c r="P283" i="42"/>
  <c r="Q283" i="42"/>
  <c r="P279" i="42"/>
  <c r="Q279" i="42"/>
  <c r="P275" i="42"/>
  <c r="Q275" i="42"/>
  <c r="P271" i="42"/>
  <c r="Q271" i="42"/>
  <c r="P267" i="42"/>
  <c r="Q267" i="42"/>
  <c r="P263" i="42"/>
  <c r="Q263" i="42"/>
  <c r="P259" i="42"/>
  <c r="Q259" i="42"/>
  <c r="P255" i="42"/>
  <c r="Q255" i="42"/>
  <c r="P251" i="42"/>
  <c r="Q251" i="42"/>
  <c r="P247" i="42"/>
  <c r="Q247" i="42"/>
  <c r="P243" i="42"/>
  <c r="Q243" i="42"/>
  <c r="P239" i="42"/>
  <c r="Q239" i="42"/>
  <c r="P235" i="42"/>
  <c r="Q235" i="42"/>
  <c r="P231" i="42"/>
  <c r="Q231" i="42"/>
  <c r="P227" i="42"/>
  <c r="Q227" i="42"/>
  <c r="P223" i="42"/>
  <c r="Q223" i="42"/>
  <c r="P219" i="42"/>
  <c r="Q219" i="42"/>
  <c r="P215" i="42"/>
  <c r="Q215" i="42"/>
  <c r="P211" i="42"/>
  <c r="Q211" i="42"/>
  <c r="P207" i="42"/>
  <c r="Q207" i="42"/>
  <c r="P203" i="42"/>
  <c r="Q203" i="42"/>
  <c r="P199" i="42"/>
  <c r="Q199" i="42"/>
  <c r="P195" i="42"/>
  <c r="Q195" i="42"/>
  <c r="P191" i="42"/>
  <c r="Q191" i="42"/>
  <c r="P187" i="42"/>
  <c r="Q187" i="42"/>
  <c r="P183" i="42"/>
  <c r="Q183" i="42"/>
  <c r="P179" i="42"/>
  <c r="Q179" i="42"/>
  <c r="P175" i="42"/>
  <c r="Q175" i="42"/>
  <c r="P171" i="42"/>
  <c r="Q171" i="42"/>
  <c r="P167" i="42"/>
  <c r="Q167" i="42"/>
  <c r="P163" i="42"/>
  <c r="Q163" i="42"/>
  <c r="P159" i="42"/>
  <c r="Q159" i="42"/>
  <c r="P155" i="42"/>
  <c r="Q155" i="42"/>
  <c r="P151" i="42"/>
  <c r="Q151" i="42"/>
  <c r="P147" i="42"/>
  <c r="Q147" i="42"/>
  <c r="P143" i="42"/>
  <c r="Q143" i="42"/>
  <c r="P139" i="42"/>
  <c r="Q139" i="42"/>
  <c r="P135" i="42"/>
  <c r="Q135" i="42"/>
  <c r="P131" i="42"/>
  <c r="Q131" i="42"/>
  <c r="P127" i="42"/>
  <c r="Q127" i="42"/>
  <c r="P123" i="42"/>
  <c r="Q123" i="42"/>
  <c r="P119" i="42"/>
  <c r="Q119" i="42"/>
  <c r="P115" i="42"/>
  <c r="Q115" i="42"/>
  <c r="P111" i="42"/>
  <c r="Q111" i="42"/>
  <c r="P107" i="42"/>
  <c r="Q107" i="42"/>
  <c r="P103" i="42"/>
  <c r="Q103" i="42"/>
  <c r="P99" i="42"/>
  <c r="Q99" i="42"/>
  <c r="P95" i="42"/>
  <c r="Q95" i="42"/>
  <c r="P91" i="42"/>
  <c r="Q91" i="42"/>
  <c r="P87" i="42"/>
  <c r="Q87" i="42"/>
  <c r="P83" i="42"/>
  <c r="Q83" i="42"/>
  <c r="P79" i="42"/>
  <c r="Q79" i="42"/>
  <c r="P75" i="42"/>
  <c r="Q75" i="42"/>
  <c r="P71" i="42"/>
  <c r="Q71" i="42"/>
  <c r="P67" i="42"/>
  <c r="Q67" i="42"/>
  <c r="P63" i="42"/>
  <c r="Q63" i="42"/>
  <c r="P59" i="42"/>
  <c r="Q59" i="42"/>
  <c r="P55" i="42"/>
  <c r="Q55" i="42"/>
  <c r="P51" i="42"/>
  <c r="Q51" i="42"/>
  <c r="Q49" i="42" s="1"/>
  <c r="Q40" i="42" s="1"/>
  <c r="Q34" i="42" s="1"/>
  <c r="Q25" i="42" s="1"/>
  <c r="Q20" i="42" s="1"/>
  <c r="Q13" i="42" s="1"/>
  <c r="Q9" i="42" s="1"/>
  <c r="Q5" i="42" s="1"/>
  <c r="P47" i="42"/>
  <c r="Q47" i="42"/>
  <c r="P45" i="42"/>
  <c r="Q45" i="42"/>
  <c r="P43" i="42"/>
  <c r="Q43" i="42"/>
  <c r="P41" i="42"/>
  <c r="Q41" i="42"/>
  <c r="P37" i="42"/>
  <c r="Q37" i="42"/>
  <c r="P33" i="42"/>
  <c r="Q33" i="42"/>
  <c r="P31" i="42"/>
  <c r="Q31" i="42"/>
  <c r="P29" i="42"/>
  <c r="Q29" i="42"/>
  <c r="P27" i="42"/>
  <c r="Q27" i="42"/>
  <c r="P23" i="42"/>
  <c r="Q23" i="42"/>
  <c r="P19" i="42"/>
  <c r="Q19" i="42"/>
  <c r="P17" i="42"/>
  <c r="Q17" i="42"/>
  <c r="P15" i="42"/>
  <c r="Q15" i="42"/>
  <c r="P7" i="42"/>
  <c r="Q7" i="42"/>
  <c r="P299" i="41"/>
  <c r="Q299" i="41"/>
  <c r="P297" i="41"/>
  <c r="Q297" i="41"/>
  <c r="P295" i="41"/>
  <c r="Q295" i="41"/>
  <c r="P293" i="41"/>
  <c r="Q293" i="41"/>
  <c r="P291" i="41"/>
  <c r="Q291" i="41"/>
  <c r="P289" i="41"/>
  <c r="Q289" i="41"/>
  <c r="P287" i="41"/>
  <c r="Q287" i="41"/>
  <c r="P285" i="41"/>
  <c r="Q285" i="41"/>
  <c r="P283" i="41"/>
  <c r="Q283" i="41"/>
  <c r="P281" i="41"/>
  <c r="Q281" i="41"/>
  <c r="P279" i="41"/>
  <c r="Q279" i="41"/>
  <c r="P277" i="41"/>
  <c r="Q277" i="41"/>
  <c r="P275" i="41"/>
  <c r="Q275" i="41"/>
  <c r="P273" i="41"/>
  <c r="Q273" i="41"/>
  <c r="P271" i="41"/>
  <c r="Q271" i="41"/>
  <c r="P269" i="41"/>
  <c r="Q269" i="41"/>
  <c r="P267" i="41"/>
  <c r="Q267" i="41"/>
  <c r="P265" i="41"/>
  <c r="Q265" i="41"/>
  <c r="P263" i="41"/>
  <c r="Q263" i="41"/>
  <c r="P261" i="41"/>
  <c r="Q261" i="41"/>
  <c r="P259" i="41"/>
  <c r="Q259" i="41"/>
  <c r="P257" i="41"/>
  <c r="Q257" i="41"/>
  <c r="P255" i="41"/>
  <c r="Q255" i="41"/>
  <c r="P253" i="41"/>
  <c r="Q253" i="41"/>
  <c r="P251" i="41"/>
  <c r="Q251" i="41"/>
  <c r="P249" i="41"/>
  <c r="Q249" i="41"/>
  <c r="P247" i="41"/>
  <c r="Q247" i="41"/>
  <c r="P245" i="41"/>
  <c r="Q245" i="41"/>
  <c r="P243" i="41"/>
  <c r="Q243" i="41"/>
  <c r="P241" i="41"/>
  <c r="Q241" i="41"/>
  <c r="P239" i="41"/>
  <c r="Q239" i="41"/>
  <c r="P237" i="41"/>
  <c r="Q237" i="41"/>
  <c r="P235" i="41"/>
  <c r="Q235" i="41"/>
  <c r="P233" i="41"/>
  <c r="Q233" i="41"/>
  <c r="P231" i="41"/>
  <c r="Q231" i="41"/>
  <c r="P229" i="41"/>
  <c r="Q229" i="41"/>
  <c r="P227" i="41"/>
  <c r="Q227" i="41"/>
  <c r="P225" i="41"/>
  <c r="Q225" i="41"/>
  <c r="P223" i="41"/>
  <c r="Q223" i="41"/>
  <c r="P221" i="41"/>
  <c r="Q221" i="41"/>
  <c r="P219" i="41"/>
  <c r="Q219" i="41"/>
  <c r="P215" i="41"/>
  <c r="Q215" i="41"/>
  <c r="P213" i="41"/>
  <c r="Q213" i="41"/>
  <c r="P211" i="41"/>
  <c r="Q211" i="41"/>
  <c r="P209" i="41"/>
  <c r="Q209" i="41"/>
  <c r="P207" i="41"/>
  <c r="Q207" i="41"/>
  <c r="P205" i="41"/>
  <c r="Q205" i="41"/>
  <c r="P203" i="41"/>
  <c r="Q203" i="41"/>
  <c r="P199" i="41"/>
  <c r="Q199" i="41"/>
  <c r="P197" i="41"/>
  <c r="Q197" i="41"/>
  <c r="P195" i="41"/>
  <c r="Q195" i="41"/>
  <c r="P193" i="41"/>
  <c r="Q193" i="41"/>
  <c r="P191" i="41"/>
  <c r="Q191" i="41"/>
  <c r="P189" i="41"/>
  <c r="Q189" i="41"/>
  <c r="P187" i="41"/>
  <c r="Q187" i="41"/>
  <c r="P183" i="41"/>
  <c r="Q183" i="41"/>
  <c r="P181" i="41"/>
  <c r="Q181" i="41"/>
  <c r="P179" i="41"/>
  <c r="Q179" i="41"/>
  <c r="P177" i="41"/>
  <c r="Q177" i="41"/>
  <c r="P175" i="41"/>
  <c r="Q175" i="41"/>
  <c r="P173" i="41"/>
  <c r="Q173" i="41"/>
  <c r="P171" i="41"/>
  <c r="Q171" i="41"/>
  <c r="P167" i="41"/>
  <c r="Q167" i="41"/>
  <c r="P165" i="41"/>
  <c r="Q165" i="41"/>
  <c r="P163" i="41"/>
  <c r="Q163" i="41"/>
  <c r="P161" i="41"/>
  <c r="Q161" i="41"/>
  <c r="P159" i="41"/>
  <c r="Q159" i="41"/>
  <c r="P157" i="41"/>
  <c r="Q157" i="41"/>
  <c r="P155" i="41"/>
  <c r="Q155" i="41"/>
  <c r="P151" i="41"/>
  <c r="Q151" i="41"/>
  <c r="P149" i="41"/>
  <c r="Q149" i="41"/>
  <c r="P147" i="41"/>
  <c r="Q147" i="41"/>
  <c r="P145" i="41"/>
  <c r="Q145" i="41"/>
  <c r="P143" i="41"/>
  <c r="Q143" i="41"/>
  <c r="P141" i="41"/>
  <c r="Q141" i="41"/>
  <c r="P139" i="41"/>
  <c r="Q139" i="41"/>
  <c r="P135" i="41"/>
  <c r="Q135" i="41"/>
  <c r="P133" i="41"/>
  <c r="Q133" i="41"/>
  <c r="P131" i="41"/>
  <c r="Q131" i="41"/>
  <c r="P129" i="41"/>
  <c r="Q129" i="41"/>
  <c r="P127" i="41"/>
  <c r="Q127" i="41"/>
  <c r="P125" i="41"/>
  <c r="Q125" i="41"/>
  <c r="P123" i="41"/>
  <c r="Q123" i="41"/>
  <c r="P119" i="41"/>
  <c r="Q119" i="41"/>
  <c r="P117" i="41"/>
  <c r="Q117" i="41"/>
  <c r="P115" i="41"/>
  <c r="Q115" i="41"/>
  <c r="P113" i="41"/>
  <c r="Q113" i="41"/>
  <c r="P111" i="41"/>
  <c r="Q111" i="41"/>
  <c r="P109" i="41"/>
  <c r="Q109" i="41"/>
  <c r="P107" i="41"/>
  <c r="Q107" i="41"/>
  <c r="P103" i="41"/>
  <c r="Q103" i="41"/>
  <c r="P101" i="41"/>
  <c r="Q101" i="41"/>
  <c r="P99" i="41"/>
  <c r="Q99" i="41"/>
  <c r="P97" i="41"/>
  <c r="Q97" i="41"/>
  <c r="P95" i="41"/>
  <c r="Q95" i="41"/>
  <c r="P93" i="41"/>
  <c r="Q93" i="41"/>
  <c r="P91" i="41"/>
  <c r="Q91" i="41"/>
  <c r="P87" i="41"/>
  <c r="Q87" i="41"/>
  <c r="P85" i="41"/>
  <c r="Q85" i="41"/>
  <c r="P83" i="41"/>
  <c r="Q83" i="41"/>
  <c r="P81" i="41"/>
  <c r="Q81" i="41"/>
  <c r="P79" i="41"/>
  <c r="Q79" i="41"/>
  <c r="P77" i="41"/>
  <c r="Q77" i="41"/>
  <c r="P75" i="41"/>
  <c r="Q75" i="41"/>
  <c r="P71" i="41"/>
  <c r="Q71" i="41"/>
  <c r="P69" i="41"/>
  <c r="Q69" i="41"/>
  <c r="P67" i="41"/>
  <c r="Q67" i="41"/>
  <c r="P65" i="41"/>
  <c r="Q65" i="41"/>
  <c r="P63" i="41"/>
  <c r="Q63" i="41"/>
  <c r="P61" i="41"/>
  <c r="Q61" i="41"/>
  <c r="P59" i="41"/>
  <c r="Q59" i="41"/>
  <c r="Q58" i="41" s="1"/>
  <c r="Q50" i="41" s="1"/>
  <c r="Q31" i="41" s="1"/>
  <c r="Q26" i="41" s="1"/>
  <c r="Q21" i="41" s="1"/>
  <c r="Q16" i="41" s="1"/>
  <c r="Q11" i="41" s="1"/>
  <c r="Q5" i="41" s="1"/>
  <c r="P57" i="41"/>
  <c r="Q57" i="41"/>
  <c r="P55" i="41"/>
  <c r="Q55" i="41"/>
  <c r="P53" i="41"/>
  <c r="Q53" i="41"/>
  <c r="P51" i="41"/>
  <c r="Q51" i="41"/>
  <c r="P49" i="41"/>
  <c r="Q49" i="41"/>
  <c r="P47" i="41"/>
  <c r="Q47" i="41"/>
  <c r="P45" i="41"/>
  <c r="Q45" i="41"/>
  <c r="P43" i="41"/>
  <c r="Q43" i="41"/>
  <c r="P41" i="41"/>
  <c r="Q41" i="41"/>
  <c r="P37" i="41"/>
  <c r="Q37" i="41"/>
  <c r="P35" i="41"/>
  <c r="Q35" i="41"/>
  <c r="P33" i="41"/>
  <c r="Q33" i="41"/>
  <c r="P29" i="41"/>
  <c r="Q29" i="41"/>
  <c r="P27" i="41"/>
  <c r="Q27" i="41"/>
  <c r="P25" i="41"/>
  <c r="Q25" i="41"/>
  <c r="P23" i="41"/>
  <c r="Q23" i="41"/>
  <c r="P19" i="41"/>
  <c r="Q19" i="41"/>
  <c r="P17" i="41"/>
  <c r="Q17" i="41"/>
  <c r="P15" i="41"/>
  <c r="Q15" i="41"/>
  <c r="P13" i="41"/>
  <c r="Q13" i="41"/>
  <c r="P9" i="41"/>
  <c r="Q9" i="41"/>
  <c r="P296" i="40"/>
  <c r="Q296" i="40"/>
  <c r="P294" i="40"/>
  <c r="Q294" i="40"/>
  <c r="P292" i="40"/>
  <c r="Q292" i="40"/>
  <c r="P290" i="40"/>
  <c r="Q290" i="40"/>
  <c r="P288" i="40"/>
  <c r="Q288" i="40"/>
  <c r="P286" i="40"/>
  <c r="Q286" i="40"/>
  <c r="P284" i="40"/>
  <c r="Q284" i="40"/>
  <c r="P280" i="40"/>
  <c r="Q280" i="40"/>
  <c r="P278" i="40"/>
  <c r="Q278" i="40"/>
  <c r="P276" i="40"/>
  <c r="Q276" i="40"/>
  <c r="P274" i="40"/>
  <c r="Q274" i="40"/>
  <c r="P272" i="40"/>
  <c r="Q272" i="40"/>
  <c r="P270" i="40"/>
  <c r="Q270" i="40"/>
  <c r="P268" i="40"/>
  <c r="Q268" i="40"/>
  <c r="P264" i="40"/>
  <c r="Q264" i="40"/>
  <c r="P262" i="40"/>
  <c r="Q262" i="40"/>
  <c r="P260" i="40"/>
  <c r="Q260" i="40"/>
  <c r="P258" i="40"/>
  <c r="Q258" i="40"/>
  <c r="P256" i="40"/>
  <c r="Q256" i="40"/>
  <c r="P254" i="40"/>
  <c r="Q254" i="40"/>
  <c r="P252" i="40"/>
  <c r="Q252" i="40"/>
  <c r="P248" i="40"/>
  <c r="Q248" i="40"/>
  <c r="P246" i="40"/>
  <c r="Q246" i="40"/>
  <c r="P244" i="40"/>
  <c r="Q244" i="40"/>
  <c r="P242" i="40"/>
  <c r="Q242" i="40"/>
  <c r="P240" i="40"/>
  <c r="Q240" i="40"/>
  <c r="P238" i="40"/>
  <c r="Q238" i="40"/>
  <c r="P236" i="40"/>
  <c r="Q236" i="40"/>
  <c r="P232" i="40"/>
  <c r="Q232" i="40"/>
  <c r="P230" i="40"/>
  <c r="Q230" i="40"/>
  <c r="P228" i="40"/>
  <c r="Q228" i="40"/>
  <c r="P226" i="40"/>
  <c r="Q226" i="40"/>
  <c r="P224" i="40"/>
  <c r="Q224" i="40"/>
  <c r="P222" i="40"/>
  <c r="Q222" i="40"/>
  <c r="P220" i="40"/>
  <c r="Q220" i="40"/>
  <c r="P216" i="40"/>
  <c r="Q216" i="40"/>
  <c r="P214" i="40"/>
  <c r="Q214" i="40"/>
  <c r="P212" i="40"/>
  <c r="Q212" i="40"/>
  <c r="P210" i="40"/>
  <c r="Q210" i="40"/>
  <c r="P208" i="40"/>
  <c r="Q208" i="40"/>
  <c r="P206" i="40"/>
  <c r="Q206" i="40"/>
  <c r="P204" i="40"/>
  <c r="Q204" i="40"/>
  <c r="P200" i="40"/>
  <c r="Q200" i="40"/>
  <c r="P198" i="40"/>
  <c r="Q198" i="40"/>
  <c r="P196" i="40"/>
  <c r="Q196" i="40"/>
  <c r="P194" i="40"/>
  <c r="Q194" i="40"/>
  <c r="P192" i="40"/>
  <c r="Q192" i="40"/>
  <c r="P190" i="40"/>
  <c r="Q190" i="40"/>
  <c r="P188" i="40"/>
  <c r="Q188" i="40"/>
  <c r="P184" i="40"/>
  <c r="Q184" i="40"/>
  <c r="P182" i="40"/>
  <c r="Q182" i="40"/>
  <c r="P180" i="40"/>
  <c r="Q180" i="40"/>
  <c r="P178" i="40"/>
  <c r="Q178" i="40"/>
  <c r="P176" i="40"/>
  <c r="Q176" i="40"/>
  <c r="P174" i="40"/>
  <c r="Q174" i="40"/>
  <c r="P172" i="40"/>
  <c r="Q172" i="40"/>
  <c r="P168" i="40"/>
  <c r="Q168" i="40"/>
  <c r="P166" i="40"/>
  <c r="Q166" i="40"/>
  <c r="P164" i="40"/>
  <c r="Q164" i="40"/>
  <c r="P162" i="40"/>
  <c r="Q162" i="40"/>
  <c r="P160" i="40"/>
  <c r="Q160" i="40"/>
  <c r="P158" i="40"/>
  <c r="Q158" i="40"/>
  <c r="P156" i="40"/>
  <c r="Q156" i="40"/>
  <c r="P152" i="40"/>
  <c r="Q152" i="40"/>
  <c r="P150" i="40"/>
  <c r="Q150" i="40"/>
  <c r="P148" i="40"/>
  <c r="Q148" i="40"/>
  <c r="P146" i="40"/>
  <c r="Q146" i="40"/>
  <c r="P144" i="40"/>
  <c r="Q144" i="40"/>
  <c r="P142" i="40"/>
  <c r="Q142" i="40"/>
  <c r="P140" i="40"/>
  <c r="Q140" i="40"/>
  <c r="P136" i="40"/>
  <c r="Q136" i="40"/>
  <c r="P134" i="40"/>
  <c r="Q134" i="40"/>
  <c r="P132" i="40"/>
  <c r="Q132" i="40"/>
  <c r="P130" i="40"/>
  <c r="Q130" i="40"/>
  <c r="P128" i="40"/>
  <c r="Q128" i="40"/>
  <c r="P126" i="40"/>
  <c r="Q126" i="40"/>
  <c r="P124" i="40"/>
  <c r="Q124" i="40"/>
  <c r="P120" i="40"/>
  <c r="Q120" i="40"/>
  <c r="P118" i="40"/>
  <c r="Q118" i="40"/>
  <c r="P116" i="40"/>
  <c r="Q116" i="40"/>
  <c r="P114" i="40"/>
  <c r="Q114" i="40"/>
  <c r="P112" i="40"/>
  <c r="Q112" i="40"/>
  <c r="P110" i="40"/>
  <c r="Q110" i="40"/>
  <c r="P108" i="40"/>
  <c r="Q108" i="40"/>
  <c r="P104" i="40"/>
  <c r="Q104" i="40"/>
  <c r="P102" i="40"/>
  <c r="Q102" i="40"/>
  <c r="P100" i="40"/>
  <c r="Q100" i="40"/>
  <c r="P98" i="40"/>
  <c r="Q98" i="40"/>
  <c r="P96" i="40"/>
  <c r="Q96" i="40"/>
  <c r="P94" i="40"/>
  <c r="Q94" i="40"/>
  <c r="P92" i="40"/>
  <c r="Q92" i="40"/>
  <c r="P88" i="40"/>
  <c r="Q88" i="40"/>
  <c r="P86" i="40"/>
  <c r="Q86" i="40"/>
  <c r="P84" i="40"/>
  <c r="Q84" i="40"/>
  <c r="P82" i="40"/>
  <c r="Q82" i="40"/>
  <c r="P80" i="40"/>
  <c r="Q80" i="40"/>
  <c r="P78" i="40"/>
  <c r="Q78" i="40"/>
  <c r="P76" i="40"/>
  <c r="Q76" i="40"/>
  <c r="P72" i="40"/>
  <c r="Q72" i="40"/>
  <c r="P70" i="40"/>
  <c r="Q70" i="40"/>
  <c r="P68" i="40"/>
  <c r="Q68" i="40"/>
  <c r="P66" i="40"/>
  <c r="Q66" i="40"/>
  <c r="P64" i="40"/>
  <c r="Q64" i="40"/>
  <c r="P62" i="40"/>
  <c r="Q62" i="40"/>
  <c r="P60" i="40"/>
  <c r="Q60" i="40"/>
  <c r="P56" i="40"/>
  <c r="Q56" i="40"/>
  <c r="P54" i="40"/>
  <c r="Q54" i="40"/>
  <c r="P52" i="40"/>
  <c r="Q52" i="40"/>
  <c r="P50" i="40"/>
  <c r="Q50" i="40"/>
  <c r="Q48" i="40" s="1"/>
  <c r="Q41" i="40" s="1"/>
  <c r="Q37" i="40" s="1"/>
  <c r="Q33" i="40" s="1"/>
  <c r="Q24" i="40" s="1"/>
  <c r="Q20" i="40" s="1"/>
  <c r="Q14" i="40" s="1"/>
  <c r="Q7" i="40" s="1"/>
  <c r="P46" i="40"/>
  <c r="Q46" i="40"/>
  <c r="P44" i="40"/>
  <c r="Q44" i="40"/>
  <c r="P42" i="40"/>
  <c r="Q42" i="40"/>
  <c r="P38" i="40"/>
  <c r="Q38" i="40"/>
  <c r="P36" i="40"/>
  <c r="Q36" i="40"/>
  <c r="P34" i="40"/>
  <c r="Q34" i="40"/>
  <c r="P32" i="40"/>
  <c r="Q32" i="40"/>
  <c r="P30" i="40"/>
  <c r="Q30" i="40"/>
  <c r="P28" i="40"/>
  <c r="Q28" i="40"/>
  <c r="P26" i="40"/>
  <c r="Q26" i="40"/>
  <c r="P22" i="40"/>
  <c r="Q22" i="40"/>
  <c r="P18" i="40"/>
  <c r="Q18" i="40"/>
  <c r="P16" i="40"/>
  <c r="Q16" i="40"/>
  <c r="P12" i="40"/>
  <c r="Q12" i="40"/>
  <c r="P10" i="40"/>
  <c r="Q10" i="40"/>
  <c r="P8" i="40"/>
  <c r="Q8" i="40"/>
  <c r="P6" i="40"/>
  <c r="Q6" i="40"/>
  <c r="P296" i="39"/>
  <c r="Q296" i="39"/>
  <c r="P294" i="39"/>
  <c r="Q294" i="39"/>
  <c r="P292" i="39"/>
  <c r="Q292" i="39"/>
  <c r="P290" i="39"/>
  <c r="Q290" i="39"/>
  <c r="P288" i="39"/>
  <c r="Q288" i="39"/>
  <c r="P286" i="39"/>
  <c r="Q286" i="39"/>
  <c r="P284" i="39"/>
  <c r="Q284" i="39"/>
  <c r="P280" i="39"/>
  <c r="Q280" i="39"/>
  <c r="P278" i="39"/>
  <c r="Q278" i="39"/>
  <c r="P276" i="39"/>
  <c r="Q276" i="39"/>
  <c r="P274" i="39"/>
  <c r="Q274" i="39"/>
  <c r="P272" i="39"/>
  <c r="Q272" i="39"/>
  <c r="P270" i="39"/>
  <c r="Q270" i="39"/>
  <c r="P268" i="39"/>
  <c r="Q268" i="39"/>
  <c r="P264" i="39"/>
  <c r="Q264" i="39"/>
  <c r="P262" i="39"/>
  <c r="Q262" i="39"/>
  <c r="P260" i="39"/>
  <c r="Q260" i="39"/>
  <c r="P258" i="39"/>
  <c r="Q258" i="39"/>
  <c r="P256" i="39"/>
  <c r="Q256" i="39"/>
  <c r="P254" i="39"/>
  <c r="Q254" i="39"/>
  <c r="P252" i="39"/>
  <c r="Q252" i="39"/>
  <c r="P248" i="39"/>
  <c r="Q248" i="39"/>
  <c r="P246" i="39"/>
  <c r="Q246" i="39"/>
  <c r="P244" i="39"/>
  <c r="Q244" i="39"/>
  <c r="P242" i="39"/>
  <c r="Q242" i="39"/>
  <c r="P240" i="39"/>
  <c r="Q240" i="39"/>
  <c r="P238" i="39"/>
  <c r="Q238" i="39"/>
  <c r="P236" i="39"/>
  <c r="Q236" i="39"/>
  <c r="P232" i="39"/>
  <c r="Q232" i="39"/>
  <c r="P230" i="39"/>
  <c r="Q230" i="39"/>
  <c r="P228" i="39"/>
  <c r="Q228" i="39"/>
  <c r="P226" i="39"/>
  <c r="Q226" i="39"/>
  <c r="P224" i="39"/>
  <c r="Q224" i="39"/>
  <c r="P222" i="39"/>
  <c r="Q222" i="39"/>
  <c r="P220" i="39"/>
  <c r="Q220" i="39"/>
  <c r="P216" i="39"/>
  <c r="Q216" i="39"/>
  <c r="P214" i="39"/>
  <c r="Q214" i="39"/>
  <c r="P212" i="39"/>
  <c r="Q212" i="39"/>
  <c r="P210" i="39"/>
  <c r="Q210" i="39"/>
  <c r="P208" i="39"/>
  <c r="Q208" i="39"/>
  <c r="P206" i="39"/>
  <c r="Q206" i="39"/>
  <c r="P204" i="39"/>
  <c r="Q204" i="39"/>
  <c r="P200" i="39"/>
  <c r="Q200" i="39"/>
  <c r="P198" i="39"/>
  <c r="Q198" i="39"/>
  <c r="P196" i="39"/>
  <c r="Q196" i="39"/>
  <c r="P194" i="39"/>
  <c r="Q194" i="39"/>
  <c r="P192" i="39"/>
  <c r="Q192" i="39"/>
  <c r="P190" i="39"/>
  <c r="Q190" i="39"/>
  <c r="P188" i="39"/>
  <c r="Q188" i="39"/>
  <c r="P184" i="39"/>
  <c r="Q184" i="39"/>
  <c r="P182" i="39"/>
  <c r="Q182" i="39"/>
  <c r="P180" i="39"/>
  <c r="Q180" i="39"/>
  <c r="P178" i="39"/>
  <c r="Q178" i="39"/>
  <c r="P176" i="39"/>
  <c r="Q176" i="39"/>
  <c r="P174" i="39"/>
  <c r="Q174" i="39"/>
  <c r="P172" i="39"/>
  <c r="Q172" i="39"/>
  <c r="P168" i="39"/>
  <c r="Q168" i="39"/>
  <c r="P166" i="39"/>
  <c r="Q166" i="39"/>
  <c r="P164" i="39"/>
  <c r="Q164" i="39"/>
  <c r="P162" i="39"/>
  <c r="Q162" i="39"/>
  <c r="P160" i="39"/>
  <c r="Q160" i="39"/>
  <c r="P158" i="39"/>
  <c r="Q158" i="39"/>
  <c r="P156" i="39"/>
  <c r="Q156" i="39"/>
  <c r="P152" i="39"/>
  <c r="Q152" i="39"/>
  <c r="P150" i="39"/>
  <c r="Q150" i="39"/>
  <c r="P148" i="39"/>
  <c r="Q148" i="39"/>
  <c r="P146" i="39"/>
  <c r="Q146" i="39"/>
  <c r="P144" i="39"/>
  <c r="Q144" i="39"/>
  <c r="P142" i="39"/>
  <c r="Q142" i="39"/>
  <c r="P140" i="39"/>
  <c r="Q140" i="39"/>
  <c r="P136" i="39"/>
  <c r="Q136" i="39"/>
  <c r="P134" i="39"/>
  <c r="Q134" i="39"/>
  <c r="P132" i="39"/>
  <c r="Q132" i="39"/>
  <c r="P130" i="39"/>
  <c r="Q130" i="39"/>
  <c r="P128" i="39"/>
  <c r="Q128" i="39"/>
  <c r="P126" i="39"/>
  <c r="Q126" i="39"/>
  <c r="P124" i="39"/>
  <c r="Q124" i="39"/>
  <c r="P120" i="39"/>
  <c r="Q120" i="39"/>
  <c r="P118" i="39"/>
  <c r="Q118" i="39"/>
  <c r="P116" i="39"/>
  <c r="Q116" i="39"/>
  <c r="P114" i="39"/>
  <c r="Q114" i="39"/>
  <c r="P112" i="39"/>
  <c r="Q112" i="39"/>
  <c r="P110" i="39"/>
  <c r="Q110" i="39"/>
  <c r="P108" i="39"/>
  <c r="Q108" i="39"/>
  <c r="P104" i="39"/>
  <c r="Q104" i="39"/>
  <c r="P102" i="39"/>
  <c r="Q102" i="39"/>
  <c r="P100" i="39"/>
  <c r="Q100" i="39"/>
  <c r="P98" i="39"/>
  <c r="Q98" i="39"/>
  <c r="P96" i="39"/>
  <c r="Q96" i="39"/>
  <c r="P94" i="39"/>
  <c r="Q94" i="39"/>
  <c r="P92" i="39"/>
  <c r="Q92" i="39"/>
  <c r="P88" i="39"/>
  <c r="Q88" i="39"/>
  <c r="P86" i="39"/>
  <c r="Q86" i="39"/>
  <c r="P84" i="39"/>
  <c r="Q84" i="39"/>
  <c r="P82" i="39"/>
  <c r="Q82" i="39"/>
  <c r="P80" i="39"/>
  <c r="Q80" i="39"/>
  <c r="P78" i="39"/>
  <c r="Q78" i="39"/>
  <c r="P76" i="39"/>
  <c r="Q76" i="39"/>
  <c r="P72" i="39"/>
  <c r="Q72" i="39"/>
  <c r="P70" i="39"/>
  <c r="Q70" i="39"/>
  <c r="P68" i="39"/>
  <c r="Q68" i="39"/>
  <c r="P66" i="39"/>
  <c r="Q66" i="39"/>
  <c r="P64" i="39"/>
  <c r="Q64" i="39"/>
  <c r="P62" i="39"/>
  <c r="Q62" i="39"/>
  <c r="P60" i="39"/>
  <c r="Q60" i="39"/>
  <c r="P56" i="39"/>
  <c r="Q56" i="39"/>
  <c r="P54" i="39"/>
  <c r="Q54" i="39"/>
  <c r="P52" i="39"/>
  <c r="Q52" i="39"/>
  <c r="Q50" i="39" s="1"/>
  <c r="Q46" i="39" s="1"/>
  <c r="Q42" i="39" s="1"/>
  <c r="Q36" i="39" s="1"/>
  <c r="Q32" i="39" s="1"/>
  <c r="Q28" i="39" s="1"/>
  <c r="Q23" i="39" s="1"/>
  <c r="Q14" i="39" s="1"/>
  <c r="Q10" i="39" s="1"/>
  <c r="Q5" i="39" s="1"/>
  <c r="P48" i="39"/>
  <c r="Q48" i="39"/>
  <c r="P44" i="39"/>
  <c r="Q44" i="39"/>
  <c r="P40" i="39"/>
  <c r="Q40" i="39"/>
  <c r="P38" i="39"/>
  <c r="Q38" i="39"/>
  <c r="P34" i="39"/>
  <c r="Q34" i="39"/>
  <c r="P30" i="39"/>
  <c r="Q30" i="39"/>
  <c r="P26" i="39"/>
  <c r="Q26" i="39"/>
  <c r="P24" i="39"/>
  <c r="Q24" i="39"/>
  <c r="P22" i="39"/>
  <c r="Q22" i="39"/>
  <c r="P20" i="39"/>
  <c r="Q20" i="39"/>
  <c r="P18" i="39"/>
  <c r="Q18" i="39"/>
  <c r="P16" i="39"/>
  <c r="Q16" i="39"/>
  <c r="P12" i="39"/>
  <c r="Q12" i="39"/>
  <c r="P8" i="39"/>
  <c r="Q8" i="39"/>
  <c r="P6" i="39"/>
  <c r="Q6" i="39"/>
  <c r="P298" i="38"/>
  <c r="Q298" i="38"/>
  <c r="P296" i="38"/>
  <c r="Q296" i="38"/>
  <c r="P294" i="38"/>
  <c r="Q294" i="38"/>
  <c r="P292" i="38"/>
  <c r="Q292" i="38"/>
  <c r="P290" i="38"/>
  <c r="Q290" i="38"/>
  <c r="P288" i="38"/>
  <c r="Q288" i="38"/>
  <c r="P286" i="38"/>
  <c r="Q286" i="38"/>
  <c r="P284" i="38"/>
  <c r="Q284" i="38"/>
  <c r="P282" i="38"/>
  <c r="Q282" i="38"/>
  <c r="P280" i="38"/>
  <c r="Q280" i="38"/>
  <c r="P278" i="38"/>
  <c r="Q278" i="38"/>
  <c r="P276" i="38"/>
  <c r="Q276" i="38"/>
  <c r="P274" i="38"/>
  <c r="Q274" i="38"/>
  <c r="P272" i="38"/>
  <c r="Q272" i="38"/>
  <c r="P270" i="38"/>
  <c r="Q270" i="38"/>
  <c r="P268" i="38"/>
  <c r="Q268" i="38"/>
  <c r="P266" i="38"/>
  <c r="Q266" i="38"/>
  <c r="P264" i="38"/>
  <c r="Q264" i="38"/>
  <c r="P262" i="38"/>
  <c r="Q262" i="38"/>
  <c r="P260" i="38"/>
  <c r="Q260" i="38"/>
  <c r="P258" i="38"/>
  <c r="Q258" i="38"/>
  <c r="P256" i="38"/>
  <c r="Q256" i="38"/>
  <c r="P254" i="38"/>
  <c r="Q254" i="38"/>
  <c r="P252" i="38"/>
  <c r="Q252" i="38"/>
  <c r="P250" i="38"/>
  <c r="Q250" i="38"/>
  <c r="P248" i="38"/>
  <c r="Q248" i="38"/>
  <c r="P246" i="38"/>
  <c r="Q246" i="38"/>
  <c r="P244" i="38"/>
  <c r="Q244" i="38"/>
  <c r="P242" i="38"/>
  <c r="Q242" i="38"/>
  <c r="P240" i="38"/>
  <c r="Q240" i="38"/>
  <c r="P238" i="38"/>
  <c r="Q238" i="38"/>
  <c r="P236" i="38"/>
  <c r="Q236" i="38"/>
  <c r="P234" i="38"/>
  <c r="Q234" i="38"/>
  <c r="P232" i="38"/>
  <c r="Q232" i="38"/>
  <c r="P230" i="38"/>
  <c r="Q230" i="38"/>
  <c r="P228" i="38"/>
  <c r="Q228" i="38"/>
  <c r="P226" i="38"/>
  <c r="Q226" i="38"/>
  <c r="P224" i="38"/>
  <c r="Q224" i="38"/>
  <c r="P222" i="38"/>
  <c r="Q222" i="38"/>
  <c r="P220" i="38"/>
  <c r="Q220" i="38"/>
  <c r="P218" i="38"/>
  <c r="Q218" i="38"/>
  <c r="P216" i="38"/>
  <c r="Q216" i="38"/>
  <c r="P214" i="38"/>
  <c r="Q214" i="38"/>
  <c r="P212" i="38"/>
  <c r="Q212" i="38"/>
  <c r="P210" i="38"/>
  <c r="Q210" i="38"/>
  <c r="P208" i="38"/>
  <c r="Q208" i="38"/>
  <c r="P206" i="38"/>
  <c r="Q206" i="38"/>
  <c r="P204" i="38"/>
  <c r="Q204" i="38"/>
  <c r="P202" i="38"/>
  <c r="Q202" i="38"/>
  <c r="P200" i="38"/>
  <c r="Q200" i="38"/>
  <c r="P198" i="38"/>
  <c r="Q198" i="38"/>
  <c r="P196" i="38"/>
  <c r="Q196" i="38"/>
  <c r="P194" i="38"/>
  <c r="Q194" i="38"/>
  <c r="P192" i="38"/>
  <c r="Q192" i="38"/>
  <c r="P190" i="38"/>
  <c r="Q190" i="38"/>
  <c r="P188" i="38"/>
  <c r="Q188" i="38"/>
  <c r="P186" i="38"/>
  <c r="Q186" i="38"/>
  <c r="P184" i="38"/>
  <c r="Q184" i="38"/>
  <c r="P182" i="38"/>
  <c r="Q182" i="38"/>
  <c r="P180" i="38"/>
  <c r="Q180" i="38"/>
  <c r="P178" i="38"/>
  <c r="Q178" i="38"/>
  <c r="P176" i="38"/>
  <c r="Q176" i="38"/>
  <c r="P174" i="38"/>
  <c r="Q174" i="38"/>
  <c r="P172" i="38"/>
  <c r="Q172" i="38"/>
  <c r="P170" i="38"/>
  <c r="Q170" i="38"/>
  <c r="P168" i="38"/>
  <c r="Q168" i="38"/>
  <c r="P166" i="38"/>
  <c r="Q166" i="38"/>
  <c r="P164" i="38"/>
  <c r="Q164" i="38"/>
  <c r="P162" i="38"/>
  <c r="Q162" i="38"/>
  <c r="P160" i="38"/>
  <c r="Q160" i="38"/>
  <c r="P158" i="38"/>
  <c r="Q158" i="38"/>
  <c r="P156" i="38"/>
  <c r="Q156" i="38"/>
  <c r="P154" i="38"/>
  <c r="Q154" i="38"/>
  <c r="P152" i="38"/>
  <c r="Q152" i="38"/>
  <c r="P150" i="38"/>
  <c r="Q150" i="38"/>
  <c r="P148" i="38"/>
  <c r="Q148" i="38"/>
  <c r="P146" i="38"/>
  <c r="Q146" i="38"/>
  <c r="P144" i="38"/>
  <c r="Q144" i="38"/>
  <c r="P142" i="38"/>
  <c r="Q142" i="38"/>
  <c r="P140" i="38"/>
  <c r="Q140" i="38"/>
  <c r="P138" i="38"/>
  <c r="Q138" i="38"/>
  <c r="P136" i="38"/>
  <c r="Q136" i="38"/>
  <c r="P134" i="38"/>
  <c r="Q134" i="38"/>
  <c r="P132" i="38"/>
  <c r="Q132" i="38"/>
  <c r="P130" i="38"/>
  <c r="Q130" i="38"/>
  <c r="P128" i="38"/>
  <c r="Q128" i="38"/>
  <c r="P126" i="38"/>
  <c r="Q126" i="38"/>
  <c r="P124" i="38"/>
  <c r="Q124" i="38"/>
  <c r="P122" i="38"/>
  <c r="Q122" i="38"/>
  <c r="P120" i="38"/>
  <c r="Q120" i="38"/>
  <c r="P118" i="38"/>
  <c r="Q118" i="38"/>
  <c r="P116" i="38"/>
  <c r="Q116" i="38"/>
  <c r="P114" i="38"/>
  <c r="Q114" i="38"/>
  <c r="P112" i="38"/>
  <c r="Q112" i="38"/>
  <c r="P110" i="38"/>
  <c r="Q110" i="38"/>
  <c r="P108" i="38"/>
  <c r="Q108" i="38"/>
  <c r="P106" i="38"/>
  <c r="Q106" i="38"/>
  <c r="P104" i="38"/>
  <c r="Q104" i="38"/>
  <c r="P102" i="38"/>
  <c r="Q102" i="38"/>
  <c r="P100" i="38"/>
  <c r="Q100" i="38"/>
  <c r="P98" i="38"/>
  <c r="Q98" i="38"/>
  <c r="P96" i="38"/>
  <c r="Q96" i="38"/>
  <c r="P94" i="38"/>
  <c r="Q94" i="38"/>
  <c r="P92" i="38"/>
  <c r="Q92" i="38"/>
  <c r="P90" i="38"/>
  <c r="Q90" i="38"/>
  <c r="P88" i="38"/>
  <c r="Q88" i="38"/>
  <c r="P86" i="38"/>
  <c r="Q86" i="38"/>
  <c r="P84" i="38"/>
  <c r="Q84" i="38"/>
  <c r="P82" i="38"/>
  <c r="Q82" i="38"/>
  <c r="P80" i="38"/>
  <c r="Q80" i="38"/>
  <c r="P78" i="38"/>
  <c r="Q78" i="38"/>
  <c r="P76" i="38"/>
  <c r="Q76" i="38"/>
  <c r="P74" i="38"/>
  <c r="Q74" i="38"/>
  <c r="P72" i="38"/>
  <c r="Q72" i="38"/>
  <c r="P70" i="38"/>
  <c r="Q70" i="38"/>
  <c r="P68" i="38"/>
  <c r="Q68" i="38"/>
  <c r="P66" i="38"/>
  <c r="Q66" i="38"/>
  <c r="P64" i="38"/>
  <c r="Q64" i="38"/>
  <c r="P62" i="38"/>
  <c r="Q62" i="38"/>
  <c r="P60" i="38"/>
  <c r="Q60" i="38"/>
  <c r="P58" i="38"/>
  <c r="Q58" i="38"/>
  <c r="P56" i="38"/>
  <c r="Q56" i="38"/>
  <c r="P54" i="38"/>
  <c r="Q54" i="38"/>
  <c r="P52" i="38"/>
  <c r="Q52" i="38"/>
  <c r="Q49" i="38" s="1"/>
  <c r="P50" i="38"/>
  <c r="Q50" i="38"/>
  <c r="P48" i="38"/>
  <c r="Q48" i="38"/>
  <c r="P46" i="38"/>
  <c r="Q46" i="38"/>
  <c r="P44" i="38"/>
  <c r="Q44" i="38"/>
  <c r="P42" i="38"/>
  <c r="Q42" i="38"/>
  <c r="P40" i="38"/>
  <c r="Q40" i="38"/>
  <c r="P38" i="38"/>
  <c r="Q38" i="38"/>
  <c r="P34" i="38"/>
  <c r="Q34" i="38"/>
  <c r="P32" i="38"/>
  <c r="Q32" i="38"/>
  <c r="P28" i="38"/>
  <c r="Q28" i="38"/>
  <c r="P24" i="38"/>
  <c r="Q24" i="38"/>
  <c r="P22" i="38"/>
  <c r="Q22" i="38"/>
  <c r="P18" i="38"/>
  <c r="Q18" i="38"/>
  <c r="P16" i="38"/>
  <c r="Q16" i="38"/>
  <c r="P14" i="38"/>
  <c r="Q14" i="38"/>
  <c r="P12" i="38"/>
  <c r="Q12" i="38"/>
  <c r="P10" i="38"/>
  <c r="Q10" i="38"/>
  <c r="P8" i="38"/>
  <c r="Q8" i="38"/>
  <c r="P6" i="38"/>
  <c r="Q6" i="38"/>
  <c r="P296" i="37"/>
  <c r="Q296" i="37"/>
  <c r="P294" i="37"/>
  <c r="Q294" i="37"/>
  <c r="P292" i="37"/>
  <c r="Q292" i="37"/>
  <c r="P290" i="37"/>
  <c r="Q290" i="37"/>
  <c r="P288" i="37"/>
  <c r="Q288" i="37"/>
  <c r="P286" i="37"/>
  <c r="Q286" i="37"/>
  <c r="P284" i="37"/>
  <c r="Q284" i="37"/>
  <c r="P280" i="37"/>
  <c r="Q280" i="37"/>
  <c r="P278" i="37"/>
  <c r="Q278" i="37"/>
  <c r="P276" i="37"/>
  <c r="Q276" i="37"/>
  <c r="P274" i="37"/>
  <c r="Q274" i="37"/>
  <c r="P272" i="37"/>
  <c r="Q272" i="37"/>
  <c r="P270" i="37"/>
  <c r="Q270" i="37"/>
  <c r="P268" i="37"/>
  <c r="Q268" i="37"/>
  <c r="P264" i="37"/>
  <c r="Q264" i="37"/>
  <c r="P262" i="37"/>
  <c r="Q262" i="37"/>
  <c r="P260" i="37"/>
  <c r="Q260" i="37"/>
  <c r="P258" i="37"/>
  <c r="Q258" i="37"/>
  <c r="P256" i="37"/>
  <c r="Q256" i="37"/>
  <c r="P254" i="37"/>
  <c r="Q254" i="37"/>
  <c r="P252" i="37"/>
  <c r="Q252" i="37"/>
  <c r="P248" i="37"/>
  <c r="Q248" i="37"/>
  <c r="P246" i="37"/>
  <c r="Q246" i="37"/>
  <c r="P244" i="37"/>
  <c r="Q244" i="37"/>
  <c r="P242" i="37"/>
  <c r="Q242" i="37"/>
  <c r="P240" i="37"/>
  <c r="Q240" i="37"/>
  <c r="P238" i="37"/>
  <c r="Q238" i="37"/>
  <c r="P236" i="37"/>
  <c r="Q236" i="37"/>
  <c r="P232" i="37"/>
  <c r="Q232" i="37"/>
  <c r="P230" i="37"/>
  <c r="Q230" i="37"/>
  <c r="P228" i="37"/>
  <c r="Q228" i="37"/>
  <c r="P226" i="37"/>
  <c r="Q226" i="37"/>
  <c r="P224" i="37"/>
  <c r="Q224" i="37"/>
  <c r="P222" i="37"/>
  <c r="Q222" i="37"/>
  <c r="P220" i="37"/>
  <c r="Q220" i="37"/>
  <c r="P216" i="37"/>
  <c r="Q216" i="37"/>
  <c r="P214" i="37"/>
  <c r="Q214" i="37"/>
  <c r="P212" i="37"/>
  <c r="Q212" i="37"/>
  <c r="P210" i="37"/>
  <c r="Q210" i="37"/>
  <c r="P208" i="37"/>
  <c r="Q208" i="37"/>
  <c r="P206" i="37"/>
  <c r="Q206" i="37"/>
  <c r="P204" i="37"/>
  <c r="Q204" i="37"/>
  <c r="P200" i="37"/>
  <c r="Q200" i="37"/>
  <c r="P198" i="37"/>
  <c r="Q198" i="37"/>
  <c r="P196" i="37"/>
  <c r="Q196" i="37"/>
  <c r="P194" i="37"/>
  <c r="Q194" i="37"/>
  <c r="P192" i="37"/>
  <c r="Q192" i="37"/>
  <c r="P190" i="37"/>
  <c r="Q190" i="37"/>
  <c r="P188" i="37"/>
  <c r="Q188" i="37"/>
  <c r="P184" i="37"/>
  <c r="Q184" i="37"/>
  <c r="P182" i="37"/>
  <c r="Q182" i="37"/>
  <c r="P180" i="37"/>
  <c r="Q180" i="37"/>
  <c r="P178" i="37"/>
  <c r="Q178" i="37"/>
  <c r="P176" i="37"/>
  <c r="Q176" i="37"/>
  <c r="P174" i="37"/>
  <c r="Q174" i="37"/>
  <c r="P172" i="37"/>
  <c r="Q172" i="37"/>
  <c r="P168" i="37"/>
  <c r="Q168" i="37"/>
  <c r="P166" i="37"/>
  <c r="Q166" i="37"/>
  <c r="P164" i="37"/>
  <c r="Q164" i="37"/>
  <c r="P162" i="37"/>
  <c r="Q162" i="37"/>
  <c r="P160" i="37"/>
  <c r="Q160" i="37"/>
  <c r="P158" i="37"/>
  <c r="Q158" i="37"/>
  <c r="P156" i="37"/>
  <c r="Q156" i="37"/>
  <c r="P152" i="37"/>
  <c r="Q152" i="37"/>
  <c r="P150" i="37"/>
  <c r="Q150" i="37"/>
  <c r="P148" i="37"/>
  <c r="Q148" i="37"/>
  <c r="P146" i="37"/>
  <c r="Q146" i="37"/>
  <c r="P144" i="37"/>
  <c r="Q144" i="37"/>
  <c r="P142" i="37"/>
  <c r="Q142" i="37"/>
  <c r="P140" i="37"/>
  <c r="Q140" i="37"/>
  <c r="P136" i="37"/>
  <c r="Q136" i="37"/>
  <c r="P134" i="37"/>
  <c r="Q134" i="37"/>
  <c r="P132" i="37"/>
  <c r="Q132" i="37"/>
  <c r="P130" i="37"/>
  <c r="Q130" i="37"/>
  <c r="P128" i="37"/>
  <c r="Q128" i="37"/>
  <c r="P126" i="37"/>
  <c r="Q126" i="37"/>
  <c r="P124" i="37"/>
  <c r="Q124" i="37"/>
  <c r="P120" i="37"/>
  <c r="Q120" i="37"/>
  <c r="P118" i="37"/>
  <c r="Q118" i="37"/>
  <c r="P116" i="37"/>
  <c r="Q116" i="37"/>
  <c r="P114" i="37"/>
  <c r="Q114" i="37"/>
  <c r="P112" i="37"/>
  <c r="Q112" i="37"/>
  <c r="P110" i="37"/>
  <c r="Q110" i="37"/>
  <c r="P108" i="37"/>
  <c r="Q108" i="37"/>
  <c r="P104" i="37"/>
  <c r="Q104" i="37"/>
  <c r="P102" i="37"/>
  <c r="Q102" i="37"/>
  <c r="P100" i="37"/>
  <c r="Q100" i="37"/>
  <c r="P98" i="37"/>
  <c r="Q98" i="37"/>
  <c r="P96" i="37"/>
  <c r="Q96" i="37"/>
  <c r="P94" i="37"/>
  <c r="Q94" i="37"/>
  <c r="P92" i="37"/>
  <c r="Q92" i="37"/>
  <c r="P88" i="37"/>
  <c r="Q88" i="37"/>
  <c r="P86" i="37"/>
  <c r="Q86" i="37"/>
  <c r="P84" i="37"/>
  <c r="Q84" i="37"/>
  <c r="P82" i="37"/>
  <c r="Q82" i="37"/>
  <c r="P80" i="37"/>
  <c r="Q80" i="37"/>
  <c r="P78" i="37"/>
  <c r="Q78" i="37"/>
  <c r="P76" i="37"/>
  <c r="Q76" i="37"/>
  <c r="P72" i="37"/>
  <c r="Q72" i="37"/>
  <c r="P70" i="37"/>
  <c r="Q70" i="37"/>
  <c r="P68" i="37"/>
  <c r="Q68" i="37"/>
  <c r="P66" i="37"/>
  <c r="Q66" i="37"/>
  <c r="P64" i="37"/>
  <c r="Q64" i="37"/>
  <c r="P62" i="37"/>
  <c r="Q62" i="37"/>
  <c r="P60" i="37"/>
  <c r="Q60" i="37"/>
  <c r="P56" i="37"/>
  <c r="Q56" i="37"/>
  <c r="P54" i="37"/>
  <c r="Q54" i="37"/>
  <c r="P52" i="37"/>
  <c r="Q52" i="37"/>
  <c r="P50" i="37"/>
  <c r="Q50" i="37"/>
  <c r="P48" i="37"/>
  <c r="Q48" i="37"/>
  <c r="P46" i="37"/>
  <c r="Q46" i="37"/>
  <c r="P44" i="37"/>
  <c r="Q44" i="37"/>
  <c r="P38" i="37"/>
  <c r="Q38" i="37"/>
  <c r="P36" i="37"/>
  <c r="Q36" i="37"/>
  <c r="P34" i="37"/>
  <c r="Q34" i="37"/>
  <c r="P32" i="37"/>
  <c r="Q32" i="37"/>
  <c r="P28" i="37"/>
  <c r="Q28" i="37"/>
  <c r="P26" i="37"/>
  <c r="Q26" i="37"/>
  <c r="P24" i="37"/>
  <c r="Q24" i="37"/>
  <c r="P20" i="37"/>
  <c r="Q20" i="37"/>
  <c r="P16" i="37"/>
  <c r="Q16" i="37"/>
  <c r="P12" i="37"/>
  <c r="Q12" i="37"/>
  <c r="P10" i="37"/>
  <c r="Q10" i="37"/>
  <c r="P8" i="37"/>
  <c r="Q8" i="37"/>
  <c r="P6" i="37"/>
  <c r="Q6" i="37"/>
  <c r="P296" i="36"/>
  <c r="Q296" i="36"/>
  <c r="P294" i="36"/>
  <c r="Q294" i="36"/>
  <c r="P292" i="36"/>
  <c r="Q292" i="36"/>
  <c r="P290" i="36"/>
  <c r="Q290" i="36"/>
  <c r="P288" i="36"/>
  <c r="Q288" i="36"/>
  <c r="P286" i="36"/>
  <c r="Q286" i="36"/>
  <c r="P284" i="36"/>
  <c r="Q284" i="36"/>
  <c r="P280" i="36"/>
  <c r="Q280" i="36"/>
  <c r="P278" i="36"/>
  <c r="Q278" i="36"/>
  <c r="P276" i="36"/>
  <c r="Q276" i="36"/>
  <c r="P274" i="36"/>
  <c r="Q274" i="36"/>
  <c r="P272" i="36"/>
  <c r="Q272" i="36"/>
  <c r="P270" i="36"/>
  <c r="Q270" i="36"/>
  <c r="P268" i="36"/>
  <c r="Q268" i="36"/>
  <c r="P264" i="36"/>
  <c r="Q264" i="36"/>
  <c r="P262" i="36"/>
  <c r="Q262" i="36"/>
  <c r="P260" i="36"/>
  <c r="Q260" i="36"/>
  <c r="P258" i="36"/>
  <c r="Q258" i="36"/>
  <c r="P256" i="36"/>
  <c r="Q256" i="36"/>
  <c r="P254" i="36"/>
  <c r="Q254" i="36"/>
  <c r="P252" i="36"/>
  <c r="Q252" i="36"/>
  <c r="P248" i="36"/>
  <c r="Q248" i="36"/>
  <c r="P246" i="36"/>
  <c r="Q246" i="36"/>
  <c r="P244" i="36"/>
  <c r="Q244" i="36"/>
  <c r="P242" i="36"/>
  <c r="Q242" i="36"/>
  <c r="P240" i="36"/>
  <c r="Q240" i="36"/>
  <c r="P238" i="36"/>
  <c r="Q238" i="36"/>
  <c r="P236" i="36"/>
  <c r="Q236" i="36"/>
  <c r="P232" i="36"/>
  <c r="Q232" i="36"/>
  <c r="P230" i="36"/>
  <c r="Q230" i="36"/>
  <c r="P228" i="36"/>
  <c r="Q228" i="36"/>
  <c r="P226" i="36"/>
  <c r="Q226" i="36"/>
  <c r="P224" i="36"/>
  <c r="Q224" i="36"/>
  <c r="P222" i="36"/>
  <c r="Q222" i="36"/>
  <c r="P220" i="36"/>
  <c r="Q220" i="36"/>
  <c r="P216" i="36"/>
  <c r="Q216" i="36"/>
  <c r="P214" i="36"/>
  <c r="Q214" i="36"/>
  <c r="P212" i="36"/>
  <c r="Q212" i="36"/>
  <c r="P210" i="36"/>
  <c r="Q210" i="36"/>
  <c r="P208" i="36"/>
  <c r="Q208" i="36"/>
  <c r="P206" i="36"/>
  <c r="Q206" i="36"/>
  <c r="P204" i="36"/>
  <c r="Q204" i="36"/>
  <c r="P200" i="36"/>
  <c r="Q200" i="36"/>
  <c r="P198" i="36"/>
  <c r="Q198" i="36"/>
  <c r="P196" i="36"/>
  <c r="Q196" i="36"/>
  <c r="P194" i="36"/>
  <c r="Q194" i="36"/>
  <c r="P192" i="36"/>
  <c r="Q192" i="36"/>
  <c r="P190" i="36"/>
  <c r="Q190" i="36"/>
  <c r="P188" i="36"/>
  <c r="Q188" i="36"/>
  <c r="P184" i="36"/>
  <c r="Q184" i="36"/>
  <c r="P182" i="36"/>
  <c r="Q182" i="36"/>
  <c r="P180" i="36"/>
  <c r="Q180" i="36"/>
  <c r="P178" i="36"/>
  <c r="Q178" i="36"/>
  <c r="P176" i="36"/>
  <c r="Q176" i="36"/>
  <c r="P174" i="36"/>
  <c r="Q174" i="36"/>
  <c r="P172" i="36"/>
  <c r="Q172" i="36"/>
  <c r="P168" i="36"/>
  <c r="Q168" i="36"/>
  <c r="P166" i="36"/>
  <c r="Q166" i="36"/>
  <c r="P164" i="36"/>
  <c r="Q164" i="36"/>
  <c r="P162" i="36"/>
  <c r="Q162" i="36"/>
  <c r="P160" i="36"/>
  <c r="Q160" i="36"/>
  <c r="P158" i="36"/>
  <c r="Q158" i="36"/>
  <c r="P156" i="36"/>
  <c r="Q156" i="36"/>
  <c r="P152" i="36"/>
  <c r="Q152" i="36"/>
  <c r="P150" i="36"/>
  <c r="Q150" i="36"/>
  <c r="P148" i="36"/>
  <c r="Q148" i="36"/>
  <c r="P146" i="36"/>
  <c r="Q146" i="36"/>
  <c r="P144" i="36"/>
  <c r="Q144" i="36"/>
  <c r="P142" i="36"/>
  <c r="Q142" i="36"/>
  <c r="P140" i="36"/>
  <c r="Q140" i="36"/>
  <c r="P136" i="36"/>
  <c r="Q136" i="36"/>
  <c r="P134" i="36"/>
  <c r="Q134" i="36"/>
  <c r="P132" i="36"/>
  <c r="Q132" i="36"/>
  <c r="P130" i="36"/>
  <c r="Q130" i="36"/>
  <c r="P128" i="36"/>
  <c r="Q128" i="36"/>
  <c r="P126" i="36"/>
  <c r="Q126" i="36"/>
  <c r="P124" i="36"/>
  <c r="Q124" i="36"/>
  <c r="P120" i="36"/>
  <c r="Q120" i="36"/>
  <c r="P118" i="36"/>
  <c r="Q118" i="36"/>
  <c r="P116" i="36"/>
  <c r="Q116" i="36"/>
  <c r="P114" i="36"/>
  <c r="Q114" i="36"/>
  <c r="P112" i="36"/>
  <c r="Q112" i="36"/>
  <c r="P110" i="36"/>
  <c r="Q110" i="36"/>
  <c r="P108" i="36"/>
  <c r="Q108" i="36"/>
  <c r="P104" i="36"/>
  <c r="Q104" i="36"/>
  <c r="P102" i="36"/>
  <c r="Q102" i="36"/>
  <c r="P100" i="36"/>
  <c r="Q100" i="36"/>
  <c r="P98" i="36"/>
  <c r="Q98" i="36"/>
  <c r="P96" i="36"/>
  <c r="Q96" i="36"/>
  <c r="P94" i="36"/>
  <c r="Q94" i="36"/>
  <c r="P92" i="36"/>
  <c r="Q92" i="36"/>
  <c r="P88" i="36"/>
  <c r="Q88" i="36"/>
  <c r="P86" i="36"/>
  <c r="Q86" i="36"/>
  <c r="P84" i="36"/>
  <c r="Q84" i="36"/>
  <c r="P82" i="36"/>
  <c r="Q82" i="36"/>
  <c r="P80" i="36"/>
  <c r="Q80" i="36"/>
  <c r="P78" i="36"/>
  <c r="Q78" i="36"/>
  <c r="P76" i="36"/>
  <c r="Q76" i="36"/>
  <c r="P72" i="36"/>
  <c r="Q72" i="36"/>
  <c r="P70" i="36"/>
  <c r="Q70" i="36"/>
  <c r="P68" i="36"/>
  <c r="Q68" i="36"/>
  <c r="P66" i="36"/>
  <c r="Q66" i="36"/>
  <c r="P64" i="36"/>
  <c r="Q64" i="36"/>
  <c r="P62" i="36"/>
  <c r="Q62" i="36"/>
  <c r="P60" i="36"/>
  <c r="Q60" i="36"/>
  <c r="P56" i="36"/>
  <c r="Q56" i="36"/>
  <c r="P54" i="36"/>
  <c r="Q54" i="36"/>
  <c r="Q53" i="36" s="1"/>
  <c r="Q49" i="36" s="1"/>
  <c r="Q45" i="36" s="1"/>
  <c r="Q39" i="36" s="1"/>
  <c r="Q34" i="36" s="1"/>
  <c r="Q26" i="36" s="1"/>
  <c r="Q18" i="36" s="1"/>
  <c r="Q14" i="36" s="1"/>
  <c r="Q9" i="36" s="1"/>
  <c r="Q5" i="36" s="1"/>
  <c r="P52" i="36"/>
  <c r="Q52" i="36"/>
  <c r="P50" i="36"/>
  <c r="Q50" i="36"/>
  <c r="P48" i="36"/>
  <c r="Q48" i="36"/>
  <c r="P46" i="36"/>
  <c r="Q46" i="36"/>
  <c r="P44" i="36"/>
  <c r="Q44" i="36"/>
  <c r="P42" i="36"/>
  <c r="Q42" i="36"/>
  <c r="P40" i="36"/>
  <c r="Q40" i="36"/>
  <c r="P36" i="36"/>
  <c r="Q36" i="36"/>
  <c r="P32" i="36"/>
  <c r="Q32" i="36"/>
  <c r="P30" i="36"/>
  <c r="Q30" i="36"/>
  <c r="P28" i="36"/>
  <c r="Q28" i="36"/>
  <c r="P24" i="36"/>
  <c r="Q24" i="36"/>
  <c r="P22" i="36"/>
  <c r="Q22" i="36"/>
  <c r="P16" i="36"/>
  <c r="Q16" i="36"/>
  <c r="P12" i="36"/>
  <c r="Q12" i="36"/>
  <c r="P10" i="36"/>
  <c r="Q10" i="36"/>
  <c r="P8" i="36"/>
  <c r="Q8" i="36"/>
  <c r="P6" i="36"/>
  <c r="Q6" i="36"/>
  <c r="P298" i="35"/>
  <c r="Q298" i="35"/>
  <c r="P296" i="35"/>
  <c r="Q296" i="35"/>
  <c r="P294" i="35"/>
  <c r="Q294" i="35"/>
  <c r="P292" i="35"/>
  <c r="Q292" i="35"/>
  <c r="P290" i="35"/>
  <c r="Q290" i="35"/>
  <c r="P288" i="35"/>
  <c r="Q288" i="35"/>
  <c r="P286" i="35"/>
  <c r="Q286" i="35"/>
  <c r="P284" i="35"/>
  <c r="Q284" i="35"/>
  <c r="P282" i="35"/>
  <c r="Q282" i="35"/>
  <c r="P280" i="35"/>
  <c r="Q280" i="35"/>
  <c r="P278" i="35"/>
  <c r="Q278" i="35"/>
  <c r="P276" i="35"/>
  <c r="Q276" i="35"/>
  <c r="P274" i="35"/>
  <c r="Q274" i="35"/>
  <c r="P272" i="35"/>
  <c r="Q272" i="35"/>
  <c r="P270" i="35"/>
  <c r="Q270" i="35"/>
  <c r="P268" i="35"/>
  <c r="Q268" i="35"/>
  <c r="P266" i="35"/>
  <c r="Q266" i="35"/>
  <c r="P264" i="35"/>
  <c r="Q264" i="35"/>
  <c r="P262" i="35"/>
  <c r="Q262" i="35"/>
  <c r="P260" i="35"/>
  <c r="Q260" i="35"/>
  <c r="P258" i="35"/>
  <c r="Q258" i="35"/>
  <c r="P256" i="35"/>
  <c r="Q256" i="35"/>
  <c r="P254" i="35"/>
  <c r="Q254" i="35"/>
  <c r="P252" i="35"/>
  <c r="Q252" i="35"/>
  <c r="P250" i="35"/>
  <c r="Q250" i="35"/>
  <c r="P248" i="35"/>
  <c r="Q248" i="35"/>
  <c r="P246" i="35"/>
  <c r="Q246" i="35"/>
  <c r="P244" i="35"/>
  <c r="Q244" i="35"/>
  <c r="P242" i="35"/>
  <c r="Q242" i="35"/>
  <c r="P240" i="35"/>
  <c r="Q240" i="35"/>
  <c r="P238" i="35"/>
  <c r="Q238" i="35"/>
  <c r="P236" i="35"/>
  <c r="Q236" i="35"/>
  <c r="P234" i="35"/>
  <c r="Q234" i="35"/>
  <c r="P232" i="35"/>
  <c r="Q232" i="35"/>
  <c r="P230" i="35"/>
  <c r="Q230" i="35"/>
  <c r="P228" i="35"/>
  <c r="Q228" i="35"/>
  <c r="P226" i="35"/>
  <c r="Q226" i="35"/>
  <c r="P224" i="35"/>
  <c r="Q224" i="35"/>
  <c r="P222" i="35"/>
  <c r="Q222" i="35"/>
  <c r="P220" i="35"/>
  <c r="Q220" i="35"/>
  <c r="P218" i="35"/>
  <c r="Q218" i="35"/>
  <c r="P216" i="35"/>
  <c r="Q216" i="35"/>
  <c r="P214" i="35"/>
  <c r="Q214" i="35"/>
  <c r="P212" i="35"/>
  <c r="Q212" i="35"/>
  <c r="P210" i="35"/>
  <c r="Q210" i="35"/>
  <c r="P208" i="35"/>
  <c r="Q208" i="35"/>
  <c r="P206" i="35"/>
  <c r="Q206" i="35"/>
  <c r="P204" i="35"/>
  <c r="Q204" i="35"/>
  <c r="P202" i="35"/>
  <c r="Q202" i="35"/>
  <c r="P200" i="35"/>
  <c r="Q200" i="35"/>
  <c r="P198" i="35"/>
  <c r="Q198" i="35"/>
  <c r="P196" i="35"/>
  <c r="Q196" i="35"/>
  <c r="P194" i="35"/>
  <c r="Q194" i="35"/>
  <c r="P192" i="35"/>
  <c r="Q192" i="35"/>
  <c r="P190" i="35"/>
  <c r="Q190" i="35"/>
  <c r="P188" i="35"/>
  <c r="Q188" i="35"/>
  <c r="P186" i="35"/>
  <c r="Q186" i="35"/>
  <c r="P184" i="35"/>
  <c r="Q184" i="35"/>
  <c r="P182" i="35"/>
  <c r="Q182" i="35"/>
  <c r="P180" i="35"/>
  <c r="Q180" i="35"/>
  <c r="P178" i="35"/>
  <c r="Q178" i="35"/>
  <c r="P176" i="35"/>
  <c r="Q176" i="35"/>
  <c r="P174" i="35"/>
  <c r="Q174" i="35"/>
  <c r="P172" i="35"/>
  <c r="Q172" i="35"/>
  <c r="P170" i="35"/>
  <c r="Q170" i="35"/>
  <c r="P168" i="35"/>
  <c r="Q168" i="35"/>
  <c r="P166" i="35"/>
  <c r="Q166" i="35"/>
  <c r="P164" i="35"/>
  <c r="Q164" i="35"/>
  <c r="P162" i="35"/>
  <c r="Q162" i="35"/>
  <c r="P160" i="35"/>
  <c r="Q160" i="35"/>
  <c r="P158" i="35"/>
  <c r="Q158" i="35"/>
  <c r="P156" i="35"/>
  <c r="Q156" i="35"/>
  <c r="P154" i="35"/>
  <c r="Q154" i="35"/>
  <c r="P152" i="35"/>
  <c r="Q152" i="35"/>
  <c r="P150" i="35"/>
  <c r="Q150" i="35"/>
  <c r="P148" i="35"/>
  <c r="Q148" i="35"/>
  <c r="P146" i="35"/>
  <c r="Q146" i="35"/>
  <c r="P144" i="35"/>
  <c r="Q144" i="35"/>
  <c r="P142" i="35"/>
  <c r="Q142" i="35"/>
  <c r="P140" i="35"/>
  <c r="Q140" i="35"/>
  <c r="P138" i="35"/>
  <c r="Q138" i="35"/>
  <c r="P136" i="35"/>
  <c r="Q136" i="35"/>
  <c r="P134" i="35"/>
  <c r="Q134" i="35"/>
  <c r="P132" i="35"/>
  <c r="Q132" i="35"/>
  <c r="P130" i="35"/>
  <c r="Q130" i="35"/>
  <c r="P128" i="35"/>
  <c r="Q128" i="35"/>
  <c r="P126" i="35"/>
  <c r="Q126" i="35"/>
  <c r="P124" i="35"/>
  <c r="Q124" i="35"/>
  <c r="P122" i="35"/>
  <c r="Q122" i="35"/>
  <c r="P120" i="35"/>
  <c r="Q120" i="35"/>
  <c r="P118" i="35"/>
  <c r="Q118" i="35"/>
  <c r="P116" i="35"/>
  <c r="Q116" i="35"/>
  <c r="P114" i="35"/>
  <c r="Q114" i="35"/>
  <c r="P112" i="35"/>
  <c r="Q112" i="35"/>
  <c r="P110" i="35"/>
  <c r="Q110" i="35"/>
  <c r="P108" i="35"/>
  <c r="Q108" i="35"/>
  <c r="P106" i="35"/>
  <c r="Q106" i="35"/>
  <c r="P104" i="35"/>
  <c r="Q104" i="35"/>
  <c r="P102" i="35"/>
  <c r="Q102" i="35"/>
  <c r="P100" i="35"/>
  <c r="Q100" i="35"/>
  <c r="P98" i="35"/>
  <c r="Q98" i="35"/>
  <c r="P96" i="35"/>
  <c r="Q96" i="35"/>
  <c r="P94" i="35"/>
  <c r="Q94" i="35"/>
  <c r="P92" i="35"/>
  <c r="Q92" i="35"/>
  <c r="P90" i="35"/>
  <c r="Q90" i="35"/>
  <c r="P88" i="35"/>
  <c r="Q88" i="35"/>
  <c r="P86" i="35"/>
  <c r="Q86" i="35"/>
  <c r="P84" i="35"/>
  <c r="Q84" i="35"/>
  <c r="P82" i="35"/>
  <c r="Q82" i="35"/>
  <c r="P80" i="35"/>
  <c r="Q80" i="35"/>
  <c r="P78" i="35"/>
  <c r="Q78" i="35"/>
  <c r="P76" i="35"/>
  <c r="Q76" i="35"/>
  <c r="P74" i="35"/>
  <c r="Q74" i="35"/>
  <c r="P72" i="35"/>
  <c r="Q72" i="35"/>
  <c r="P70" i="35"/>
  <c r="Q70" i="35"/>
  <c r="P68" i="35"/>
  <c r="Q68" i="35"/>
  <c r="P66" i="35"/>
  <c r="Q66" i="35"/>
  <c r="P64" i="35"/>
  <c r="Q64" i="35"/>
  <c r="P62" i="35"/>
  <c r="Q62" i="35"/>
  <c r="P60" i="35"/>
  <c r="Q60" i="35"/>
  <c r="P58" i="35"/>
  <c r="Q58" i="35"/>
  <c r="P56" i="35"/>
  <c r="Q56" i="35"/>
  <c r="P54" i="35"/>
  <c r="Q54" i="35"/>
  <c r="P52" i="35"/>
  <c r="Q52" i="35"/>
  <c r="P50" i="35"/>
  <c r="Q50" i="35"/>
  <c r="P46" i="35"/>
  <c r="Q46" i="35"/>
  <c r="P44" i="35"/>
  <c r="Q44" i="35"/>
  <c r="P42" i="35"/>
  <c r="Q42" i="35"/>
  <c r="P40" i="35"/>
  <c r="Q40" i="35"/>
  <c r="P36" i="35"/>
  <c r="Q36" i="35"/>
  <c r="P34" i="35"/>
  <c r="Q34" i="35"/>
  <c r="P30" i="35"/>
  <c r="Q30" i="35"/>
  <c r="P28" i="35"/>
  <c r="Q28" i="35"/>
  <c r="P26" i="35"/>
  <c r="Q26" i="35"/>
  <c r="P24" i="35"/>
  <c r="Q24" i="35"/>
  <c r="P20" i="35"/>
  <c r="Q20" i="35"/>
  <c r="P14" i="35"/>
  <c r="Q14" i="35"/>
  <c r="P12" i="35"/>
  <c r="Q12" i="35"/>
  <c r="P10" i="35"/>
  <c r="Q10" i="35"/>
  <c r="P8" i="35"/>
  <c r="Q8" i="35"/>
  <c r="P6" i="35"/>
  <c r="Q6" i="35"/>
  <c r="P298" i="34"/>
  <c r="Q298" i="34"/>
  <c r="P294" i="34"/>
  <c r="Q294" i="34"/>
  <c r="P292" i="34"/>
  <c r="Q292" i="34"/>
  <c r="P290" i="34"/>
  <c r="Q290" i="34"/>
  <c r="P288" i="34"/>
  <c r="Q288" i="34"/>
  <c r="P286" i="34"/>
  <c r="Q286" i="34"/>
  <c r="P284" i="34"/>
  <c r="Q284" i="34"/>
  <c r="P282" i="34"/>
  <c r="Q282" i="34"/>
  <c r="P278" i="34"/>
  <c r="Q278" i="34"/>
  <c r="P276" i="34"/>
  <c r="Q276" i="34"/>
  <c r="P274" i="34"/>
  <c r="Q274" i="34"/>
  <c r="P272" i="34"/>
  <c r="Q272" i="34"/>
  <c r="P270" i="34"/>
  <c r="Q270" i="34"/>
  <c r="P268" i="34"/>
  <c r="Q268" i="34"/>
  <c r="P266" i="34"/>
  <c r="Q266" i="34"/>
  <c r="P262" i="34"/>
  <c r="Q262" i="34"/>
  <c r="P260" i="34"/>
  <c r="Q260" i="34"/>
  <c r="P258" i="34"/>
  <c r="Q258" i="34"/>
  <c r="P256" i="34"/>
  <c r="Q256" i="34"/>
  <c r="P254" i="34"/>
  <c r="Q254" i="34"/>
  <c r="P252" i="34"/>
  <c r="Q252" i="34"/>
  <c r="P250" i="34"/>
  <c r="Q250" i="34"/>
  <c r="P246" i="34"/>
  <c r="Q246" i="34"/>
  <c r="P244" i="34"/>
  <c r="Q244" i="34"/>
  <c r="P242" i="34"/>
  <c r="Q242" i="34"/>
  <c r="P240" i="34"/>
  <c r="Q240" i="34"/>
  <c r="P238" i="34"/>
  <c r="Q238" i="34"/>
  <c r="P236" i="34"/>
  <c r="Q236" i="34"/>
  <c r="P234" i="34"/>
  <c r="Q234" i="34"/>
  <c r="P230" i="34"/>
  <c r="Q230" i="34"/>
  <c r="P228" i="34"/>
  <c r="Q228" i="34"/>
  <c r="P226" i="34"/>
  <c r="Q226" i="34"/>
  <c r="P224" i="34"/>
  <c r="Q224" i="34"/>
  <c r="P222" i="34"/>
  <c r="Q222" i="34"/>
  <c r="P220" i="34"/>
  <c r="Q220" i="34"/>
  <c r="P218" i="34"/>
  <c r="Q218" i="34"/>
  <c r="P214" i="34"/>
  <c r="Q214" i="34"/>
  <c r="P212" i="34"/>
  <c r="Q212" i="34"/>
  <c r="P210" i="34"/>
  <c r="Q210" i="34"/>
  <c r="P208" i="34"/>
  <c r="Q208" i="34"/>
  <c r="P206" i="34"/>
  <c r="Q206" i="34"/>
  <c r="P204" i="34"/>
  <c r="Q204" i="34"/>
  <c r="P202" i="34"/>
  <c r="Q202" i="34"/>
  <c r="P198" i="34"/>
  <c r="Q198" i="34"/>
  <c r="P196" i="34"/>
  <c r="Q196" i="34"/>
  <c r="P194" i="34"/>
  <c r="Q194" i="34"/>
  <c r="P192" i="34"/>
  <c r="Q192" i="34"/>
  <c r="P190" i="34"/>
  <c r="Q190" i="34"/>
  <c r="P188" i="34"/>
  <c r="Q188" i="34"/>
  <c r="P186" i="34"/>
  <c r="Q186" i="34"/>
  <c r="P182" i="34"/>
  <c r="Q182" i="34"/>
  <c r="P180" i="34"/>
  <c r="Q180" i="34"/>
  <c r="P178" i="34"/>
  <c r="Q178" i="34"/>
  <c r="P176" i="34"/>
  <c r="Q176" i="34"/>
  <c r="P174" i="34"/>
  <c r="Q174" i="34"/>
  <c r="P172" i="34"/>
  <c r="Q172" i="34"/>
  <c r="P170" i="34"/>
  <c r="Q170" i="34"/>
  <c r="P166" i="34"/>
  <c r="Q166" i="34"/>
  <c r="P164" i="34"/>
  <c r="Q164" i="34"/>
  <c r="P162" i="34"/>
  <c r="Q162" i="34"/>
  <c r="P160" i="34"/>
  <c r="Q160" i="34"/>
  <c r="P158" i="34"/>
  <c r="Q158" i="34"/>
  <c r="P156" i="34"/>
  <c r="Q156" i="34"/>
  <c r="P154" i="34"/>
  <c r="Q154" i="34"/>
  <c r="P150" i="34"/>
  <c r="Q150" i="34"/>
  <c r="P148" i="34"/>
  <c r="Q148" i="34"/>
  <c r="P146" i="34"/>
  <c r="Q146" i="34"/>
  <c r="P144" i="34"/>
  <c r="Q144" i="34"/>
  <c r="P142" i="34"/>
  <c r="Q142" i="34"/>
  <c r="P140" i="34"/>
  <c r="Q140" i="34"/>
  <c r="P138" i="34"/>
  <c r="Q138" i="34"/>
  <c r="P134" i="34"/>
  <c r="Q134" i="34"/>
  <c r="P132" i="34"/>
  <c r="Q132" i="34"/>
  <c r="P130" i="34"/>
  <c r="Q130" i="34"/>
  <c r="P128" i="34"/>
  <c r="Q128" i="34"/>
  <c r="P126" i="34"/>
  <c r="Q126" i="34"/>
  <c r="P124" i="34"/>
  <c r="Q124" i="34"/>
  <c r="P122" i="34"/>
  <c r="Q122" i="34"/>
  <c r="P118" i="34"/>
  <c r="Q118" i="34"/>
  <c r="P116" i="34"/>
  <c r="Q116" i="34"/>
  <c r="P114" i="34"/>
  <c r="Q114" i="34"/>
  <c r="P112" i="34"/>
  <c r="Q112" i="34"/>
  <c r="P110" i="34"/>
  <c r="Q110" i="34"/>
  <c r="P108" i="34"/>
  <c r="Q108" i="34"/>
  <c r="P106" i="34"/>
  <c r="Q106" i="34"/>
  <c r="P102" i="34"/>
  <c r="Q102" i="34"/>
  <c r="P100" i="34"/>
  <c r="Q100" i="34"/>
  <c r="P98" i="34"/>
  <c r="Q98" i="34"/>
  <c r="P96" i="34"/>
  <c r="Q96" i="34"/>
  <c r="P94" i="34"/>
  <c r="Q94" i="34"/>
  <c r="P92" i="34"/>
  <c r="Q92" i="34"/>
  <c r="P90" i="34"/>
  <c r="Q90" i="34"/>
  <c r="P86" i="34"/>
  <c r="Q86" i="34"/>
  <c r="P84" i="34"/>
  <c r="Q84" i="34"/>
  <c r="P82" i="34"/>
  <c r="Q82" i="34"/>
  <c r="P80" i="34"/>
  <c r="Q80" i="34"/>
  <c r="P78" i="34"/>
  <c r="Q78" i="34"/>
  <c r="P76" i="34"/>
  <c r="Q76" i="34"/>
  <c r="P74" i="34"/>
  <c r="Q74" i="34"/>
  <c r="P70" i="34"/>
  <c r="Q70" i="34"/>
  <c r="P68" i="34"/>
  <c r="Q68" i="34"/>
  <c r="P66" i="34"/>
  <c r="Q66" i="34"/>
  <c r="P64" i="34"/>
  <c r="Q64" i="34"/>
  <c r="P62" i="34"/>
  <c r="Q62" i="34"/>
  <c r="P60" i="34"/>
  <c r="Q60" i="34"/>
  <c r="P58" i="34"/>
  <c r="Q58" i="34"/>
  <c r="P54" i="34"/>
  <c r="Q54" i="34"/>
  <c r="P52" i="34"/>
  <c r="Q52" i="34"/>
  <c r="P50" i="34"/>
  <c r="Q50" i="34"/>
  <c r="P48" i="34"/>
  <c r="Q48" i="34"/>
  <c r="P44" i="34"/>
  <c r="Q44" i="34"/>
  <c r="P42" i="34"/>
  <c r="Q42" i="34"/>
  <c r="P36" i="34"/>
  <c r="Q36" i="34"/>
  <c r="P32" i="34"/>
  <c r="Q32" i="34"/>
  <c r="P30" i="34"/>
  <c r="Q30" i="34"/>
  <c r="P28" i="34"/>
  <c r="Q28" i="34"/>
  <c r="P26" i="34"/>
  <c r="Q26" i="34"/>
  <c r="P24" i="34"/>
  <c r="Q24" i="34"/>
  <c r="P20" i="34"/>
  <c r="Q20" i="34"/>
  <c r="P16" i="34"/>
  <c r="Q16" i="34"/>
  <c r="P12" i="34"/>
  <c r="Q12" i="34"/>
  <c r="P8" i="34"/>
  <c r="Q8" i="34"/>
  <c r="P6" i="34"/>
  <c r="Q6" i="34"/>
  <c r="P298" i="33"/>
  <c r="Q298" i="33"/>
  <c r="P294" i="33"/>
  <c r="Q294" i="33"/>
  <c r="P292" i="33"/>
  <c r="Q292" i="33"/>
  <c r="P290" i="33"/>
  <c r="Q290" i="33"/>
  <c r="P288" i="33"/>
  <c r="Q288" i="33"/>
  <c r="P286" i="33"/>
  <c r="Q286" i="33"/>
  <c r="P284" i="33"/>
  <c r="Q284" i="33"/>
  <c r="P282" i="33"/>
  <c r="Q282" i="33"/>
  <c r="P278" i="33"/>
  <c r="Q278" i="33"/>
  <c r="P276" i="33"/>
  <c r="Q276" i="33"/>
  <c r="P274" i="33"/>
  <c r="Q274" i="33"/>
  <c r="P272" i="33"/>
  <c r="Q272" i="33"/>
  <c r="P270" i="33"/>
  <c r="Q270" i="33"/>
  <c r="P268" i="33"/>
  <c r="Q268" i="33"/>
  <c r="P266" i="33"/>
  <c r="Q266" i="33"/>
  <c r="P262" i="33"/>
  <c r="Q262" i="33"/>
  <c r="P260" i="33"/>
  <c r="Q260" i="33"/>
  <c r="P258" i="33"/>
  <c r="Q258" i="33"/>
  <c r="P256" i="33"/>
  <c r="Q256" i="33"/>
  <c r="P254" i="33"/>
  <c r="Q254" i="33"/>
  <c r="P252" i="33"/>
  <c r="Q252" i="33"/>
  <c r="P250" i="33"/>
  <c r="Q250" i="33"/>
  <c r="P246" i="33"/>
  <c r="Q246" i="33"/>
  <c r="P244" i="33"/>
  <c r="Q244" i="33"/>
  <c r="P242" i="33"/>
  <c r="Q242" i="33"/>
  <c r="P240" i="33"/>
  <c r="Q240" i="33"/>
  <c r="P238" i="33"/>
  <c r="Q238" i="33"/>
  <c r="P236" i="33"/>
  <c r="Q236" i="33"/>
  <c r="P234" i="33"/>
  <c r="Q234" i="33"/>
  <c r="P230" i="33"/>
  <c r="Q230" i="33"/>
  <c r="P228" i="33"/>
  <c r="Q228" i="33"/>
  <c r="P226" i="33"/>
  <c r="Q226" i="33"/>
  <c r="P224" i="33"/>
  <c r="Q224" i="33"/>
  <c r="P222" i="33"/>
  <c r="Q222" i="33"/>
  <c r="P220" i="33"/>
  <c r="Q220" i="33"/>
  <c r="P218" i="33"/>
  <c r="Q218" i="33"/>
  <c r="P214" i="33"/>
  <c r="Q214" i="33"/>
  <c r="P212" i="33"/>
  <c r="Q212" i="33"/>
  <c r="P210" i="33"/>
  <c r="Q210" i="33"/>
  <c r="P208" i="33"/>
  <c r="Q208" i="33"/>
  <c r="P206" i="33"/>
  <c r="Q206" i="33"/>
  <c r="P204" i="33"/>
  <c r="Q204" i="33"/>
  <c r="P202" i="33"/>
  <c r="Q202" i="33"/>
  <c r="P198" i="33"/>
  <c r="Q198" i="33"/>
  <c r="P196" i="33"/>
  <c r="Q196" i="33"/>
  <c r="P194" i="33"/>
  <c r="Q194" i="33"/>
  <c r="P192" i="33"/>
  <c r="Q192" i="33"/>
  <c r="P190" i="33"/>
  <c r="Q190" i="33"/>
  <c r="P188" i="33"/>
  <c r="Q188" i="33"/>
  <c r="P186" i="33"/>
  <c r="Q186" i="33"/>
  <c r="P182" i="33"/>
  <c r="Q182" i="33"/>
  <c r="P180" i="33"/>
  <c r="Q180" i="33"/>
  <c r="P178" i="33"/>
  <c r="Q178" i="33"/>
  <c r="P176" i="33"/>
  <c r="Q176" i="33"/>
  <c r="P174" i="33"/>
  <c r="Q174" i="33"/>
  <c r="P172" i="33"/>
  <c r="Q172" i="33"/>
  <c r="P170" i="33"/>
  <c r="Q170" i="33"/>
  <c r="P166" i="33"/>
  <c r="Q166" i="33"/>
  <c r="P164" i="33"/>
  <c r="Q164" i="33"/>
  <c r="P162" i="33"/>
  <c r="Q162" i="33"/>
  <c r="P160" i="33"/>
  <c r="Q160" i="33"/>
  <c r="P158" i="33"/>
  <c r="Q158" i="33"/>
  <c r="P156" i="33"/>
  <c r="Q156" i="33"/>
  <c r="P154" i="33"/>
  <c r="Q154" i="33"/>
  <c r="P150" i="33"/>
  <c r="Q150" i="33"/>
  <c r="P148" i="33"/>
  <c r="Q148" i="33"/>
  <c r="P146" i="33"/>
  <c r="Q146" i="33"/>
  <c r="P144" i="33"/>
  <c r="Q144" i="33"/>
  <c r="P142" i="33"/>
  <c r="Q142" i="33"/>
  <c r="P140" i="33"/>
  <c r="Q140" i="33"/>
  <c r="P138" i="33"/>
  <c r="Q138" i="33"/>
  <c r="P134" i="33"/>
  <c r="Q134" i="33"/>
  <c r="P132" i="33"/>
  <c r="Q132" i="33"/>
  <c r="P130" i="33"/>
  <c r="Q130" i="33"/>
  <c r="P128" i="33"/>
  <c r="Q128" i="33"/>
  <c r="P126" i="33"/>
  <c r="Q126" i="33"/>
  <c r="P124" i="33"/>
  <c r="Q124" i="33"/>
  <c r="P122" i="33"/>
  <c r="Q122" i="33"/>
  <c r="P118" i="33"/>
  <c r="Q118" i="33"/>
  <c r="P116" i="33"/>
  <c r="Q116" i="33"/>
  <c r="P114" i="33"/>
  <c r="Q114" i="33"/>
  <c r="P112" i="33"/>
  <c r="Q112" i="33"/>
  <c r="P110" i="33"/>
  <c r="Q110" i="33"/>
  <c r="P108" i="33"/>
  <c r="Q108" i="33"/>
  <c r="P106" i="33"/>
  <c r="Q106" i="33"/>
  <c r="P102" i="33"/>
  <c r="Q102" i="33"/>
  <c r="P100" i="33"/>
  <c r="Q100" i="33"/>
  <c r="P98" i="33"/>
  <c r="Q98" i="33"/>
  <c r="P96" i="33"/>
  <c r="Q96" i="33"/>
  <c r="P94" i="33"/>
  <c r="Q94" i="33"/>
  <c r="P92" i="33"/>
  <c r="Q92" i="33"/>
  <c r="P90" i="33"/>
  <c r="Q90" i="33"/>
  <c r="P86" i="33"/>
  <c r="Q86" i="33"/>
  <c r="P84" i="33"/>
  <c r="Q84" i="33"/>
  <c r="P82" i="33"/>
  <c r="Q82" i="33"/>
  <c r="P80" i="33"/>
  <c r="Q80" i="33"/>
  <c r="P78" i="33"/>
  <c r="Q78" i="33"/>
  <c r="P76" i="33"/>
  <c r="Q76" i="33"/>
  <c r="P74" i="33"/>
  <c r="Q74" i="33"/>
  <c r="P70" i="33"/>
  <c r="Q70" i="33"/>
  <c r="P68" i="33"/>
  <c r="Q68" i="33"/>
  <c r="P66" i="33"/>
  <c r="Q66" i="33"/>
  <c r="P64" i="33"/>
  <c r="Q64" i="33"/>
  <c r="P62" i="33"/>
  <c r="Q62" i="33"/>
  <c r="P60" i="33"/>
  <c r="Q60" i="33"/>
  <c r="P58" i="33"/>
  <c r="Q58" i="33"/>
  <c r="P56" i="33"/>
  <c r="Q56" i="33"/>
  <c r="P54" i="33"/>
  <c r="Q54" i="33"/>
  <c r="P52" i="33"/>
  <c r="Q52" i="33"/>
  <c r="P50" i="33"/>
  <c r="Q50" i="33"/>
  <c r="P48" i="33"/>
  <c r="Q48" i="33"/>
  <c r="P44" i="33"/>
  <c r="Q44" i="33"/>
  <c r="P40" i="33"/>
  <c r="Q40" i="33"/>
  <c r="P38" i="33"/>
  <c r="Q38" i="33"/>
  <c r="P36" i="33"/>
  <c r="Q36" i="33"/>
  <c r="P32" i="33"/>
  <c r="Q32" i="33"/>
  <c r="P28" i="33"/>
  <c r="Q28" i="33"/>
  <c r="P26" i="33"/>
  <c r="Q26" i="33"/>
  <c r="P24" i="33"/>
  <c r="Q24" i="33"/>
  <c r="P22" i="33"/>
  <c r="Q22" i="33"/>
  <c r="P20" i="33"/>
  <c r="Q20" i="33"/>
  <c r="P18" i="33"/>
  <c r="Q18" i="33"/>
  <c r="P16" i="33"/>
  <c r="Q16" i="33"/>
  <c r="P14" i="33"/>
  <c r="Q14" i="33"/>
  <c r="P12" i="33"/>
  <c r="Q12" i="33"/>
  <c r="P10" i="33"/>
  <c r="Q10" i="33"/>
  <c r="P8" i="33"/>
  <c r="Q8" i="33"/>
  <c r="P6" i="33"/>
  <c r="Q6" i="33"/>
  <c r="P298" i="32"/>
  <c r="Q298" i="32"/>
  <c r="P294" i="32"/>
  <c r="Q294" i="32"/>
  <c r="P292" i="32"/>
  <c r="Q292" i="32"/>
  <c r="P290" i="32"/>
  <c r="Q290" i="32"/>
  <c r="P288" i="32"/>
  <c r="Q288" i="32"/>
  <c r="P286" i="32"/>
  <c r="Q286" i="32"/>
  <c r="P284" i="32"/>
  <c r="Q284" i="32"/>
  <c r="P282" i="32"/>
  <c r="Q282" i="32"/>
  <c r="P278" i="32"/>
  <c r="Q278" i="32"/>
  <c r="P276" i="32"/>
  <c r="Q276" i="32"/>
  <c r="P274" i="32"/>
  <c r="Q274" i="32"/>
  <c r="P272" i="32"/>
  <c r="Q272" i="32"/>
  <c r="P270" i="32"/>
  <c r="Q270" i="32"/>
  <c r="P268" i="32"/>
  <c r="Q268" i="32"/>
  <c r="P266" i="32"/>
  <c r="Q266" i="32"/>
  <c r="P262" i="32"/>
  <c r="Q262" i="32"/>
  <c r="P260" i="32"/>
  <c r="Q260" i="32"/>
  <c r="P258" i="32"/>
  <c r="Q258" i="32"/>
  <c r="P256" i="32"/>
  <c r="Q256" i="32"/>
  <c r="P254" i="32"/>
  <c r="Q254" i="32"/>
  <c r="P252" i="32"/>
  <c r="Q252" i="32"/>
  <c r="P250" i="32"/>
  <c r="Q250" i="32"/>
  <c r="P246" i="32"/>
  <c r="Q246" i="32"/>
  <c r="P244" i="32"/>
  <c r="Q244" i="32"/>
  <c r="P242" i="32"/>
  <c r="Q242" i="32"/>
  <c r="P240" i="32"/>
  <c r="Q240" i="32"/>
  <c r="P238" i="32"/>
  <c r="Q238" i="32"/>
  <c r="P236" i="32"/>
  <c r="Q236" i="32"/>
  <c r="P234" i="32"/>
  <c r="Q234" i="32"/>
  <c r="P230" i="32"/>
  <c r="Q230" i="32"/>
  <c r="P228" i="32"/>
  <c r="Q228" i="32"/>
  <c r="P226" i="32"/>
  <c r="Q226" i="32"/>
  <c r="P224" i="32"/>
  <c r="Q224" i="32"/>
  <c r="P222" i="32"/>
  <c r="Q222" i="32"/>
  <c r="P220" i="32"/>
  <c r="Q220" i="32"/>
  <c r="P218" i="32"/>
  <c r="Q218" i="32"/>
  <c r="P214" i="32"/>
  <c r="Q214" i="32"/>
  <c r="P212" i="32"/>
  <c r="Q212" i="32"/>
  <c r="P210" i="32"/>
  <c r="Q210" i="32"/>
  <c r="P208" i="32"/>
  <c r="Q208" i="32"/>
  <c r="P206" i="32"/>
  <c r="Q206" i="32"/>
  <c r="P204" i="32"/>
  <c r="Q204" i="32"/>
  <c r="P202" i="32"/>
  <c r="Q202" i="32"/>
  <c r="P198" i="32"/>
  <c r="Q198" i="32"/>
  <c r="P196" i="32"/>
  <c r="Q196" i="32"/>
  <c r="P194" i="32"/>
  <c r="Q194" i="32"/>
  <c r="P192" i="32"/>
  <c r="Q192" i="32"/>
  <c r="P190" i="32"/>
  <c r="Q190" i="32"/>
  <c r="P188" i="32"/>
  <c r="Q188" i="32"/>
  <c r="P186" i="32"/>
  <c r="Q186" i="32"/>
  <c r="P182" i="32"/>
  <c r="Q182" i="32"/>
  <c r="P180" i="32"/>
  <c r="Q180" i="32"/>
  <c r="P178" i="32"/>
  <c r="Q178" i="32"/>
  <c r="P176" i="32"/>
  <c r="Q176" i="32"/>
  <c r="P174" i="32"/>
  <c r="Q174" i="32"/>
  <c r="P172" i="32"/>
  <c r="Q172" i="32"/>
  <c r="P170" i="32"/>
  <c r="Q170" i="32"/>
  <c r="P166" i="32"/>
  <c r="Q166" i="32"/>
  <c r="P164" i="32"/>
  <c r="Q164" i="32"/>
  <c r="P162" i="32"/>
  <c r="Q162" i="32"/>
  <c r="P160" i="32"/>
  <c r="Q160" i="32"/>
  <c r="P158" i="32"/>
  <c r="Q158" i="32"/>
  <c r="P156" i="32"/>
  <c r="Q156" i="32"/>
  <c r="P154" i="32"/>
  <c r="Q154" i="32"/>
  <c r="P150" i="32"/>
  <c r="Q150" i="32"/>
  <c r="P148" i="32"/>
  <c r="Q148" i="32"/>
  <c r="P146" i="32"/>
  <c r="Q146" i="32"/>
  <c r="P144" i="32"/>
  <c r="Q144" i="32"/>
  <c r="P142" i="32"/>
  <c r="Q142" i="32"/>
  <c r="P140" i="32"/>
  <c r="Q140" i="32"/>
  <c r="P138" i="32"/>
  <c r="Q138" i="32"/>
  <c r="P134" i="32"/>
  <c r="Q134" i="32"/>
  <c r="P132" i="32"/>
  <c r="Q132" i="32"/>
  <c r="P130" i="32"/>
  <c r="Q130" i="32"/>
  <c r="P128" i="32"/>
  <c r="Q128" i="32"/>
  <c r="P126" i="32"/>
  <c r="Q126" i="32"/>
  <c r="P124" i="32"/>
  <c r="Q124" i="32"/>
  <c r="P122" i="32"/>
  <c r="Q122" i="32"/>
  <c r="P118" i="32"/>
  <c r="Q118" i="32"/>
  <c r="P116" i="32"/>
  <c r="Q116" i="32"/>
  <c r="P114" i="32"/>
  <c r="Q114" i="32"/>
  <c r="P112" i="32"/>
  <c r="Q112" i="32"/>
  <c r="P110" i="32"/>
  <c r="Q110" i="32"/>
  <c r="P108" i="32"/>
  <c r="Q108" i="32"/>
  <c r="P106" i="32"/>
  <c r="Q106" i="32"/>
  <c r="P102" i="32"/>
  <c r="Q102" i="32"/>
  <c r="P100" i="32"/>
  <c r="Q100" i="32"/>
  <c r="P98" i="32"/>
  <c r="Q98" i="32"/>
  <c r="P96" i="32"/>
  <c r="Q96" i="32"/>
  <c r="P94" i="32"/>
  <c r="Q94" i="32"/>
  <c r="P92" i="32"/>
  <c r="Q92" i="32"/>
  <c r="P90" i="32"/>
  <c r="Q90" i="32"/>
  <c r="P86" i="32"/>
  <c r="Q86" i="32"/>
  <c r="P82" i="32"/>
  <c r="Q82" i="32"/>
  <c r="P80" i="32"/>
  <c r="Q80" i="32"/>
  <c r="P78" i="32"/>
  <c r="Q78" i="32"/>
  <c r="P76" i="32"/>
  <c r="Q76" i="32"/>
  <c r="P74" i="32"/>
  <c r="Q74" i="32"/>
  <c r="P72" i="32"/>
  <c r="Q72" i="32"/>
  <c r="P70" i="32"/>
  <c r="Q70" i="32"/>
  <c r="P68" i="32"/>
  <c r="Q68" i="32"/>
  <c r="P64" i="32"/>
  <c r="Q64" i="32"/>
  <c r="P62" i="32"/>
  <c r="Q62" i="32"/>
  <c r="P58" i="32"/>
  <c r="Q58" i="32"/>
  <c r="P56" i="32"/>
  <c r="Q56" i="32"/>
  <c r="P54" i="32"/>
  <c r="Q54" i="32"/>
  <c r="P52" i="32"/>
  <c r="Q52" i="32"/>
  <c r="P50" i="32"/>
  <c r="Q50" i="32"/>
  <c r="P48" i="32"/>
  <c r="Q48" i="32"/>
  <c r="P44" i="32"/>
  <c r="Q44" i="32"/>
  <c r="P42" i="32"/>
  <c r="Q42" i="32"/>
  <c r="P40" i="32"/>
  <c r="Q40" i="32"/>
  <c r="P38" i="32"/>
  <c r="Q38" i="32"/>
  <c r="P36" i="32"/>
  <c r="Q36" i="32"/>
  <c r="P34" i="32"/>
  <c r="Q34" i="32"/>
  <c r="P30" i="32"/>
  <c r="Q30" i="32"/>
  <c r="P28" i="32"/>
  <c r="Q28" i="32"/>
  <c r="P26" i="32"/>
  <c r="Q26" i="32"/>
  <c r="P22" i="32"/>
  <c r="Q22" i="32"/>
  <c r="P20" i="32"/>
  <c r="Q20" i="32"/>
  <c r="P18" i="32"/>
  <c r="Q18" i="32"/>
  <c r="P14" i="32"/>
  <c r="Q14" i="32"/>
  <c r="P12" i="32"/>
  <c r="Q12" i="32"/>
  <c r="P10" i="32"/>
  <c r="Q10" i="32"/>
  <c r="P8" i="32"/>
  <c r="Q8" i="32"/>
  <c r="P6" i="32"/>
  <c r="Q6" i="32"/>
  <c r="P298" i="31"/>
  <c r="Q298" i="31"/>
  <c r="P296" i="31"/>
  <c r="Q296" i="31"/>
  <c r="P294" i="31"/>
  <c r="Q294" i="31"/>
  <c r="P292" i="31"/>
  <c r="Q292" i="31"/>
  <c r="P290" i="31"/>
  <c r="Q290" i="31"/>
  <c r="P288" i="31"/>
  <c r="Q288" i="31"/>
  <c r="P286" i="31"/>
  <c r="Q286" i="31"/>
  <c r="P284" i="31"/>
  <c r="Q284" i="31"/>
  <c r="P282" i="31"/>
  <c r="Q282" i="31"/>
  <c r="P280" i="31"/>
  <c r="Q280" i="31"/>
  <c r="P278" i="31"/>
  <c r="Q278" i="31"/>
  <c r="P276" i="31"/>
  <c r="Q276" i="31"/>
  <c r="P274" i="31"/>
  <c r="Q274" i="31"/>
  <c r="P272" i="31"/>
  <c r="Q272" i="31"/>
  <c r="P270" i="31"/>
  <c r="Q270" i="31"/>
  <c r="P268" i="31"/>
  <c r="Q268" i="31"/>
  <c r="P266" i="31"/>
  <c r="Q266" i="31"/>
  <c r="P264" i="31"/>
  <c r="Q264" i="31"/>
  <c r="P262" i="31"/>
  <c r="Q262" i="31"/>
  <c r="P260" i="31"/>
  <c r="Q260" i="31"/>
  <c r="P258" i="31"/>
  <c r="Q258" i="31"/>
  <c r="P256" i="31"/>
  <c r="Q256" i="31"/>
  <c r="P254" i="31"/>
  <c r="Q254" i="31"/>
  <c r="P252" i="31"/>
  <c r="Q252" i="31"/>
  <c r="P250" i="31"/>
  <c r="Q250" i="31"/>
  <c r="P248" i="31"/>
  <c r="Q248" i="31"/>
  <c r="P246" i="31"/>
  <c r="Q246" i="31"/>
  <c r="P244" i="31"/>
  <c r="Q244" i="31"/>
  <c r="P242" i="31"/>
  <c r="Q242" i="31"/>
  <c r="P240" i="31"/>
  <c r="Q240" i="31"/>
  <c r="P238" i="31"/>
  <c r="Q238" i="31"/>
  <c r="P236" i="31"/>
  <c r="Q236" i="31"/>
  <c r="P234" i="31"/>
  <c r="Q234" i="31"/>
  <c r="P232" i="31"/>
  <c r="Q232" i="31"/>
  <c r="P230" i="31"/>
  <c r="Q230" i="31"/>
  <c r="P228" i="31"/>
  <c r="Q228" i="31"/>
  <c r="P226" i="31"/>
  <c r="Q226" i="31"/>
  <c r="P224" i="31"/>
  <c r="Q224" i="31"/>
  <c r="P222" i="31"/>
  <c r="Q222" i="31"/>
  <c r="P220" i="31"/>
  <c r="Q220" i="31"/>
  <c r="P218" i="31"/>
  <c r="Q218" i="31"/>
  <c r="P216" i="31"/>
  <c r="Q216" i="31"/>
  <c r="P214" i="31"/>
  <c r="Q214" i="31"/>
  <c r="P212" i="31"/>
  <c r="Q212" i="31"/>
  <c r="P210" i="31"/>
  <c r="Q210" i="31"/>
  <c r="P208" i="31"/>
  <c r="Q208" i="31"/>
  <c r="P206" i="31"/>
  <c r="Q206" i="31"/>
  <c r="P204" i="31"/>
  <c r="Q204" i="31"/>
  <c r="P202" i="31"/>
  <c r="Q202" i="31"/>
  <c r="P200" i="31"/>
  <c r="Q200" i="31"/>
  <c r="P198" i="31"/>
  <c r="Q198" i="31"/>
  <c r="P196" i="31"/>
  <c r="Q196" i="31"/>
  <c r="P194" i="31"/>
  <c r="Q194" i="31"/>
  <c r="P192" i="31"/>
  <c r="Q192" i="31"/>
  <c r="P190" i="31"/>
  <c r="Q190" i="31"/>
  <c r="P188" i="31"/>
  <c r="Q188" i="31"/>
  <c r="P186" i="31"/>
  <c r="Q186" i="31"/>
  <c r="P184" i="31"/>
  <c r="Q184" i="31"/>
  <c r="P182" i="31"/>
  <c r="Q182" i="31"/>
  <c r="P180" i="31"/>
  <c r="Q180" i="31"/>
  <c r="P178" i="31"/>
  <c r="Q178" i="31"/>
  <c r="P176" i="31"/>
  <c r="Q176" i="31"/>
  <c r="P174" i="31"/>
  <c r="Q174" i="31"/>
  <c r="P172" i="31"/>
  <c r="Q172" i="31"/>
  <c r="P170" i="31"/>
  <c r="Q170" i="31"/>
  <c r="P168" i="31"/>
  <c r="Q168" i="31"/>
  <c r="P166" i="31"/>
  <c r="Q166" i="31"/>
  <c r="P164" i="31"/>
  <c r="Q164" i="31"/>
  <c r="P162" i="31"/>
  <c r="Q162" i="31"/>
  <c r="P160" i="31"/>
  <c r="Q160" i="31"/>
  <c r="P158" i="31"/>
  <c r="Q158" i="31"/>
  <c r="P156" i="31"/>
  <c r="Q156" i="31"/>
  <c r="P154" i="31"/>
  <c r="Q154" i="31"/>
  <c r="P152" i="31"/>
  <c r="Q152" i="31"/>
  <c r="P150" i="31"/>
  <c r="Q150" i="31"/>
  <c r="P148" i="31"/>
  <c r="Q148" i="31"/>
  <c r="P146" i="31"/>
  <c r="Q146" i="31"/>
  <c r="P144" i="31"/>
  <c r="Q144" i="31"/>
  <c r="P142" i="31"/>
  <c r="Q142" i="31"/>
  <c r="P140" i="31"/>
  <c r="Q140" i="31"/>
  <c r="P138" i="31"/>
  <c r="Q138" i="31"/>
  <c r="P136" i="31"/>
  <c r="Q136" i="31"/>
  <c r="P134" i="31"/>
  <c r="Q134" i="31"/>
  <c r="P132" i="31"/>
  <c r="Q132" i="31"/>
  <c r="P130" i="31"/>
  <c r="Q130" i="31"/>
  <c r="P128" i="31"/>
  <c r="Q128" i="31"/>
  <c r="P126" i="31"/>
  <c r="Q126" i="31"/>
  <c r="P124" i="31"/>
  <c r="Q124" i="31"/>
  <c r="P122" i="31"/>
  <c r="Q122" i="31"/>
  <c r="P120" i="31"/>
  <c r="Q120" i="31"/>
  <c r="P118" i="31"/>
  <c r="Q118" i="31"/>
  <c r="P116" i="31"/>
  <c r="Q116" i="31"/>
  <c r="P114" i="31"/>
  <c r="Q114" i="31"/>
  <c r="P112" i="31"/>
  <c r="Q112" i="31"/>
  <c r="P110" i="31"/>
  <c r="Q110" i="31"/>
  <c r="P108" i="31"/>
  <c r="Q108" i="31"/>
  <c r="P106" i="31"/>
  <c r="Q106" i="31"/>
  <c r="P104" i="31"/>
  <c r="Q104" i="31"/>
  <c r="P102" i="31"/>
  <c r="Q102" i="31"/>
  <c r="P100" i="31"/>
  <c r="Q100" i="31"/>
  <c r="P98" i="31"/>
  <c r="Q98" i="31"/>
  <c r="P96" i="31"/>
  <c r="Q96" i="31"/>
  <c r="P94" i="31"/>
  <c r="Q94" i="31"/>
  <c r="P92" i="31"/>
  <c r="Q92" i="31"/>
  <c r="P90" i="31"/>
  <c r="Q90" i="31"/>
  <c r="Q89" i="31" s="1"/>
  <c r="P88" i="31"/>
  <c r="Q88" i="31"/>
  <c r="P86" i="31"/>
  <c r="Q86" i="31"/>
  <c r="Q84" i="31" s="1"/>
  <c r="Q80" i="31" s="1"/>
  <c r="Q70" i="31" s="1"/>
  <c r="Q63" i="31" s="1"/>
  <c r="Q59" i="31" s="1"/>
  <c r="Q49" i="31" s="1"/>
  <c r="Q24" i="31" s="1"/>
  <c r="Q11" i="31" s="1"/>
  <c r="Q5" i="31" s="1"/>
  <c r="P82" i="31"/>
  <c r="Q82" i="31"/>
  <c r="P78" i="31"/>
  <c r="Q78" i="31"/>
  <c r="P76" i="31"/>
  <c r="Q76" i="31"/>
  <c r="P74" i="31"/>
  <c r="Q74" i="31"/>
  <c r="P72" i="31"/>
  <c r="Q72" i="31"/>
  <c r="P68" i="31"/>
  <c r="Q68" i="31"/>
  <c r="P66" i="31"/>
  <c r="Q66" i="31"/>
  <c r="P64" i="31"/>
  <c r="Q64" i="31"/>
  <c r="P62" i="31"/>
  <c r="Q62" i="31"/>
  <c r="P60" i="31"/>
  <c r="Q60" i="31"/>
  <c r="P58" i="31"/>
  <c r="Q58" i="31"/>
  <c r="P56" i="31"/>
  <c r="Q56" i="31"/>
  <c r="P54" i="31"/>
  <c r="Q54" i="31"/>
  <c r="P52" i="31"/>
  <c r="Q52" i="31"/>
  <c r="P50" i="31"/>
  <c r="Q50" i="31"/>
  <c r="P48" i="31"/>
  <c r="Q48" i="31"/>
  <c r="P46" i="31"/>
  <c r="Q46" i="31"/>
  <c r="P44" i="31"/>
  <c r="Q44" i="31"/>
  <c r="P42" i="31"/>
  <c r="Q42" i="31"/>
  <c r="P40" i="31"/>
  <c r="Q40" i="31"/>
  <c r="P38" i="31"/>
  <c r="Q38" i="31"/>
  <c r="P36" i="31"/>
  <c r="Q36" i="31"/>
  <c r="P34" i="31"/>
  <c r="Q34" i="31"/>
  <c r="P32" i="31"/>
  <c r="Q32" i="31"/>
  <c r="P30" i="31"/>
  <c r="Q30" i="31"/>
  <c r="P28" i="31"/>
  <c r="Q28" i="31"/>
  <c r="P26" i="31"/>
  <c r="Q26" i="31"/>
  <c r="P22" i="31"/>
  <c r="Q22" i="31"/>
  <c r="P20" i="31"/>
  <c r="Q20" i="31"/>
  <c r="P18" i="31"/>
  <c r="Q18" i="31"/>
  <c r="P16" i="31"/>
  <c r="Q16" i="31"/>
  <c r="P14" i="31"/>
  <c r="Q14" i="31"/>
  <c r="P12" i="31"/>
  <c r="Q12" i="31"/>
  <c r="P10" i="31"/>
  <c r="Q10" i="31"/>
  <c r="P8" i="31"/>
  <c r="Q8" i="31"/>
  <c r="P6" i="31"/>
  <c r="Q6" i="31"/>
  <c r="P298" i="30"/>
  <c r="Q298" i="30"/>
  <c r="P296" i="30"/>
  <c r="Q296" i="30"/>
  <c r="P294" i="30"/>
  <c r="Q294" i="30"/>
  <c r="P292" i="30"/>
  <c r="Q292" i="30"/>
  <c r="P290" i="30"/>
  <c r="Q290" i="30"/>
  <c r="P288" i="30"/>
  <c r="Q288" i="30"/>
  <c r="P286" i="30"/>
  <c r="Q286" i="30"/>
  <c r="P284" i="30"/>
  <c r="Q284" i="30"/>
  <c r="P282" i="30"/>
  <c r="Q282" i="30"/>
  <c r="P280" i="30"/>
  <c r="Q280" i="30"/>
  <c r="P278" i="30"/>
  <c r="Q278" i="30"/>
  <c r="P276" i="30"/>
  <c r="Q276" i="30"/>
  <c r="P274" i="30"/>
  <c r="Q274" i="30"/>
  <c r="P272" i="30"/>
  <c r="Q272" i="30"/>
  <c r="P270" i="30"/>
  <c r="Q270" i="30"/>
  <c r="P268" i="30"/>
  <c r="Q268" i="30"/>
  <c r="P266" i="30"/>
  <c r="Q266" i="30"/>
  <c r="P264" i="30"/>
  <c r="Q264" i="30"/>
  <c r="P262" i="30"/>
  <c r="Q262" i="30"/>
  <c r="P260" i="30"/>
  <c r="Q260" i="30"/>
  <c r="P258" i="30"/>
  <c r="Q258" i="30"/>
  <c r="P256" i="30"/>
  <c r="Q256" i="30"/>
  <c r="P254" i="30"/>
  <c r="Q254" i="30"/>
  <c r="P252" i="30"/>
  <c r="Q252" i="30"/>
  <c r="P250" i="30"/>
  <c r="Q250" i="30"/>
  <c r="P248" i="30"/>
  <c r="Q248" i="30"/>
  <c r="P246" i="30"/>
  <c r="Q246" i="30"/>
  <c r="P244" i="30"/>
  <c r="Q244" i="30"/>
  <c r="P242" i="30"/>
  <c r="Q242" i="30"/>
  <c r="P240" i="30"/>
  <c r="Q240" i="30"/>
  <c r="P238" i="30"/>
  <c r="Q238" i="30"/>
  <c r="P236" i="30"/>
  <c r="Q236" i="30"/>
  <c r="P234" i="30"/>
  <c r="Q234" i="30"/>
  <c r="P232" i="30"/>
  <c r="Q232" i="30"/>
  <c r="P230" i="30"/>
  <c r="Q230" i="30"/>
  <c r="P228" i="30"/>
  <c r="Q228" i="30"/>
  <c r="P226" i="30"/>
  <c r="Q226" i="30"/>
  <c r="P224" i="30"/>
  <c r="Q224" i="30"/>
  <c r="P222" i="30"/>
  <c r="Q222" i="30"/>
  <c r="P220" i="30"/>
  <c r="Q220" i="30"/>
  <c r="P218" i="30"/>
  <c r="Q218" i="30"/>
  <c r="P216" i="30"/>
  <c r="Q216" i="30"/>
  <c r="P214" i="30"/>
  <c r="Q214" i="30"/>
  <c r="P212" i="30"/>
  <c r="Q212" i="30"/>
  <c r="P210" i="30"/>
  <c r="Q210" i="30"/>
  <c r="P208" i="30"/>
  <c r="Q208" i="30"/>
  <c r="P206" i="30"/>
  <c r="Q206" i="30"/>
  <c r="P204" i="30"/>
  <c r="Q204" i="30"/>
  <c r="P202" i="30"/>
  <c r="Q202" i="30"/>
  <c r="P200" i="30"/>
  <c r="Q200" i="30"/>
  <c r="P198" i="30"/>
  <c r="Q198" i="30"/>
  <c r="P196" i="30"/>
  <c r="Q196" i="30"/>
  <c r="P194" i="30"/>
  <c r="Q194" i="30"/>
  <c r="P192" i="30"/>
  <c r="Q192" i="30"/>
  <c r="P190" i="30"/>
  <c r="Q190" i="30"/>
  <c r="P188" i="30"/>
  <c r="Q188" i="30"/>
  <c r="P186" i="30"/>
  <c r="Q186" i="30"/>
  <c r="P184" i="30"/>
  <c r="Q184" i="30"/>
  <c r="P182" i="30"/>
  <c r="Q182" i="30"/>
  <c r="P180" i="30"/>
  <c r="Q180" i="30"/>
  <c r="P178" i="30"/>
  <c r="Q178" i="30"/>
  <c r="P176" i="30"/>
  <c r="Q176" i="30"/>
  <c r="P174" i="30"/>
  <c r="Q174" i="30"/>
  <c r="P172" i="30"/>
  <c r="Q172" i="30"/>
  <c r="P170" i="30"/>
  <c r="Q170" i="30"/>
  <c r="P168" i="30"/>
  <c r="Q168" i="30"/>
  <c r="P166" i="30"/>
  <c r="Q166" i="30"/>
  <c r="P164" i="30"/>
  <c r="Q164" i="30"/>
  <c r="P162" i="30"/>
  <c r="Q162" i="30"/>
  <c r="P160" i="30"/>
  <c r="Q160" i="30"/>
  <c r="P158" i="30"/>
  <c r="Q158" i="30"/>
  <c r="P156" i="30"/>
  <c r="Q156" i="30"/>
  <c r="P154" i="30"/>
  <c r="Q154" i="30"/>
  <c r="P152" i="30"/>
  <c r="Q152" i="30"/>
  <c r="P150" i="30"/>
  <c r="Q150" i="30"/>
  <c r="P148" i="30"/>
  <c r="Q148" i="30"/>
  <c r="P146" i="30"/>
  <c r="Q146" i="30"/>
  <c r="P144" i="30"/>
  <c r="Q144" i="30"/>
  <c r="P142" i="30"/>
  <c r="Q142" i="30"/>
  <c r="P140" i="30"/>
  <c r="Q140" i="30"/>
  <c r="P138" i="30"/>
  <c r="Q138" i="30"/>
  <c r="P136" i="30"/>
  <c r="Q136" i="30"/>
  <c r="P134" i="30"/>
  <c r="Q134" i="30"/>
  <c r="P132" i="30"/>
  <c r="Q132" i="30"/>
  <c r="P130" i="30"/>
  <c r="Q130" i="30"/>
  <c r="P128" i="30"/>
  <c r="Q128" i="30"/>
  <c r="P126" i="30"/>
  <c r="Q126" i="30"/>
  <c r="P124" i="30"/>
  <c r="Q124" i="30"/>
  <c r="P122" i="30"/>
  <c r="Q122" i="30"/>
  <c r="P120" i="30"/>
  <c r="Q120" i="30"/>
  <c r="P118" i="30"/>
  <c r="Q118" i="30"/>
  <c r="P116" i="30"/>
  <c r="Q116" i="30"/>
  <c r="P114" i="30"/>
  <c r="Q114" i="30"/>
  <c r="P112" i="30"/>
  <c r="Q112" i="30"/>
  <c r="P110" i="30"/>
  <c r="Q110" i="30"/>
  <c r="P108" i="30"/>
  <c r="Q108" i="30"/>
  <c r="P106" i="30"/>
  <c r="Q106" i="30"/>
  <c r="P104" i="30"/>
  <c r="Q104" i="30"/>
  <c r="P102" i="30"/>
  <c r="Q102" i="30"/>
  <c r="P100" i="30"/>
  <c r="Q100" i="30"/>
  <c r="P98" i="30"/>
  <c r="Q98" i="30"/>
  <c r="P96" i="30"/>
  <c r="Q96" i="30"/>
  <c r="P92" i="30"/>
  <c r="Q92" i="30"/>
  <c r="P90" i="30"/>
  <c r="Q90" i="30"/>
  <c r="P88" i="30"/>
  <c r="Q88" i="30"/>
  <c r="P86" i="30"/>
  <c r="Q86" i="30"/>
  <c r="P84" i="30"/>
  <c r="Q84" i="30"/>
  <c r="P82" i="30"/>
  <c r="Q82" i="30"/>
  <c r="P80" i="30"/>
  <c r="Q80" i="30"/>
  <c r="P78" i="30"/>
  <c r="Q78" i="30"/>
  <c r="P76" i="30"/>
  <c r="Q76" i="30"/>
  <c r="P74" i="30"/>
  <c r="Q74" i="30"/>
  <c r="P70" i="30"/>
  <c r="Q70" i="30"/>
  <c r="P66" i="30"/>
  <c r="Q66" i="30"/>
  <c r="P64" i="30"/>
  <c r="Q64" i="30"/>
  <c r="P62" i="30"/>
  <c r="Q62" i="30"/>
  <c r="P60" i="30"/>
  <c r="Q60" i="30"/>
  <c r="P58" i="30"/>
  <c r="Q58" i="30"/>
  <c r="P56" i="30"/>
  <c r="Q56" i="30"/>
  <c r="P54" i="30"/>
  <c r="Q54" i="30"/>
  <c r="P52" i="30"/>
  <c r="Q52" i="30"/>
  <c r="P50" i="30"/>
  <c r="Q50" i="30"/>
  <c r="P48" i="30"/>
  <c r="Q48" i="30"/>
  <c r="P46" i="30"/>
  <c r="Q46" i="30"/>
  <c r="P44" i="30"/>
  <c r="Q44" i="30"/>
  <c r="P42" i="30"/>
  <c r="Q42" i="30"/>
  <c r="P40" i="30"/>
  <c r="Q40" i="30"/>
  <c r="P38" i="30"/>
  <c r="Q38" i="30"/>
  <c r="P36" i="30"/>
  <c r="Q36" i="30"/>
  <c r="P34" i="30"/>
  <c r="Q34" i="30"/>
  <c r="P32" i="30"/>
  <c r="Q32" i="30"/>
  <c r="P30" i="30"/>
  <c r="Q30" i="30"/>
  <c r="P28" i="30"/>
  <c r="Q28" i="30"/>
  <c r="P26" i="30"/>
  <c r="Q26" i="30"/>
  <c r="P24" i="30"/>
  <c r="Q24" i="30"/>
  <c r="P22" i="30"/>
  <c r="Q22" i="30"/>
  <c r="P20" i="30"/>
  <c r="Q20" i="30"/>
  <c r="P18" i="30"/>
  <c r="Q18" i="30"/>
  <c r="P16" i="30"/>
  <c r="Q16" i="30"/>
  <c r="P14" i="30"/>
  <c r="Q14" i="30"/>
  <c r="P12" i="30"/>
  <c r="Q12" i="30"/>
  <c r="P10" i="30"/>
  <c r="Q10" i="30"/>
  <c r="P8" i="30"/>
  <c r="Q8" i="30"/>
  <c r="P6" i="30"/>
  <c r="Q6" i="30"/>
  <c r="P298" i="29"/>
  <c r="Q298" i="29"/>
  <c r="P296" i="29"/>
  <c r="Q296" i="29"/>
  <c r="P294" i="29"/>
  <c r="Q294" i="29"/>
  <c r="P292" i="29"/>
  <c r="Q292" i="29"/>
  <c r="P290" i="29"/>
  <c r="Q290" i="29"/>
  <c r="P288" i="29"/>
  <c r="Q288" i="29"/>
  <c r="P286" i="29"/>
  <c r="Q286" i="29"/>
  <c r="P284" i="29"/>
  <c r="Q284" i="29"/>
  <c r="P282" i="29"/>
  <c r="Q282" i="29"/>
  <c r="P280" i="29"/>
  <c r="Q280" i="29"/>
  <c r="P278" i="29"/>
  <c r="Q278" i="29"/>
  <c r="P276" i="29"/>
  <c r="Q276" i="29"/>
  <c r="P274" i="29"/>
  <c r="Q274" i="29"/>
  <c r="P272" i="29"/>
  <c r="Q272" i="29"/>
  <c r="P270" i="29"/>
  <c r="Q270" i="29"/>
  <c r="P268" i="29"/>
  <c r="Q268" i="29"/>
  <c r="P266" i="29"/>
  <c r="Q266" i="29"/>
  <c r="P264" i="29"/>
  <c r="Q264" i="29"/>
  <c r="P262" i="29"/>
  <c r="Q262" i="29"/>
  <c r="P260" i="29"/>
  <c r="Q260" i="29"/>
  <c r="P258" i="29"/>
  <c r="Q258" i="29"/>
  <c r="P256" i="29"/>
  <c r="Q256" i="29"/>
  <c r="P254" i="29"/>
  <c r="Q254" i="29"/>
  <c r="P252" i="29"/>
  <c r="Q252" i="29"/>
  <c r="P250" i="29"/>
  <c r="Q250" i="29"/>
  <c r="P248" i="29"/>
  <c r="Q248" i="29"/>
  <c r="P246" i="29"/>
  <c r="Q246" i="29"/>
  <c r="P244" i="29"/>
  <c r="Q244" i="29"/>
  <c r="P242" i="29"/>
  <c r="Q242" i="29"/>
  <c r="P240" i="29"/>
  <c r="Q240" i="29"/>
  <c r="P238" i="29"/>
  <c r="Q238" i="29"/>
  <c r="P236" i="29"/>
  <c r="Q236" i="29"/>
  <c r="P234" i="29"/>
  <c r="Q234" i="29"/>
  <c r="P232" i="29"/>
  <c r="Q232" i="29"/>
  <c r="P230" i="29"/>
  <c r="Q230" i="29"/>
  <c r="P228" i="29"/>
  <c r="Q228" i="29"/>
  <c r="P226" i="29"/>
  <c r="Q226" i="29"/>
  <c r="P224" i="29"/>
  <c r="Q224" i="29"/>
  <c r="P222" i="29"/>
  <c r="Q222" i="29"/>
  <c r="P220" i="29"/>
  <c r="Q220" i="29"/>
  <c r="P218" i="29"/>
  <c r="Q218" i="29"/>
  <c r="P216" i="29"/>
  <c r="Q216" i="29"/>
  <c r="P214" i="29"/>
  <c r="Q214" i="29"/>
  <c r="P212" i="29"/>
  <c r="Q212" i="29"/>
  <c r="P210" i="29"/>
  <c r="Q210" i="29"/>
  <c r="P208" i="29"/>
  <c r="Q208" i="29"/>
  <c r="P206" i="29"/>
  <c r="Q206" i="29"/>
  <c r="P204" i="29"/>
  <c r="Q204" i="29"/>
  <c r="P202" i="29"/>
  <c r="Q202" i="29"/>
  <c r="P200" i="29"/>
  <c r="Q200" i="29"/>
  <c r="P198" i="29"/>
  <c r="Q198" i="29"/>
  <c r="P196" i="29"/>
  <c r="Q196" i="29"/>
  <c r="P194" i="29"/>
  <c r="Q194" i="29"/>
  <c r="P192" i="29"/>
  <c r="Q192" i="29"/>
  <c r="P190" i="29"/>
  <c r="Q190" i="29"/>
  <c r="P188" i="29"/>
  <c r="Q188" i="29"/>
  <c r="P186" i="29"/>
  <c r="Q186" i="29"/>
  <c r="P184" i="29"/>
  <c r="Q184" i="29"/>
  <c r="P182" i="29"/>
  <c r="Q182" i="29"/>
  <c r="P180" i="29"/>
  <c r="Q180" i="29"/>
  <c r="P178" i="29"/>
  <c r="Q178" i="29"/>
  <c r="P176" i="29"/>
  <c r="Q176" i="29"/>
  <c r="P174" i="29"/>
  <c r="Q174" i="29"/>
  <c r="P172" i="29"/>
  <c r="Q172" i="29"/>
  <c r="P170" i="29"/>
  <c r="Q170" i="29"/>
  <c r="P168" i="29"/>
  <c r="Q168" i="29"/>
  <c r="P166" i="29"/>
  <c r="Q166" i="29"/>
  <c r="P164" i="29"/>
  <c r="Q164" i="29"/>
  <c r="P162" i="29"/>
  <c r="Q162" i="29"/>
  <c r="P160" i="29"/>
  <c r="Q160" i="29"/>
  <c r="P158" i="29"/>
  <c r="Q158" i="29"/>
  <c r="P156" i="29"/>
  <c r="Q156" i="29"/>
  <c r="P154" i="29"/>
  <c r="Q154" i="29"/>
  <c r="P152" i="29"/>
  <c r="Q152" i="29"/>
  <c r="P150" i="29"/>
  <c r="Q150" i="29"/>
  <c r="P148" i="29"/>
  <c r="Q148" i="29"/>
  <c r="P146" i="29"/>
  <c r="Q146" i="29"/>
  <c r="P144" i="29"/>
  <c r="Q144" i="29"/>
  <c r="P142" i="29"/>
  <c r="Q142" i="29"/>
  <c r="P140" i="29"/>
  <c r="Q140" i="29"/>
  <c r="P138" i="29"/>
  <c r="Q138" i="29"/>
  <c r="P136" i="29"/>
  <c r="Q136" i="29"/>
  <c r="P134" i="29"/>
  <c r="Q134" i="29"/>
  <c r="P132" i="29"/>
  <c r="Q132" i="29"/>
  <c r="P130" i="29"/>
  <c r="Q130" i="29"/>
  <c r="P128" i="29"/>
  <c r="Q128" i="29"/>
  <c r="P126" i="29"/>
  <c r="Q126" i="29"/>
  <c r="P124" i="29"/>
  <c r="Q124" i="29"/>
  <c r="P122" i="29"/>
  <c r="Q122" i="29"/>
  <c r="P120" i="29"/>
  <c r="Q120" i="29"/>
  <c r="P118" i="29"/>
  <c r="Q118" i="29"/>
  <c r="P116" i="29"/>
  <c r="Q116" i="29"/>
  <c r="P114" i="29"/>
  <c r="Q114" i="29"/>
  <c r="P112" i="29"/>
  <c r="Q112" i="29"/>
  <c r="P110" i="29"/>
  <c r="Q110" i="29"/>
  <c r="P108" i="29"/>
  <c r="Q108" i="29"/>
  <c r="P106" i="29"/>
  <c r="Q106" i="29"/>
  <c r="P104" i="29"/>
  <c r="Q104" i="29"/>
  <c r="P102" i="29"/>
  <c r="Q102" i="29"/>
  <c r="P100" i="29"/>
  <c r="Q100" i="29"/>
  <c r="P98" i="29"/>
  <c r="Q98" i="29"/>
  <c r="P96" i="29"/>
  <c r="Q96" i="29"/>
  <c r="Q92" i="29" s="1"/>
  <c r="P94" i="29"/>
  <c r="Q94" i="29"/>
  <c r="P90" i="29"/>
  <c r="Q90" i="29"/>
  <c r="P86" i="29"/>
  <c r="Q86" i="29"/>
  <c r="P82" i="29"/>
  <c r="Q82" i="29"/>
  <c r="P80" i="29"/>
  <c r="Q80" i="29"/>
  <c r="P78" i="29"/>
  <c r="Q78" i="29"/>
  <c r="P76" i="29"/>
  <c r="Q76" i="29"/>
  <c r="P74" i="29"/>
  <c r="Q74" i="29"/>
  <c r="P72" i="29"/>
  <c r="Q72" i="29"/>
  <c r="P70" i="29"/>
  <c r="Q70" i="29"/>
  <c r="P68" i="29"/>
  <c r="Q68" i="29"/>
  <c r="P64" i="29"/>
  <c r="Q64" i="29"/>
  <c r="P62" i="29"/>
  <c r="Q62" i="29"/>
  <c r="P60" i="29"/>
  <c r="Q60" i="29"/>
  <c r="P58" i="29"/>
  <c r="Q58" i="29"/>
  <c r="P56" i="29"/>
  <c r="Q56" i="29"/>
  <c r="P54" i="29"/>
  <c r="Q54" i="29"/>
  <c r="P52" i="29"/>
  <c r="Q52" i="29"/>
  <c r="P50" i="29"/>
  <c r="Q50" i="29"/>
  <c r="P48" i="29"/>
  <c r="Q48" i="29"/>
  <c r="P46" i="29"/>
  <c r="Q46" i="29"/>
  <c r="P44" i="29"/>
  <c r="Q44" i="29"/>
  <c r="P42" i="29"/>
  <c r="Q42" i="29"/>
  <c r="P40" i="29"/>
  <c r="Q40" i="29"/>
  <c r="P38" i="29"/>
  <c r="Q38" i="29"/>
  <c r="P34" i="29"/>
  <c r="Q34" i="29"/>
  <c r="P32" i="29"/>
  <c r="Q32" i="29"/>
  <c r="P30" i="29"/>
  <c r="Q30" i="29"/>
  <c r="P28" i="29"/>
  <c r="Q28" i="29"/>
  <c r="P26" i="29"/>
  <c r="Q26" i="29"/>
  <c r="P24" i="29"/>
  <c r="Q24" i="29"/>
  <c r="P22" i="29"/>
  <c r="Q22" i="29"/>
  <c r="P20" i="29"/>
  <c r="Q20" i="29"/>
  <c r="P18" i="29"/>
  <c r="Q18" i="29"/>
  <c r="P16" i="29"/>
  <c r="Q16" i="29"/>
  <c r="P14" i="29"/>
  <c r="Q14" i="29"/>
  <c r="P12" i="29"/>
  <c r="Q12" i="29"/>
  <c r="P10" i="29"/>
  <c r="Q10" i="29"/>
  <c r="P8" i="29"/>
  <c r="Q8" i="29"/>
  <c r="P6" i="29"/>
  <c r="Q6" i="29"/>
  <c r="P298" i="28"/>
  <c r="Q298" i="28"/>
  <c r="P296" i="28"/>
  <c r="Q296" i="28"/>
  <c r="P294" i="28"/>
  <c r="Q294" i="28"/>
  <c r="P292" i="28"/>
  <c r="Q292" i="28"/>
  <c r="P290" i="28"/>
  <c r="Q290" i="28"/>
  <c r="P288" i="28"/>
  <c r="Q288" i="28"/>
  <c r="P286" i="28"/>
  <c r="Q286" i="28"/>
  <c r="P284" i="28"/>
  <c r="Q284" i="28"/>
  <c r="P282" i="28"/>
  <c r="Q282" i="28"/>
  <c r="P280" i="28"/>
  <c r="Q280" i="28"/>
  <c r="P278" i="28"/>
  <c r="Q278" i="28"/>
  <c r="P276" i="28"/>
  <c r="Q276" i="28"/>
  <c r="P274" i="28"/>
  <c r="Q274" i="28"/>
  <c r="P272" i="28"/>
  <c r="Q272" i="28"/>
  <c r="P270" i="28"/>
  <c r="Q270" i="28"/>
  <c r="P268" i="28"/>
  <c r="Q268" i="28"/>
  <c r="P266" i="28"/>
  <c r="Q266" i="28"/>
  <c r="P264" i="28"/>
  <c r="Q264" i="28"/>
  <c r="P262" i="28"/>
  <c r="Q262" i="28"/>
  <c r="P260" i="28"/>
  <c r="Q260" i="28"/>
  <c r="P258" i="28"/>
  <c r="Q258" i="28"/>
  <c r="P256" i="28"/>
  <c r="Q256" i="28"/>
  <c r="P254" i="28"/>
  <c r="Q254" i="28"/>
  <c r="P252" i="28"/>
  <c r="Q252" i="28"/>
  <c r="P250" i="28"/>
  <c r="Q250" i="28"/>
  <c r="P248" i="28"/>
  <c r="Q248" i="28"/>
  <c r="P246" i="28"/>
  <c r="Q246" i="28"/>
  <c r="P244" i="28"/>
  <c r="Q244" i="28"/>
  <c r="P242" i="28"/>
  <c r="Q242" i="28"/>
  <c r="P240" i="28"/>
  <c r="Q240" i="28"/>
  <c r="P238" i="28"/>
  <c r="Q238" i="28"/>
  <c r="P236" i="28"/>
  <c r="Q236" i="28"/>
  <c r="P234" i="28"/>
  <c r="Q234" i="28"/>
  <c r="P232" i="28"/>
  <c r="Q232" i="28"/>
  <c r="P230" i="28"/>
  <c r="Q230" i="28"/>
  <c r="P228" i="28"/>
  <c r="Q228" i="28"/>
  <c r="P226" i="28"/>
  <c r="Q226" i="28"/>
  <c r="P224" i="28"/>
  <c r="Q224" i="28"/>
  <c r="P222" i="28"/>
  <c r="Q222" i="28"/>
  <c r="P220" i="28"/>
  <c r="Q220" i="28"/>
  <c r="P218" i="28"/>
  <c r="Q218" i="28"/>
  <c r="P216" i="28"/>
  <c r="Q216" i="28"/>
  <c r="P214" i="28"/>
  <c r="Q214" i="28"/>
  <c r="P212" i="28"/>
  <c r="Q212" i="28"/>
  <c r="P210" i="28"/>
  <c r="Q210" i="28"/>
  <c r="P208" i="28"/>
  <c r="Q208" i="28"/>
  <c r="P206" i="28"/>
  <c r="Q206" i="28"/>
  <c r="P204" i="28"/>
  <c r="Q204" i="28"/>
  <c r="P202" i="28"/>
  <c r="Q202" i="28"/>
  <c r="P200" i="28"/>
  <c r="Q200" i="28"/>
  <c r="P198" i="28"/>
  <c r="Q198" i="28"/>
  <c r="P196" i="28"/>
  <c r="Q196" i="28"/>
  <c r="P194" i="28"/>
  <c r="Q194" i="28"/>
  <c r="P192" i="28"/>
  <c r="Q192" i="28"/>
  <c r="P190" i="28"/>
  <c r="Q190" i="28"/>
  <c r="P188" i="28"/>
  <c r="Q188" i="28"/>
  <c r="P186" i="28"/>
  <c r="Q186" i="28"/>
  <c r="P184" i="28"/>
  <c r="Q184" i="28"/>
  <c r="P182" i="28"/>
  <c r="Q182" i="28"/>
  <c r="P180" i="28"/>
  <c r="Q180" i="28"/>
  <c r="P178" i="28"/>
  <c r="Q178" i="28"/>
  <c r="P176" i="28"/>
  <c r="Q176" i="28"/>
  <c r="P174" i="28"/>
  <c r="Q174" i="28"/>
  <c r="P172" i="28"/>
  <c r="Q172" i="28"/>
  <c r="P170" i="28"/>
  <c r="Q170" i="28"/>
  <c r="P168" i="28"/>
  <c r="Q168" i="28"/>
  <c r="P166" i="28"/>
  <c r="Q166" i="28"/>
  <c r="P164" i="28"/>
  <c r="Q164" i="28"/>
  <c r="P162" i="28"/>
  <c r="Q162" i="28"/>
  <c r="P160" i="28"/>
  <c r="Q160" i="28"/>
  <c r="P158" i="28"/>
  <c r="Q158" i="28"/>
  <c r="P156" i="28"/>
  <c r="Q156" i="28"/>
  <c r="P154" i="28"/>
  <c r="Q154" i="28"/>
  <c r="P152" i="28"/>
  <c r="Q152" i="28"/>
  <c r="P150" i="28"/>
  <c r="Q150" i="28"/>
  <c r="P148" i="28"/>
  <c r="Q148" i="28"/>
  <c r="P146" i="28"/>
  <c r="Q146" i="28"/>
  <c r="P144" i="28"/>
  <c r="Q144" i="28"/>
  <c r="P142" i="28"/>
  <c r="Q142" i="28"/>
  <c r="P140" i="28"/>
  <c r="Q140" i="28"/>
  <c r="P138" i="28"/>
  <c r="Q138" i="28"/>
  <c r="P136" i="28"/>
  <c r="Q136" i="28"/>
  <c r="P134" i="28"/>
  <c r="Q134" i="28"/>
  <c r="P132" i="28"/>
  <c r="Q132" i="28"/>
  <c r="P130" i="28"/>
  <c r="Q130" i="28"/>
  <c r="P128" i="28"/>
  <c r="Q128" i="28"/>
  <c r="P126" i="28"/>
  <c r="Q126" i="28"/>
  <c r="P124" i="28"/>
  <c r="Q124" i="28"/>
  <c r="P122" i="28"/>
  <c r="Q122" i="28"/>
  <c r="P120" i="28"/>
  <c r="Q120" i="28"/>
  <c r="P118" i="28"/>
  <c r="Q118" i="28"/>
  <c r="P116" i="28"/>
  <c r="Q116" i="28"/>
  <c r="P114" i="28"/>
  <c r="Q114" i="28"/>
  <c r="P112" i="28"/>
  <c r="Q112" i="28"/>
  <c r="P110" i="28"/>
  <c r="Q110" i="28"/>
  <c r="P108" i="28"/>
  <c r="Q108" i="28"/>
  <c r="P106" i="28"/>
  <c r="Q106" i="28"/>
  <c r="P104" i="28"/>
  <c r="Q104" i="28"/>
  <c r="P102" i="28"/>
  <c r="Q102" i="28"/>
  <c r="P100" i="28"/>
  <c r="Q100" i="28"/>
  <c r="P98" i="28"/>
  <c r="Q98" i="28"/>
  <c r="P96" i="28"/>
  <c r="Q96" i="28"/>
  <c r="P94" i="28"/>
  <c r="Q94" i="28"/>
  <c r="P92" i="28"/>
  <c r="Q92" i="28"/>
  <c r="P90" i="28"/>
  <c r="Q90" i="28"/>
  <c r="P88" i="28"/>
  <c r="Q88" i="28"/>
  <c r="P86" i="28"/>
  <c r="Q86" i="28"/>
  <c r="P84" i="28"/>
  <c r="Q84" i="28"/>
  <c r="P82" i="28"/>
  <c r="Q82" i="28"/>
  <c r="P80" i="28"/>
  <c r="Q80" i="28"/>
  <c r="P78" i="28"/>
  <c r="Q78" i="28"/>
  <c r="P76" i="28"/>
  <c r="Q76" i="28"/>
  <c r="P74" i="28"/>
  <c r="Q74" i="28"/>
  <c r="P72" i="28"/>
  <c r="Q72" i="28"/>
  <c r="P70" i="28"/>
  <c r="Q70" i="28"/>
  <c r="P68" i="28"/>
  <c r="Q68" i="28"/>
  <c r="P64" i="28"/>
  <c r="Q64" i="28"/>
  <c r="P62" i="28"/>
  <c r="Q62" i="28"/>
  <c r="P60" i="28"/>
  <c r="Q60" i="28"/>
  <c r="P58" i="28"/>
  <c r="Q58" i="28"/>
  <c r="P56" i="28"/>
  <c r="Q56" i="28"/>
  <c r="P54" i="28"/>
  <c r="Q54" i="28"/>
  <c r="P52" i="28"/>
  <c r="Q52" i="28"/>
  <c r="P50" i="28"/>
  <c r="Q50" i="28"/>
  <c r="P48" i="28"/>
  <c r="Q48" i="28"/>
  <c r="P46" i="28"/>
  <c r="Q46" i="28"/>
  <c r="P44" i="28"/>
  <c r="Q44" i="28"/>
  <c r="P42" i="28"/>
  <c r="Q42" i="28"/>
  <c r="P38" i="28"/>
  <c r="Q38" i="28"/>
  <c r="P34" i="28"/>
  <c r="Q34" i="28"/>
  <c r="P32" i="28"/>
  <c r="Q32" i="28"/>
  <c r="P30" i="28"/>
  <c r="Q30" i="28"/>
  <c r="P28" i="28"/>
  <c r="Q28" i="28"/>
  <c r="P26" i="28"/>
  <c r="Q26" i="28"/>
  <c r="P24" i="28"/>
  <c r="Q24" i="28"/>
  <c r="P22" i="28"/>
  <c r="Q22" i="28"/>
  <c r="P20" i="28"/>
  <c r="Q20" i="28"/>
  <c r="P18" i="28"/>
  <c r="Q18" i="28"/>
  <c r="P16" i="28"/>
  <c r="Q16" i="28"/>
  <c r="P14" i="28"/>
  <c r="Q14" i="28"/>
  <c r="P10" i="28"/>
  <c r="Q10" i="28"/>
  <c r="P8" i="28"/>
  <c r="Q8" i="28"/>
  <c r="P6" i="28"/>
  <c r="Q6" i="28"/>
  <c r="P298" i="27"/>
  <c r="Q298" i="27"/>
  <c r="P296" i="27"/>
  <c r="Q296" i="27"/>
  <c r="P294" i="27"/>
  <c r="Q294" i="27"/>
  <c r="P292" i="27"/>
  <c r="Q292" i="27"/>
  <c r="P290" i="27"/>
  <c r="Q290" i="27"/>
  <c r="P288" i="27"/>
  <c r="Q288" i="27"/>
  <c r="P286" i="27"/>
  <c r="Q286" i="27"/>
  <c r="P284" i="27"/>
  <c r="Q284" i="27"/>
  <c r="P282" i="27"/>
  <c r="Q282" i="27"/>
  <c r="P280" i="27"/>
  <c r="Q280" i="27"/>
  <c r="P278" i="27"/>
  <c r="Q278" i="27"/>
  <c r="P276" i="27"/>
  <c r="Q276" i="27"/>
  <c r="P274" i="27"/>
  <c r="Q274" i="27"/>
  <c r="P272" i="27"/>
  <c r="Q272" i="27"/>
  <c r="P270" i="27"/>
  <c r="Q270" i="27"/>
  <c r="P268" i="27"/>
  <c r="Q268" i="27"/>
  <c r="P266" i="27"/>
  <c r="Q266" i="27"/>
  <c r="P264" i="27"/>
  <c r="Q264" i="27"/>
  <c r="P262" i="27"/>
  <c r="Q262" i="27"/>
  <c r="P260" i="27"/>
  <c r="Q260" i="27"/>
  <c r="P258" i="27"/>
  <c r="Q258" i="27"/>
  <c r="P256" i="27"/>
  <c r="Q256" i="27"/>
  <c r="P254" i="27"/>
  <c r="Q254" i="27"/>
  <c r="P252" i="27"/>
  <c r="Q252" i="27"/>
  <c r="P250" i="27"/>
  <c r="Q250" i="27"/>
  <c r="P248" i="27"/>
  <c r="Q248" i="27"/>
  <c r="P246" i="27"/>
  <c r="Q246" i="27"/>
  <c r="P244" i="27"/>
  <c r="Q244" i="27"/>
  <c r="P242" i="27"/>
  <c r="Q242" i="27"/>
  <c r="P240" i="27"/>
  <c r="Q240" i="27"/>
  <c r="P238" i="27"/>
  <c r="Q238" i="27"/>
  <c r="P236" i="27"/>
  <c r="Q236" i="27"/>
  <c r="P234" i="27"/>
  <c r="Q234" i="27"/>
  <c r="P232" i="27"/>
  <c r="Q232" i="27"/>
  <c r="P230" i="27"/>
  <c r="Q230" i="27"/>
  <c r="P228" i="27"/>
  <c r="Q228" i="27"/>
  <c r="P226" i="27"/>
  <c r="Q226" i="27"/>
  <c r="P224" i="27"/>
  <c r="Q224" i="27"/>
  <c r="P222" i="27"/>
  <c r="Q222" i="27"/>
  <c r="P220" i="27"/>
  <c r="Q220" i="27"/>
  <c r="P218" i="27"/>
  <c r="Q218" i="27"/>
  <c r="P216" i="27"/>
  <c r="Q216" i="27"/>
  <c r="P214" i="27"/>
  <c r="Q214" i="27"/>
  <c r="P212" i="27"/>
  <c r="Q212" i="27"/>
  <c r="P210" i="27"/>
  <c r="Q210" i="27"/>
  <c r="P208" i="27"/>
  <c r="Q208" i="27"/>
  <c r="P206" i="27"/>
  <c r="Q206" i="27"/>
  <c r="P204" i="27"/>
  <c r="Q204" i="27"/>
  <c r="P202" i="27"/>
  <c r="Q202" i="27"/>
  <c r="P200" i="27"/>
  <c r="Q200" i="27"/>
  <c r="P198" i="27"/>
  <c r="Q198" i="27"/>
  <c r="P196" i="27"/>
  <c r="Q196" i="27"/>
  <c r="P194" i="27"/>
  <c r="Q194" i="27"/>
  <c r="P192" i="27"/>
  <c r="Q192" i="27"/>
  <c r="P190" i="27"/>
  <c r="Q190" i="27"/>
  <c r="P188" i="27"/>
  <c r="Q188" i="27"/>
  <c r="P186" i="27"/>
  <c r="Q186" i="27"/>
  <c r="P184" i="27"/>
  <c r="Q184" i="27"/>
  <c r="P182" i="27"/>
  <c r="Q182" i="27"/>
  <c r="P180" i="27"/>
  <c r="Q180" i="27"/>
  <c r="P178" i="27"/>
  <c r="Q178" i="27"/>
  <c r="P176" i="27"/>
  <c r="Q176" i="27"/>
  <c r="P172" i="27"/>
  <c r="Q172" i="27"/>
  <c r="P170" i="27"/>
  <c r="Q170" i="27"/>
  <c r="P168" i="27"/>
  <c r="Q168" i="27"/>
  <c r="P166" i="27"/>
  <c r="Q166" i="27"/>
  <c r="P164" i="27"/>
  <c r="Q164" i="27"/>
  <c r="P162" i="27"/>
  <c r="Q162" i="27"/>
  <c r="P160" i="27"/>
  <c r="Q160" i="27"/>
  <c r="P158" i="27"/>
  <c r="Q158" i="27"/>
  <c r="P156" i="27"/>
  <c r="Q156" i="27"/>
  <c r="P154" i="27"/>
  <c r="Q154" i="27"/>
  <c r="P152" i="27"/>
  <c r="Q152" i="27"/>
  <c r="P150" i="27"/>
  <c r="Q150" i="27"/>
  <c r="P148" i="27"/>
  <c r="Q148" i="27"/>
  <c r="P146" i="27"/>
  <c r="Q146" i="27"/>
  <c r="P144" i="27"/>
  <c r="Q144" i="27"/>
  <c r="P142" i="27"/>
  <c r="Q142" i="27"/>
  <c r="P140" i="27"/>
  <c r="Q140" i="27"/>
  <c r="P138" i="27"/>
  <c r="Q138" i="27"/>
  <c r="P136" i="27"/>
  <c r="Q136" i="27"/>
  <c r="P134" i="27"/>
  <c r="Q134" i="27"/>
  <c r="P132" i="27"/>
  <c r="Q132" i="27"/>
  <c r="P130" i="27"/>
  <c r="Q130" i="27"/>
  <c r="P128" i="27"/>
  <c r="Q128" i="27"/>
  <c r="P126" i="27"/>
  <c r="Q126" i="27"/>
  <c r="P124" i="27"/>
  <c r="Q124" i="27"/>
  <c r="P122" i="27"/>
  <c r="Q122" i="27"/>
  <c r="P120" i="27"/>
  <c r="Q120" i="27"/>
  <c r="P118" i="27"/>
  <c r="Q118" i="27"/>
  <c r="P116" i="27"/>
  <c r="Q116" i="27"/>
  <c r="P114" i="27"/>
  <c r="Q114" i="27"/>
  <c r="P112" i="27"/>
  <c r="Q112" i="27"/>
  <c r="P110" i="27"/>
  <c r="Q110" i="27"/>
  <c r="P108" i="27"/>
  <c r="Q108" i="27"/>
  <c r="P106" i="27"/>
  <c r="Q106" i="27"/>
  <c r="P104" i="27"/>
  <c r="Q104" i="27"/>
  <c r="P102" i="27"/>
  <c r="Q102" i="27"/>
  <c r="P100" i="27"/>
  <c r="Q100" i="27"/>
  <c r="P98" i="27"/>
  <c r="Q98" i="27"/>
  <c r="P96" i="27"/>
  <c r="Q96" i="27"/>
  <c r="P94" i="27"/>
  <c r="Q94" i="27"/>
  <c r="P92" i="27"/>
  <c r="Q92" i="27"/>
  <c r="Q89" i="27" s="1"/>
  <c r="P90" i="27"/>
  <c r="Q90" i="27"/>
  <c r="P88" i="27"/>
  <c r="Q88" i="27"/>
  <c r="P86" i="27"/>
  <c r="Q86" i="27"/>
  <c r="P84" i="27"/>
  <c r="Q84" i="27"/>
  <c r="P82" i="27"/>
  <c r="Q82" i="27"/>
  <c r="P78" i="27"/>
  <c r="Q78" i="27"/>
  <c r="P76" i="27"/>
  <c r="Q76" i="27"/>
  <c r="P74" i="27"/>
  <c r="Q74" i="27"/>
  <c r="P72" i="27"/>
  <c r="Q72" i="27"/>
  <c r="P70" i="27"/>
  <c r="Q70" i="27"/>
  <c r="P68" i="27"/>
  <c r="Q68" i="27"/>
  <c r="P66" i="27"/>
  <c r="Q66" i="27"/>
  <c r="P64" i="27"/>
  <c r="Q64" i="27"/>
  <c r="P62" i="27"/>
  <c r="Q62" i="27"/>
  <c r="P60" i="27"/>
  <c r="Q60" i="27"/>
  <c r="P58" i="27"/>
  <c r="Q58" i="27"/>
  <c r="P54" i="27"/>
  <c r="Q54" i="27"/>
  <c r="P52" i="27"/>
  <c r="Q52" i="27"/>
  <c r="P50" i="27"/>
  <c r="Q50" i="27"/>
  <c r="P48" i="27"/>
  <c r="Q48" i="27"/>
  <c r="P46" i="27"/>
  <c r="Q46" i="27"/>
  <c r="P44" i="27"/>
  <c r="Q44" i="27"/>
  <c r="P42" i="27"/>
  <c r="Q42" i="27"/>
  <c r="P40" i="27"/>
  <c r="Q40" i="27"/>
  <c r="P38" i="27"/>
  <c r="Q38" i="27"/>
  <c r="P34" i="27"/>
  <c r="Q34" i="27"/>
  <c r="P32" i="27"/>
  <c r="Q32" i="27"/>
  <c r="P30" i="27"/>
  <c r="Q30" i="27"/>
  <c r="P28" i="27"/>
  <c r="Q28" i="27"/>
  <c r="P26" i="27"/>
  <c r="Q26" i="27"/>
  <c r="P24" i="27"/>
  <c r="Q24" i="27"/>
  <c r="P22" i="27"/>
  <c r="Q22" i="27"/>
  <c r="P20" i="27"/>
  <c r="Q20" i="27"/>
  <c r="P18" i="27"/>
  <c r="Q18" i="27"/>
  <c r="P14" i="27"/>
  <c r="Q14" i="27"/>
  <c r="P12" i="27"/>
  <c r="Q12" i="27"/>
  <c r="P10" i="27"/>
  <c r="Q10" i="27"/>
  <c r="P8" i="27"/>
  <c r="Q8" i="27"/>
  <c r="P6" i="27"/>
  <c r="Q6" i="27"/>
  <c r="T9" i="7" a="1"/>
  <c r="T9" i="7" s="1"/>
  <c r="Q56" i="48"/>
  <c r="Q47" i="48" s="1"/>
  <c r="Q43" i="48" s="1"/>
  <c r="Q38" i="48" s="1"/>
  <c r="Q32" i="48" s="1"/>
  <c r="Q24" i="48" s="1"/>
  <c r="Q18" i="48" s="1"/>
  <c r="Q15" i="48" s="1"/>
  <c r="Q5" i="48" s="1"/>
  <c r="Q53" i="47"/>
  <c r="Q43" i="47" s="1"/>
  <c r="Q39" i="47" s="1"/>
  <c r="Q28" i="47" s="1"/>
  <c r="Q22" i="47" s="1"/>
  <c r="Q18" i="47" s="1"/>
  <c r="Q13" i="47" s="1"/>
  <c r="Q9" i="47" s="1"/>
  <c r="Q5" i="47" s="1"/>
  <c r="Q36" i="38"/>
  <c r="Q30" i="38" s="1"/>
  <c r="Q26" i="38" s="1"/>
  <c r="Q19" i="38" s="1"/>
  <c r="Q13" i="38" s="1"/>
  <c r="Q5" i="38" s="1"/>
  <c r="Q45" i="38"/>
  <c r="Q84" i="26"/>
  <c r="Q68" i="14"/>
  <c r="Q62" i="14" s="1"/>
  <c r="Q50" i="14" s="1"/>
  <c r="Q45" i="14" s="1"/>
  <c r="Q39" i="14" s="1"/>
  <c r="Q36" i="14" s="1"/>
  <c r="Q30" i="14" s="1"/>
  <c r="Q6" i="14" s="1"/>
  <c r="Q53" i="35"/>
  <c r="Q48" i="35" s="1"/>
  <c r="Q43" i="35" s="1"/>
  <c r="Q37" i="35" s="1"/>
  <c r="Q32" i="35" s="1"/>
  <c r="Q27" i="35" s="1"/>
  <c r="Q22" i="35" s="1"/>
  <c r="Q16" i="35" s="1"/>
  <c r="Q11" i="35" s="1"/>
  <c r="Q5" i="35" s="1"/>
  <c r="Q85" i="27"/>
  <c r="Q80" i="27" s="1"/>
  <c r="Q56" i="27" s="1"/>
  <c r="Q43" i="27" s="1"/>
  <c r="Q36" i="27" s="1"/>
  <c r="Q31" i="27" s="1"/>
  <c r="Q46" i="34"/>
  <c r="Q40" i="34" s="1"/>
  <c r="Q34" i="34" s="1"/>
  <c r="Q27" i="34" s="1"/>
  <c r="Q22" i="34" s="1"/>
  <c r="Q18" i="34" s="1"/>
  <c r="Q14" i="34" s="1"/>
  <c r="Q57" i="33"/>
  <c r="Q46" i="33" s="1"/>
  <c r="Q42" i="33" s="1"/>
  <c r="Q34" i="33" s="1"/>
  <c r="Q30" i="33" s="1"/>
  <c r="Q25" i="33" s="1"/>
  <c r="Q21" i="33" s="1"/>
  <c r="Q9" i="33" s="1"/>
  <c r="Q5" i="33" s="1"/>
  <c r="Q84" i="32"/>
  <c r="Q72" i="26"/>
  <c r="Q63" i="26" s="1"/>
  <c r="Q55" i="26" s="1"/>
  <c r="Q45" i="26" s="1"/>
  <c r="Q25" i="26" s="1"/>
  <c r="Q11" i="26" s="1"/>
  <c r="Q5" i="26" s="1"/>
  <c r="Q47" i="37"/>
  <c r="Q42" i="37" s="1"/>
  <c r="Q37" i="37" s="1"/>
  <c r="Q30" i="37" s="1"/>
  <c r="Q22" i="37" s="1"/>
  <c r="Q18" i="37" s="1"/>
  <c r="Q14" i="37" s="1"/>
  <c r="Q9" i="37" s="1"/>
  <c r="Q5" i="37" s="1"/>
  <c r="Q47" i="23"/>
  <c r="Q39" i="11"/>
  <c r="Q33" i="11" s="1"/>
  <c r="Q30" i="11" s="1"/>
  <c r="Q28" i="11" s="1"/>
  <c r="Q26" i="11" s="1"/>
  <c r="Q18" i="11" s="1"/>
  <c r="Q11" i="11" s="1"/>
  <c r="Q5" i="11" s="1"/>
  <c r="Q87" i="16"/>
  <c r="Q82" i="16" s="1"/>
  <c r="Q76" i="16" s="1"/>
  <c r="Q72" i="16" s="1"/>
  <c r="Q42" i="16" s="1"/>
  <c r="Q29" i="16" s="1"/>
  <c r="Q24" i="16" s="1"/>
  <c r="Q20" i="16" s="1"/>
  <c r="Q12" i="16" s="1"/>
  <c r="Q5" i="16" s="1"/>
  <c r="Q99" i="8"/>
  <c r="Q89" i="8" s="1"/>
  <c r="Q69" i="8" s="1"/>
  <c r="Q57" i="8" s="1"/>
  <c r="Q42" i="8" s="1"/>
  <c r="Q37" i="8" s="1"/>
  <c r="Q30" i="8" s="1"/>
  <c r="Q26" i="8" s="1"/>
  <c r="Q8" i="8" s="1"/>
  <c r="Q78" i="7"/>
  <c r="Q71" i="7" s="1"/>
  <c r="Q60" i="7" s="1"/>
  <c r="Q45" i="7" s="1"/>
  <c r="Q35" i="7" s="1"/>
  <c r="Q23" i="7" s="1"/>
  <c r="Q19" i="7" s="1"/>
  <c r="Q6" i="7" s="1"/>
  <c r="T7" i="7" s="1" a="1"/>
  <c r="T7" i="7" s="1"/>
  <c r="Q79" i="32"/>
  <c r="Q66" i="32" s="1"/>
  <c r="Q60" i="32" s="1"/>
  <c r="Q46" i="32" s="1"/>
  <c r="Q32" i="32" s="1"/>
  <c r="Q24" i="32" s="1"/>
  <c r="Q16" i="32" s="1"/>
  <c r="Q5" i="32" s="1"/>
  <c r="Q23" i="27"/>
  <c r="Q16" i="27" s="1"/>
  <c r="Q5" i="27" s="1"/>
  <c r="Q35" i="23"/>
  <c r="Q30" i="23" s="1"/>
  <c r="Q25" i="23" s="1"/>
  <c r="Q20" i="23" s="1"/>
  <c r="Q14" i="23" s="1"/>
  <c r="Q9" i="23" s="1"/>
  <c r="Q5" i="23" s="1"/>
  <c r="Q182" i="18"/>
  <c r="Q176" i="18" s="1"/>
  <c r="Q173" i="18" s="1"/>
  <c r="Q148" i="18" s="1"/>
  <c r="Q124" i="18" s="1"/>
  <c r="Q109" i="18" s="1"/>
  <c r="Q58" i="18" s="1"/>
  <c r="Q39" i="18" s="1"/>
  <c r="Q10" i="18" s="1"/>
  <c r="Q5" i="18" s="1"/>
  <c r="Q119" i="17"/>
  <c r="Q117" i="17" s="1"/>
  <c r="Q107" i="17" s="1"/>
  <c r="Q95" i="17" s="1"/>
  <c r="Q92" i="17" s="1"/>
  <c r="Q73" i="17" s="1"/>
  <c r="Q52" i="17" s="1"/>
  <c r="Q46" i="17" s="1"/>
  <c r="Q26" i="17" s="1"/>
  <c r="Q5" i="17" s="1"/>
  <c r="Q71" i="13"/>
  <c r="Q61" i="13" s="1"/>
  <c r="Q57" i="13" s="1"/>
  <c r="Q49" i="13" s="1"/>
  <c r="Q45" i="13" s="1"/>
  <c r="Q33" i="13" s="1"/>
  <c r="Q26" i="13" s="1"/>
  <c r="Q15" i="13" s="1"/>
  <c r="Q10" i="13" s="1"/>
  <c r="Q5" i="13" s="1"/>
  <c r="Q70" i="2"/>
  <c r="Q62" i="2" s="1"/>
  <c r="Q47" i="2" s="1"/>
  <c r="Q40" i="2" s="1"/>
  <c r="Q32" i="2" s="1"/>
  <c r="Q26" i="2" s="1"/>
  <c r="Q22" i="2" s="1"/>
  <c r="Q16" i="2" s="1"/>
  <c r="Q9" i="2" s="1"/>
  <c r="Q5" i="2" s="1"/>
  <c r="Q10" i="34"/>
  <c r="Q5" i="34" s="1"/>
  <c r="Q131" i="30"/>
  <c r="Q117" i="30" s="1"/>
  <c r="Q99" i="30" s="1"/>
  <c r="Q94" i="30" s="1"/>
  <c r="Q87" i="30" s="1"/>
  <c r="Q72" i="30" s="1"/>
  <c r="Q68" i="30" s="1"/>
  <c r="Q27" i="30" s="1"/>
  <c r="Q11" i="30" s="1"/>
  <c r="Q5" i="30" s="1"/>
  <c r="Q66" i="28"/>
  <c r="Q53" i="28" s="1"/>
  <c r="Q49" i="28" s="1"/>
  <c r="Q40" i="28" s="1"/>
  <c r="Q36" i="28" s="1"/>
  <c r="Q29" i="28" s="1"/>
  <c r="Q27" i="28" s="1"/>
  <c r="Q12" i="28" s="1"/>
  <c r="Q9" i="28" s="1"/>
  <c r="Q5" i="28" s="1"/>
  <c r="Q102" i="25"/>
  <c r="Q94" i="25" s="1"/>
  <c r="Q85" i="25" s="1"/>
  <c r="Q81" i="25" s="1"/>
  <c r="Q75" i="25" s="1"/>
  <c r="Q52" i="25" s="1"/>
  <c r="Q22" i="25" s="1"/>
  <c r="Q16" i="25" s="1"/>
  <c r="Q10" i="25" s="1"/>
  <c r="Q5" i="25" s="1"/>
  <c r="Q42" i="23"/>
  <c r="Q51" i="10"/>
  <c r="Q46" i="10" s="1"/>
  <c r="Q44" i="10" s="1"/>
  <c r="Q37" i="10" s="1"/>
  <c r="Q31" i="10" s="1"/>
  <c r="Q26" i="10" s="1"/>
  <c r="Q21" i="10" s="1"/>
  <c r="Q12" i="10" s="1"/>
  <c r="Q10" i="10" s="1"/>
  <c r="Q5" i="10" s="1"/>
  <c r="Q58" i="9"/>
  <c r="Q49" i="9" s="1"/>
  <c r="Q43" i="9" s="1"/>
  <c r="Q33" i="9" s="1"/>
  <c r="Q31" i="9" s="1"/>
  <c r="Q27" i="9" s="1"/>
  <c r="Q25" i="9" s="1"/>
  <c r="Q21" i="9" s="1"/>
  <c r="Q11" i="9" s="1"/>
  <c r="Q5" i="9" s="1"/>
  <c r="Q99" i="6"/>
  <c r="Q86" i="6" s="1"/>
  <c r="Q82" i="6" s="1"/>
  <c r="Q70" i="6" s="1"/>
  <c r="Q57" i="6" s="1"/>
  <c r="Q48" i="6" s="1"/>
  <c r="Q30" i="6" s="1"/>
  <c r="Q22" i="6" s="1"/>
  <c r="Q14" i="6" s="1"/>
  <c r="Q5" i="6" s="1"/>
  <c r="Q123" i="4"/>
  <c r="Q106" i="4" s="1"/>
  <c r="Q93" i="4" s="1"/>
  <c r="Q71" i="4" s="1"/>
  <c r="Q52" i="4" s="1"/>
  <c r="Q27" i="4" s="1"/>
  <c r="Q19" i="4" s="1"/>
  <c r="Q10" i="4" s="1"/>
  <c r="Q5" i="4" s="1"/>
  <c r="P297" i="1"/>
  <c r="P281" i="1"/>
  <c r="P269" i="1"/>
  <c r="P249" i="1"/>
  <c r="P237" i="1"/>
  <c r="P221" i="1"/>
  <c r="P205" i="1"/>
  <c r="P189" i="1"/>
  <c r="P173" i="1"/>
  <c r="P157" i="1"/>
  <c r="P141" i="1"/>
  <c r="P125" i="1"/>
  <c r="P113" i="1"/>
  <c r="P101" i="1"/>
  <c r="P85" i="1"/>
  <c r="P73" i="1"/>
  <c r="P53" i="1"/>
  <c r="P29" i="1"/>
  <c r="P13" i="1"/>
  <c r="P288" i="25"/>
  <c r="P272" i="25"/>
  <c r="P260" i="25"/>
  <c r="P244" i="25"/>
  <c r="P232" i="25"/>
  <c r="P216" i="25"/>
  <c r="P196" i="25"/>
  <c r="P188" i="25"/>
  <c r="P172" i="25"/>
  <c r="P156" i="25"/>
  <c r="P144" i="25"/>
  <c r="P132" i="25"/>
  <c r="P116" i="25"/>
  <c r="P100" i="25"/>
  <c r="P88" i="25"/>
  <c r="P72" i="25"/>
  <c r="P56" i="25"/>
  <c r="P44" i="25"/>
  <c r="P28" i="25"/>
  <c r="P12" i="25"/>
  <c r="P288" i="24"/>
  <c r="P280" i="24"/>
  <c r="P264" i="24"/>
  <c r="P248" i="24"/>
  <c r="P232" i="24"/>
  <c r="P212" i="24"/>
  <c r="P200" i="24"/>
  <c r="P188" i="24"/>
  <c r="P168" i="24"/>
  <c r="P156" i="24"/>
  <c r="P140" i="24"/>
  <c r="P124" i="24"/>
  <c r="P112" i="24"/>
  <c r="P96" i="24"/>
  <c r="P80" i="24"/>
  <c r="P68" i="24"/>
  <c r="P52" i="24"/>
  <c r="P36" i="24"/>
  <c r="P24" i="24"/>
  <c r="P8" i="24"/>
  <c r="P288" i="23"/>
  <c r="P272" i="23"/>
  <c r="P260" i="23"/>
  <c r="P244" i="23"/>
  <c r="P228" i="23"/>
  <c r="P212" i="23"/>
  <c r="P200" i="23"/>
  <c r="P184" i="23"/>
  <c r="P168" i="23"/>
  <c r="P152" i="23"/>
  <c r="P136" i="23"/>
  <c r="P116" i="23"/>
  <c r="P108" i="23"/>
  <c r="P92" i="23"/>
  <c r="P76" i="23"/>
  <c r="P60" i="23"/>
  <c r="P44" i="23"/>
  <c r="P32" i="23"/>
  <c r="P12" i="23"/>
  <c r="P296" i="22"/>
  <c r="P280" i="22"/>
  <c r="P264" i="22"/>
  <c r="P248" i="22"/>
  <c r="P232" i="22"/>
  <c r="P220" i="22"/>
  <c r="P204" i="22"/>
  <c r="P188" i="22"/>
  <c r="P172" i="22"/>
  <c r="P152" i="22"/>
  <c r="P136" i="22"/>
  <c r="P120" i="22"/>
  <c r="P108" i="22"/>
  <c r="P92" i="22"/>
  <c r="P76" i="22"/>
  <c r="P60" i="22"/>
  <c r="P48" i="22"/>
  <c r="P32" i="22"/>
  <c r="P16" i="22"/>
  <c r="P284" i="21"/>
  <c r="P268" i="21"/>
  <c r="P260" i="21"/>
  <c r="P244" i="21"/>
  <c r="P228" i="21"/>
  <c r="P208" i="21"/>
  <c r="P196" i="21"/>
  <c r="P180" i="21"/>
  <c r="P164" i="21"/>
  <c r="P148" i="21"/>
  <c r="P132" i="21"/>
  <c r="P120" i="21"/>
  <c r="P104" i="21"/>
  <c r="P88" i="21"/>
  <c r="P72" i="21"/>
  <c r="P56" i="21"/>
  <c r="P44" i="21"/>
  <c r="P28" i="21"/>
  <c r="P12" i="21"/>
  <c r="P284" i="20"/>
  <c r="P268" i="20"/>
  <c r="P252" i="20"/>
  <c r="P236" i="20"/>
  <c r="P224" i="20"/>
  <c r="P208" i="20"/>
  <c r="P192" i="20"/>
  <c r="P176" i="20"/>
  <c r="P160" i="20"/>
  <c r="P140" i="20"/>
  <c r="P132" i="20"/>
  <c r="P116" i="20"/>
  <c r="P96" i="20"/>
  <c r="P84" i="20"/>
  <c r="P72" i="20"/>
  <c r="P52" i="20"/>
  <c r="P24" i="20"/>
  <c r="P8" i="20"/>
  <c r="P292" i="19"/>
  <c r="P276" i="19"/>
  <c r="P260" i="19"/>
  <c r="P248" i="19"/>
  <c r="P232" i="19"/>
  <c r="P216" i="19"/>
  <c r="P200" i="19"/>
  <c r="P188" i="19"/>
  <c r="P172" i="19"/>
  <c r="P156" i="19"/>
  <c r="P140" i="19"/>
  <c r="P124" i="19"/>
  <c r="P112" i="19"/>
  <c r="P96" i="19"/>
  <c r="P84" i="19"/>
  <c r="P68" i="19"/>
  <c r="P52" i="19"/>
  <c r="P40" i="19"/>
  <c r="P24" i="19"/>
  <c r="P8" i="19"/>
  <c r="P288" i="18"/>
  <c r="P276" i="18"/>
  <c r="P260" i="18"/>
  <c r="P244" i="18"/>
  <c r="P228" i="18"/>
  <c r="P212" i="18"/>
  <c r="P200" i="18"/>
  <c r="P184" i="18"/>
  <c r="P168" i="18"/>
  <c r="P156" i="18"/>
  <c r="P140" i="18"/>
  <c r="P120" i="18"/>
  <c r="P104" i="18"/>
  <c r="P92" i="18"/>
  <c r="P76" i="18"/>
  <c r="P64" i="18"/>
  <c r="P48" i="18"/>
  <c r="P36" i="18"/>
  <c r="P28" i="18"/>
  <c r="P12" i="18"/>
  <c r="P292" i="17"/>
  <c r="P276" i="17"/>
  <c r="P260" i="17"/>
  <c r="P244" i="17"/>
  <c r="P232" i="17"/>
  <c r="P216" i="17"/>
  <c r="P200" i="17"/>
  <c r="P180" i="17"/>
  <c r="P164" i="17"/>
  <c r="P152" i="17"/>
  <c r="P136" i="17"/>
  <c r="P124" i="17"/>
  <c r="P108" i="17"/>
  <c r="P96" i="17"/>
  <c r="P80" i="17"/>
  <c r="P64" i="17"/>
  <c r="P40" i="17"/>
  <c r="P24" i="17"/>
  <c r="P8" i="17"/>
  <c r="P288" i="16"/>
  <c r="P276" i="16"/>
  <c r="P260" i="16"/>
  <c r="P244" i="16"/>
  <c r="P232" i="16"/>
  <c r="P216" i="16"/>
  <c r="P200" i="16"/>
  <c r="P188" i="16"/>
  <c r="P172" i="16"/>
  <c r="P156" i="16"/>
  <c r="P144" i="16"/>
  <c r="P128" i="16"/>
  <c r="P112" i="16"/>
  <c r="P100" i="16"/>
  <c r="P84" i="16"/>
  <c r="P60" i="16"/>
  <c r="P40" i="16"/>
  <c r="P292" i="15"/>
  <c r="P276" i="15"/>
  <c r="P260" i="15"/>
  <c r="P248" i="15"/>
  <c r="P228" i="15"/>
  <c r="P216" i="15"/>
  <c r="P204" i="15"/>
  <c r="P188" i="15"/>
  <c r="P172" i="15"/>
  <c r="P156" i="15"/>
  <c r="P140" i="15"/>
  <c r="P124" i="15"/>
  <c r="P112" i="15"/>
  <c r="P96" i="15"/>
  <c r="P80" i="15"/>
  <c r="P64" i="15"/>
  <c r="P36" i="15"/>
  <c r="P20" i="15"/>
  <c r="P296" i="14"/>
  <c r="P288" i="14"/>
  <c r="P272" i="14"/>
  <c r="P256" i="14"/>
  <c r="P240" i="14"/>
  <c r="P228" i="14"/>
  <c r="P212" i="14"/>
  <c r="P196" i="14"/>
  <c r="P180" i="14"/>
  <c r="P164" i="14"/>
  <c r="P152" i="14"/>
  <c r="P132" i="14"/>
  <c r="P116" i="14"/>
  <c r="P108" i="14"/>
  <c r="P96" i="14"/>
  <c r="P92" i="14"/>
  <c r="P88" i="14"/>
  <c r="P84" i="14"/>
  <c r="P80" i="14"/>
  <c r="P76" i="14"/>
  <c r="P72" i="14"/>
  <c r="P64" i="14"/>
  <c r="P60" i="14"/>
  <c r="P56" i="14"/>
  <c r="P52" i="14"/>
  <c r="P48" i="14"/>
  <c r="P44" i="14"/>
  <c r="P40" i="14"/>
  <c r="P32" i="14"/>
  <c r="P28" i="14"/>
  <c r="P24" i="14"/>
  <c r="P20" i="14"/>
  <c r="P16" i="14"/>
  <c r="P12" i="14"/>
  <c r="P292" i="13"/>
  <c r="P288" i="13"/>
  <c r="P284" i="13"/>
  <c r="P280" i="13"/>
  <c r="P276" i="13"/>
  <c r="P272" i="13"/>
  <c r="P268" i="13"/>
  <c r="P264" i="13"/>
  <c r="P260" i="13"/>
  <c r="P256" i="13"/>
  <c r="P252" i="13"/>
  <c r="P248" i="13"/>
  <c r="P244" i="13"/>
  <c r="P240" i="13"/>
  <c r="P236" i="13"/>
  <c r="P232" i="13"/>
  <c r="P228" i="13"/>
  <c r="P224" i="13"/>
  <c r="P220" i="13"/>
  <c r="P216" i="13"/>
  <c r="P212" i="13"/>
  <c r="P208" i="13"/>
  <c r="P204" i="13"/>
  <c r="P200" i="13"/>
  <c r="P196" i="13"/>
  <c r="P192" i="13"/>
  <c r="P188" i="13"/>
  <c r="P184" i="13"/>
  <c r="P180" i="13"/>
  <c r="P176" i="13"/>
  <c r="P172" i="13"/>
  <c r="P168" i="13"/>
  <c r="P164" i="13"/>
  <c r="P160" i="13"/>
  <c r="P156" i="13"/>
  <c r="P152" i="13"/>
  <c r="P148" i="13"/>
  <c r="P144" i="13"/>
  <c r="P140" i="13"/>
  <c r="P136" i="13"/>
  <c r="P132" i="13"/>
  <c r="P128" i="13"/>
  <c r="P124" i="13"/>
  <c r="P120" i="13"/>
  <c r="P116" i="13"/>
  <c r="P112" i="13"/>
  <c r="P108" i="13"/>
  <c r="P104" i="13"/>
  <c r="P100" i="13"/>
  <c r="P96" i="13"/>
  <c r="P92" i="13"/>
  <c r="P88" i="13"/>
  <c r="P84" i="13"/>
  <c r="P80" i="13"/>
  <c r="P76" i="13"/>
  <c r="P72" i="13"/>
  <c r="P68" i="13"/>
  <c r="P64" i="13"/>
  <c r="P60" i="13"/>
  <c r="P56" i="13"/>
  <c r="P52" i="13"/>
  <c r="P48" i="13"/>
  <c r="P44" i="13"/>
  <c r="P40" i="13"/>
  <c r="P36" i="13"/>
  <c r="P32" i="13"/>
  <c r="P28" i="13"/>
  <c r="P24" i="13"/>
  <c r="P20" i="13"/>
  <c r="P16" i="13"/>
  <c r="P12" i="13"/>
  <c r="P8" i="13"/>
  <c r="P296" i="12"/>
  <c r="P292" i="12"/>
  <c r="P288" i="12"/>
  <c r="P284" i="12"/>
  <c r="P280" i="12"/>
  <c r="P276" i="12"/>
  <c r="P272" i="12"/>
  <c r="P268" i="12"/>
  <c r="P264" i="12"/>
  <c r="P260" i="12"/>
  <c r="P256" i="12"/>
  <c r="P252" i="12"/>
  <c r="P248" i="12"/>
  <c r="P244" i="12"/>
  <c r="P240" i="12"/>
  <c r="P236" i="12"/>
  <c r="P232" i="12"/>
  <c r="P228" i="12"/>
  <c r="P224" i="12"/>
  <c r="P220" i="12"/>
  <c r="P216" i="12"/>
  <c r="P212" i="12"/>
  <c r="P208" i="12"/>
  <c r="P204" i="12"/>
  <c r="P200" i="12"/>
  <c r="P196" i="12"/>
  <c r="P192" i="12"/>
  <c r="P188" i="12"/>
  <c r="P184" i="12"/>
  <c r="P180" i="12"/>
  <c r="P176" i="12"/>
  <c r="P172" i="12"/>
  <c r="P168" i="12"/>
  <c r="P164" i="12"/>
  <c r="P160" i="12"/>
  <c r="P156" i="12"/>
  <c r="P152" i="12"/>
  <c r="P148" i="12"/>
  <c r="P144" i="12"/>
  <c r="P140" i="12"/>
  <c r="P136" i="12"/>
  <c r="P132" i="12"/>
  <c r="P128" i="12"/>
  <c r="P124" i="12"/>
  <c r="P120" i="12"/>
  <c r="P116" i="12"/>
  <c r="P112" i="12"/>
  <c r="P108" i="12"/>
  <c r="P104" i="12"/>
  <c r="P100" i="12"/>
  <c r="P96" i="12"/>
  <c r="P92" i="12"/>
  <c r="P88" i="12"/>
  <c r="P84" i="12"/>
  <c r="P80" i="12"/>
  <c r="P76" i="12"/>
  <c r="P72" i="12"/>
  <c r="P68" i="12"/>
  <c r="P64" i="12"/>
  <c r="P60" i="12"/>
  <c r="P56" i="12"/>
  <c r="P52" i="12"/>
  <c r="P48" i="12"/>
  <c r="P44" i="12"/>
  <c r="P40" i="12"/>
  <c r="P36" i="12"/>
  <c r="P32" i="12"/>
  <c r="P28" i="12"/>
  <c r="P24" i="12"/>
  <c r="P20" i="12"/>
  <c r="P16" i="12"/>
  <c r="P8" i="12"/>
  <c r="P299" i="11"/>
  <c r="P295" i="11"/>
  <c r="P291" i="11"/>
  <c r="P287" i="11"/>
  <c r="P283" i="11"/>
  <c r="P279" i="11"/>
  <c r="P275" i="11"/>
  <c r="P271" i="11"/>
  <c r="P267" i="11"/>
  <c r="P263" i="11"/>
  <c r="P259" i="11"/>
  <c r="P255" i="11"/>
  <c r="P251" i="11"/>
  <c r="P247" i="11"/>
  <c r="P243" i="11"/>
  <c r="P239" i="11"/>
  <c r="P235" i="11"/>
  <c r="P231" i="11"/>
  <c r="P227" i="11"/>
  <c r="P223" i="11"/>
  <c r="P219" i="11"/>
  <c r="P215" i="11"/>
  <c r="P211" i="11"/>
  <c r="P207" i="11"/>
  <c r="P203" i="11"/>
  <c r="P199" i="11"/>
  <c r="P195" i="11"/>
  <c r="P191" i="11"/>
  <c r="P187" i="11"/>
  <c r="P183" i="11"/>
  <c r="P179" i="11"/>
  <c r="P175" i="11"/>
  <c r="P171" i="11"/>
  <c r="P167" i="11"/>
  <c r="P163" i="11"/>
  <c r="P159" i="11"/>
  <c r="P155" i="11"/>
  <c r="P151" i="11"/>
  <c r="P147" i="11"/>
  <c r="P143" i="11"/>
  <c r="P139" i="11"/>
  <c r="P135" i="11"/>
  <c r="P131" i="11"/>
  <c r="P127" i="11"/>
  <c r="P123" i="11"/>
  <c r="P119" i="11"/>
  <c r="P115" i="11"/>
  <c r="P111" i="11"/>
  <c r="P107" i="11"/>
  <c r="P103" i="11"/>
  <c r="P99" i="11"/>
  <c r="P95" i="11"/>
  <c r="P91" i="11"/>
  <c r="P87" i="11"/>
  <c r="P83" i="11"/>
  <c r="P79" i="11"/>
  <c r="P75" i="11"/>
  <c r="P71" i="11"/>
  <c r="P67" i="11"/>
  <c r="P63" i="11"/>
  <c r="P59" i="11"/>
  <c r="P55" i="11"/>
  <c r="P51" i="11"/>
  <c r="P47" i="11"/>
  <c r="P43" i="11"/>
  <c r="P35" i="11"/>
  <c r="P31" i="11"/>
  <c r="P27" i="11"/>
  <c r="P23" i="11"/>
  <c r="P19" i="11"/>
  <c r="P15" i="11"/>
  <c r="P7" i="11"/>
  <c r="P299" i="10"/>
  <c r="P295" i="10"/>
  <c r="P291" i="10"/>
  <c r="P287" i="10"/>
  <c r="P283" i="10"/>
  <c r="P279" i="10"/>
  <c r="P275" i="10"/>
  <c r="P271" i="10"/>
  <c r="P267" i="10"/>
  <c r="P263" i="10"/>
  <c r="P259" i="10"/>
  <c r="P255" i="10"/>
  <c r="P251" i="10"/>
  <c r="P247" i="10"/>
  <c r="P243" i="10"/>
  <c r="P239" i="10"/>
  <c r="P235" i="10"/>
  <c r="P231" i="10"/>
  <c r="P227" i="10"/>
  <c r="P223" i="10"/>
  <c r="P219" i="10"/>
  <c r="P215" i="10"/>
  <c r="P211" i="10"/>
  <c r="P207" i="10"/>
  <c r="P203" i="10"/>
  <c r="P199" i="10"/>
  <c r="P195" i="10"/>
  <c r="P191" i="10"/>
  <c r="P187" i="10"/>
  <c r="P183" i="10"/>
  <c r="P179" i="10"/>
  <c r="P175" i="10"/>
  <c r="P171" i="10"/>
  <c r="P167" i="10"/>
  <c r="P163" i="10"/>
  <c r="P159" i="10"/>
  <c r="P155" i="10"/>
  <c r="P151" i="10"/>
  <c r="P147" i="10"/>
  <c r="P143" i="10"/>
  <c r="P139" i="10"/>
  <c r="P135" i="10"/>
  <c r="P131" i="10"/>
  <c r="P127" i="10"/>
  <c r="P123" i="10"/>
  <c r="P119" i="10"/>
  <c r="P115" i="10"/>
  <c r="P111" i="10"/>
  <c r="P107" i="10"/>
  <c r="P103" i="10"/>
  <c r="P99" i="10"/>
  <c r="P95" i="10"/>
  <c r="P91" i="10"/>
  <c r="P87" i="10"/>
  <c r="P83" i="10"/>
  <c r="P79" i="10"/>
  <c r="P75" i="10"/>
  <c r="P71" i="10"/>
  <c r="P67" i="10"/>
  <c r="P63" i="10"/>
  <c r="P59" i="10"/>
  <c r="P55" i="10"/>
  <c r="P47" i="10"/>
  <c r="P43" i="10"/>
  <c r="P39" i="10"/>
  <c r="P35" i="10"/>
  <c r="P27" i="10"/>
  <c r="P23" i="10"/>
  <c r="P19" i="10"/>
  <c r="P15" i="10"/>
  <c r="P11" i="10"/>
  <c r="P7" i="10"/>
  <c r="P299" i="9"/>
  <c r="P295" i="9"/>
  <c r="P291" i="9"/>
  <c r="P287" i="9"/>
  <c r="P283" i="9"/>
  <c r="P279" i="9"/>
  <c r="P275" i="9"/>
  <c r="P271" i="9"/>
  <c r="P267" i="9"/>
  <c r="P263" i="9"/>
  <c r="P259" i="9"/>
  <c r="P255" i="9"/>
  <c r="P251" i="9"/>
  <c r="P247" i="9"/>
  <c r="P243" i="9"/>
  <c r="P239" i="9"/>
  <c r="P235" i="9"/>
  <c r="P231" i="9"/>
  <c r="P227" i="9"/>
  <c r="P223" i="9"/>
  <c r="P219" i="9"/>
  <c r="P215" i="9"/>
  <c r="P211" i="9"/>
  <c r="P207" i="9"/>
  <c r="P203" i="9"/>
  <c r="P199" i="9"/>
  <c r="P195" i="9"/>
  <c r="P191" i="9"/>
  <c r="P187" i="9"/>
  <c r="P183" i="9"/>
  <c r="P179" i="9"/>
  <c r="P175" i="9"/>
  <c r="P171" i="9"/>
  <c r="P167" i="9"/>
  <c r="P163" i="9"/>
  <c r="P159" i="9"/>
  <c r="P155" i="9"/>
  <c r="P151" i="9"/>
  <c r="P147" i="9"/>
  <c r="P143" i="9"/>
  <c r="P139" i="9"/>
  <c r="P135" i="9"/>
  <c r="P131" i="9"/>
  <c r="P127" i="9"/>
  <c r="P123" i="9"/>
  <c r="P119" i="9"/>
  <c r="P115" i="9"/>
  <c r="P111" i="9"/>
  <c r="P107" i="9"/>
  <c r="P103" i="9"/>
  <c r="P99" i="9"/>
  <c r="P95" i="9"/>
  <c r="P91" i="9"/>
  <c r="P87" i="9"/>
  <c r="P83" i="9"/>
  <c r="P79" i="9"/>
  <c r="P75" i="9"/>
  <c r="P71" i="9"/>
  <c r="P67" i="9"/>
  <c r="P63" i="9"/>
  <c r="P59" i="9"/>
  <c r="P55" i="9"/>
  <c r="P51" i="9"/>
  <c r="P47" i="9"/>
  <c r="P39" i="9"/>
  <c r="P35" i="9"/>
  <c r="P23" i="9"/>
  <c r="P19" i="9"/>
  <c r="P15" i="9"/>
  <c r="P7" i="9"/>
  <c r="P299" i="8"/>
  <c r="P295" i="8"/>
  <c r="P291" i="8"/>
  <c r="P287" i="8"/>
  <c r="P283" i="8"/>
  <c r="P279" i="8"/>
  <c r="P275" i="8"/>
  <c r="P271" i="8"/>
  <c r="P267" i="8"/>
  <c r="P263" i="8"/>
  <c r="P259" i="8"/>
  <c r="P255" i="8"/>
  <c r="P251" i="8"/>
  <c r="P247" i="8"/>
  <c r="P243" i="8"/>
  <c r="P239" i="8"/>
  <c r="P235" i="8"/>
  <c r="P231" i="8"/>
  <c r="P227" i="8"/>
  <c r="P223" i="8"/>
  <c r="P219" i="8"/>
  <c r="P215" i="8"/>
  <c r="P211" i="8"/>
  <c r="P207" i="8"/>
  <c r="P203" i="8"/>
  <c r="P199" i="8"/>
  <c r="P195" i="8"/>
  <c r="P299" i="7"/>
  <c r="P295" i="7"/>
  <c r="P291" i="7"/>
  <c r="P287" i="7"/>
  <c r="P283" i="7"/>
  <c r="P279" i="7"/>
  <c r="P275" i="7"/>
  <c r="P271" i="7"/>
  <c r="P267" i="7"/>
  <c r="P263" i="7"/>
  <c r="P259" i="7"/>
  <c r="P255" i="7"/>
  <c r="P251" i="7"/>
  <c r="P247" i="7"/>
  <c r="P243" i="7"/>
  <c r="P239" i="7"/>
  <c r="P235" i="7"/>
  <c r="P231" i="7"/>
  <c r="P227" i="7"/>
  <c r="P223" i="7"/>
  <c r="P219" i="7"/>
  <c r="P215" i="7"/>
  <c r="P211" i="7"/>
  <c r="P207" i="7"/>
  <c r="P203" i="7"/>
  <c r="P199" i="7"/>
  <c r="P195" i="7"/>
  <c r="P191" i="7"/>
  <c r="P187" i="7"/>
  <c r="P183" i="7"/>
  <c r="P179" i="7"/>
  <c r="P175" i="7"/>
  <c r="P171" i="7"/>
  <c r="P167" i="7"/>
  <c r="P163" i="7"/>
  <c r="P159" i="7"/>
  <c r="P155" i="7"/>
  <c r="P151" i="7"/>
  <c r="P147" i="7"/>
  <c r="P143" i="7"/>
  <c r="P139" i="7"/>
  <c r="P135" i="7"/>
  <c r="P131" i="7"/>
  <c r="P127" i="7"/>
  <c r="P123" i="7"/>
  <c r="P119" i="7"/>
  <c r="P115" i="7"/>
  <c r="P111" i="7"/>
  <c r="P107" i="7"/>
  <c r="P103" i="7"/>
  <c r="P99" i="7"/>
  <c r="P95" i="7"/>
  <c r="P91" i="7"/>
  <c r="P87" i="7"/>
  <c r="P83" i="7"/>
  <c r="P79" i="7"/>
  <c r="P75" i="7"/>
  <c r="P67" i="7"/>
  <c r="P63" i="7"/>
  <c r="P59" i="7"/>
  <c r="P51" i="7"/>
  <c r="P47" i="7"/>
  <c r="P43" i="7"/>
  <c r="P39" i="7"/>
  <c r="P31" i="7"/>
  <c r="P27" i="7"/>
  <c r="P15" i="7"/>
  <c r="P11" i="7"/>
  <c r="P7" i="7"/>
  <c r="P299" i="6"/>
  <c r="P295" i="6"/>
  <c r="P291" i="6"/>
  <c r="P287" i="6"/>
  <c r="P283" i="6"/>
  <c r="P279" i="6"/>
  <c r="P275" i="6"/>
  <c r="P271" i="6"/>
  <c r="P267" i="6"/>
  <c r="P263" i="6"/>
  <c r="P259" i="6"/>
  <c r="P255" i="6"/>
  <c r="P251" i="6"/>
  <c r="P247" i="6"/>
  <c r="P243" i="6"/>
  <c r="P239" i="6"/>
  <c r="P235" i="6"/>
  <c r="P231" i="6"/>
  <c r="P227" i="6"/>
  <c r="P223" i="6"/>
  <c r="P219" i="6"/>
  <c r="P215" i="6"/>
  <c r="P211" i="6"/>
  <c r="P207" i="6"/>
  <c r="P203" i="6"/>
  <c r="P199" i="6"/>
  <c r="P195" i="6"/>
  <c r="P191" i="6"/>
  <c r="P187" i="6"/>
  <c r="P183" i="6"/>
  <c r="P179" i="6"/>
  <c r="P175" i="6"/>
  <c r="P171" i="6"/>
  <c r="P167" i="6"/>
  <c r="P163" i="6"/>
  <c r="P159" i="6"/>
  <c r="P155" i="6"/>
  <c r="P151" i="6"/>
  <c r="P147" i="6"/>
  <c r="P143" i="6"/>
  <c r="P139" i="6"/>
  <c r="P135" i="6"/>
  <c r="P131" i="6"/>
  <c r="P127" i="6"/>
  <c r="P123" i="6"/>
  <c r="P119" i="6"/>
  <c r="P115" i="6"/>
  <c r="P111" i="6"/>
  <c r="P107" i="6"/>
  <c r="P103" i="6"/>
  <c r="P95" i="6"/>
  <c r="P91" i="6"/>
  <c r="P87" i="6"/>
  <c r="P83" i="6"/>
  <c r="P79" i="6"/>
  <c r="P75" i="6"/>
  <c r="P71" i="6"/>
  <c r="P67" i="6"/>
  <c r="P63" i="6"/>
  <c r="P59" i="6"/>
  <c r="P55" i="6"/>
  <c r="P51" i="6"/>
  <c r="P47" i="6"/>
  <c r="P43" i="6"/>
  <c r="P39" i="6"/>
  <c r="P35" i="6"/>
  <c r="P31" i="6"/>
  <c r="P27" i="6"/>
  <c r="P23" i="6"/>
  <c r="P19" i="6"/>
  <c r="P15" i="6"/>
  <c r="P11" i="6"/>
  <c r="P7" i="6"/>
  <c r="P299" i="5"/>
  <c r="P295" i="5"/>
  <c r="P291" i="5"/>
  <c r="P287" i="5"/>
  <c r="P283" i="5"/>
  <c r="P279" i="5"/>
  <c r="P275" i="5"/>
  <c r="P271" i="5"/>
  <c r="P267" i="5"/>
  <c r="P263" i="5"/>
  <c r="P259" i="5"/>
  <c r="P255" i="5"/>
  <c r="P251" i="5"/>
  <c r="P247" i="5"/>
  <c r="P243" i="5"/>
  <c r="P239" i="5"/>
  <c r="P235" i="5"/>
  <c r="P231" i="5"/>
  <c r="P227" i="5"/>
  <c r="P223" i="5"/>
  <c r="P219" i="5"/>
  <c r="P215" i="5"/>
  <c r="P211" i="5"/>
  <c r="P207" i="5"/>
  <c r="P203" i="5"/>
  <c r="P199" i="5"/>
  <c r="P195" i="5"/>
  <c r="P191" i="5"/>
  <c r="P187" i="5"/>
  <c r="P183" i="5"/>
  <c r="P179" i="5"/>
  <c r="P175" i="5"/>
  <c r="P171" i="5"/>
  <c r="P167" i="5"/>
  <c r="P163" i="5"/>
  <c r="P159" i="5"/>
  <c r="P155" i="5"/>
  <c r="P151" i="5"/>
  <c r="P147" i="5"/>
  <c r="P143" i="5"/>
  <c r="P139" i="5"/>
  <c r="P135" i="5"/>
  <c r="P131" i="5"/>
  <c r="P127" i="5"/>
  <c r="P123" i="5"/>
  <c r="P119" i="5"/>
  <c r="P115" i="5"/>
  <c r="P111" i="5"/>
  <c r="P107" i="5"/>
  <c r="P103" i="5"/>
  <c r="P99" i="5"/>
  <c r="P95" i="5"/>
  <c r="P91" i="5"/>
  <c r="P87" i="5"/>
  <c r="P83" i="5"/>
  <c r="P79" i="5"/>
  <c r="P75" i="5"/>
  <c r="P71" i="5"/>
  <c r="P67" i="5"/>
  <c r="P59" i="5"/>
  <c r="P55" i="5"/>
  <c r="P51" i="5"/>
  <c r="P43" i="5"/>
  <c r="P39" i="5"/>
  <c r="P35" i="5"/>
  <c r="P31" i="5"/>
  <c r="P27" i="5"/>
  <c r="P23" i="5"/>
  <c r="P19" i="5"/>
  <c r="P15" i="5"/>
  <c r="P11" i="5"/>
  <c r="P7" i="5"/>
  <c r="P6" i="5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190" i="4"/>
  <c r="P186" i="4"/>
  <c r="P182" i="4"/>
  <c r="P178" i="4"/>
  <c r="P174" i="4"/>
  <c r="P170" i="4"/>
  <c r="P166" i="4"/>
  <c r="P162" i="4"/>
  <c r="P158" i="4"/>
  <c r="P154" i="4"/>
  <c r="P150" i="4"/>
  <c r="P146" i="4"/>
  <c r="P142" i="4"/>
  <c r="P138" i="4"/>
  <c r="P134" i="4"/>
  <c r="P130" i="4"/>
  <c r="P126" i="4"/>
  <c r="P122" i="4"/>
  <c r="P118" i="4"/>
  <c r="P114" i="4"/>
  <c r="P110" i="4"/>
  <c r="P102" i="4"/>
  <c r="P98" i="4"/>
  <c r="P94" i="4"/>
  <c r="P90" i="4"/>
  <c r="P86" i="4"/>
  <c r="P82" i="4"/>
  <c r="P78" i="4"/>
  <c r="P74" i="4"/>
  <c r="P70" i="4"/>
  <c r="P66" i="4"/>
  <c r="P62" i="4"/>
  <c r="P58" i="4"/>
  <c r="P54" i="4"/>
  <c r="P50" i="4"/>
  <c r="P46" i="4"/>
  <c r="P42" i="4"/>
  <c r="P38" i="4"/>
  <c r="P34" i="4"/>
  <c r="P30" i="4"/>
  <c r="P26" i="4"/>
  <c r="P22" i="4"/>
  <c r="P18" i="4"/>
  <c r="P14" i="4"/>
  <c r="P297" i="3"/>
  <c r="P293" i="3"/>
  <c r="P289" i="3"/>
  <c r="P285" i="3"/>
  <c r="P281" i="3"/>
  <c r="P277" i="3"/>
  <c r="P273" i="3"/>
  <c r="P269" i="3"/>
  <c r="P265" i="3"/>
  <c r="P261" i="3"/>
  <c r="P257" i="3"/>
  <c r="P253" i="3"/>
  <c r="P249" i="3"/>
  <c r="P245" i="3"/>
  <c r="P241" i="3"/>
  <c r="P237" i="3"/>
  <c r="P233" i="3"/>
  <c r="P229" i="3"/>
  <c r="P225" i="3"/>
  <c r="P221" i="3"/>
  <c r="P217" i="3"/>
  <c r="P213" i="3"/>
  <c r="P209" i="3"/>
  <c r="P205" i="3"/>
  <c r="P293" i="1"/>
  <c r="P277" i="1"/>
  <c r="P261" i="1"/>
  <c r="P253" i="1"/>
  <c r="P233" i="1"/>
  <c r="P217" i="1"/>
  <c r="P201" i="1"/>
  <c r="P193" i="1"/>
  <c r="P177" i="1"/>
  <c r="P161" i="1"/>
  <c r="P145" i="1"/>
  <c r="P129" i="1"/>
  <c r="P117" i="1"/>
  <c r="P97" i="1"/>
  <c r="P69" i="1"/>
  <c r="P57" i="1"/>
  <c r="P41" i="1"/>
  <c r="P25" i="1"/>
  <c r="P9" i="1"/>
  <c r="P292" i="25"/>
  <c r="P280" i="25"/>
  <c r="P264" i="25"/>
  <c r="P248" i="25"/>
  <c r="P228" i="25"/>
  <c r="P212" i="25"/>
  <c r="P200" i="25"/>
  <c r="P184" i="25"/>
  <c r="P168" i="25"/>
  <c r="P152" i="25"/>
  <c r="P128" i="25"/>
  <c r="P112" i="25"/>
  <c r="P96" i="25"/>
  <c r="P84" i="25"/>
  <c r="P68" i="25"/>
  <c r="P40" i="25"/>
  <c r="P24" i="25"/>
  <c r="P8" i="25"/>
  <c r="P292" i="24"/>
  <c r="P276" i="24"/>
  <c r="P260" i="24"/>
  <c r="P244" i="24"/>
  <c r="P228" i="24"/>
  <c r="P216" i="24"/>
  <c r="P204" i="24"/>
  <c r="P184" i="24"/>
  <c r="P172" i="24"/>
  <c r="P152" i="24"/>
  <c r="P136" i="24"/>
  <c r="P120" i="24"/>
  <c r="P108" i="24"/>
  <c r="P92" i="24"/>
  <c r="P76" i="24"/>
  <c r="P32" i="24"/>
  <c r="P16" i="24"/>
  <c r="P284" i="23"/>
  <c r="P268" i="23"/>
  <c r="P256" i="23"/>
  <c r="P240" i="23"/>
  <c r="P224" i="23"/>
  <c r="P208" i="23"/>
  <c r="P192" i="23"/>
  <c r="P180" i="23"/>
  <c r="P164" i="23"/>
  <c r="P148" i="23"/>
  <c r="P132" i="23"/>
  <c r="P120" i="23"/>
  <c r="P104" i="23"/>
  <c r="P88" i="23"/>
  <c r="P72" i="23"/>
  <c r="P56" i="23"/>
  <c r="P40" i="23"/>
  <c r="P24" i="23"/>
  <c r="P16" i="23"/>
  <c r="P292" i="22"/>
  <c r="P276" i="22"/>
  <c r="P260" i="22"/>
  <c r="P244" i="22"/>
  <c r="P228" i="22"/>
  <c r="P216" i="22"/>
  <c r="P200" i="22"/>
  <c r="P184" i="22"/>
  <c r="P168" i="22"/>
  <c r="P156" i="22"/>
  <c r="P140" i="22"/>
  <c r="P128" i="22"/>
  <c r="P112" i="22"/>
  <c r="P96" i="22"/>
  <c r="P84" i="22"/>
  <c r="P68" i="22"/>
  <c r="P52" i="22"/>
  <c r="P40" i="22"/>
  <c r="P24" i="22"/>
  <c r="P8" i="22"/>
  <c r="P288" i="21"/>
  <c r="P276" i="21"/>
  <c r="P256" i="21"/>
  <c r="P240" i="21"/>
  <c r="P224" i="21"/>
  <c r="P212" i="21"/>
  <c r="P200" i="21"/>
  <c r="P184" i="21"/>
  <c r="P168" i="21"/>
  <c r="P152" i="21"/>
  <c r="P140" i="21"/>
  <c r="P124" i="21"/>
  <c r="P108" i="21"/>
  <c r="P96" i="21"/>
  <c r="P80" i="21"/>
  <c r="P64" i="21"/>
  <c r="P48" i="21"/>
  <c r="P36" i="21"/>
  <c r="P20" i="21"/>
  <c r="P296" i="20"/>
  <c r="P280" i="20"/>
  <c r="P264" i="20"/>
  <c r="P248" i="20"/>
  <c r="P232" i="20"/>
  <c r="P220" i="20"/>
  <c r="P204" i="20"/>
  <c r="P188" i="20"/>
  <c r="P172" i="20"/>
  <c r="P156" i="20"/>
  <c r="P144" i="20"/>
  <c r="P128" i="20"/>
  <c r="P112" i="20"/>
  <c r="P100" i="20"/>
  <c r="P80" i="20"/>
  <c r="P56" i="20"/>
  <c r="P36" i="20"/>
  <c r="P288" i="19"/>
  <c r="P272" i="19"/>
  <c r="P256" i="19"/>
  <c r="P244" i="19"/>
  <c r="P228" i="19"/>
  <c r="P212" i="19"/>
  <c r="P196" i="19"/>
  <c r="P180" i="19"/>
  <c r="P168" i="19"/>
  <c r="P152" i="19"/>
  <c r="P136" i="19"/>
  <c r="P120" i="19"/>
  <c r="P108" i="19"/>
  <c r="P92" i="19"/>
  <c r="P76" i="19"/>
  <c r="P48" i="19"/>
  <c r="P32" i="19"/>
  <c r="P16" i="19"/>
  <c r="P284" i="18"/>
  <c r="P268" i="18"/>
  <c r="P256" i="18"/>
  <c r="P240" i="18"/>
  <c r="P224" i="18"/>
  <c r="P208" i="18"/>
  <c r="P196" i="18"/>
  <c r="P180" i="18"/>
  <c r="P164" i="18"/>
  <c r="P152" i="18"/>
  <c r="P136" i="18"/>
  <c r="P112" i="18"/>
  <c r="P96" i="18"/>
  <c r="P84" i="18"/>
  <c r="P68" i="18"/>
  <c r="P52" i="18"/>
  <c r="P24" i="18"/>
  <c r="P8" i="18"/>
  <c r="P288" i="17"/>
  <c r="P272" i="17"/>
  <c r="P256" i="17"/>
  <c r="P248" i="17"/>
  <c r="P228" i="17"/>
  <c r="P212" i="17"/>
  <c r="P196" i="17"/>
  <c r="P184" i="17"/>
  <c r="P168" i="17"/>
  <c r="P148" i="17"/>
  <c r="P132" i="17"/>
  <c r="P120" i="17"/>
  <c r="P104" i="17"/>
  <c r="P76" i="17"/>
  <c r="P60" i="17"/>
  <c r="P44" i="17"/>
  <c r="P32" i="17"/>
  <c r="P16" i="17"/>
  <c r="P284" i="16"/>
  <c r="P272" i="16"/>
  <c r="P256" i="16"/>
  <c r="P240" i="16"/>
  <c r="P224" i="16"/>
  <c r="P212" i="16"/>
  <c r="P196" i="16"/>
  <c r="P180" i="16"/>
  <c r="P164" i="16"/>
  <c r="P152" i="16"/>
  <c r="P136" i="16"/>
  <c r="P120" i="16"/>
  <c r="P108" i="16"/>
  <c r="P88" i="16"/>
  <c r="P68" i="16"/>
  <c r="P56" i="16"/>
  <c r="P44" i="16"/>
  <c r="P28" i="16"/>
  <c r="P8" i="16"/>
  <c r="P288" i="15"/>
  <c r="P280" i="15"/>
  <c r="P264" i="15"/>
  <c r="P244" i="15"/>
  <c r="P232" i="15"/>
  <c r="P212" i="15"/>
  <c r="P200" i="15"/>
  <c r="P184" i="15"/>
  <c r="P168" i="15"/>
  <c r="P152" i="15"/>
  <c r="P136" i="15"/>
  <c r="P120" i="15"/>
  <c r="P108" i="15"/>
  <c r="P92" i="15"/>
  <c r="P76" i="15"/>
  <c r="P60" i="15"/>
  <c r="P44" i="15"/>
  <c r="P32" i="15"/>
  <c r="P16" i="15"/>
  <c r="P284" i="14"/>
  <c r="P268" i="14"/>
  <c r="P252" i="14"/>
  <c r="P236" i="14"/>
  <c r="P224" i="14"/>
  <c r="P208" i="14"/>
  <c r="P192" i="14"/>
  <c r="P176" i="14"/>
  <c r="P160" i="14"/>
  <c r="P148" i="14"/>
  <c r="P136" i="14"/>
  <c r="P120" i="14"/>
  <c r="P104" i="14"/>
  <c r="P8" i="14"/>
  <c r="P292" i="1"/>
  <c r="P284" i="1"/>
  <c r="P276" i="1"/>
  <c r="P264" i="1"/>
  <c r="P252" i="1"/>
  <c r="P240" i="1"/>
  <c r="P232" i="1"/>
  <c r="P220" i="1"/>
  <c r="P208" i="1"/>
  <c r="P200" i="1"/>
  <c r="P188" i="1"/>
  <c r="P180" i="1"/>
  <c r="P168" i="1"/>
  <c r="P156" i="1"/>
  <c r="P144" i="1"/>
  <c r="P136" i="1"/>
  <c r="P124" i="1"/>
  <c r="P112" i="1"/>
  <c r="P100" i="1"/>
  <c r="P88" i="1"/>
  <c r="P68" i="1"/>
  <c r="P56" i="1"/>
  <c r="P44" i="1"/>
  <c r="P32" i="1"/>
  <c r="P24" i="1"/>
  <c r="P8" i="1"/>
  <c r="P295" i="25"/>
  <c r="P283" i="25"/>
  <c r="P271" i="25"/>
  <c r="P259" i="25"/>
  <c r="P251" i="25"/>
  <c r="P239" i="25"/>
  <c r="P227" i="25"/>
  <c r="P215" i="25"/>
  <c r="P203" i="25"/>
  <c r="P195" i="25"/>
  <c r="P183" i="25"/>
  <c r="P171" i="25"/>
  <c r="P159" i="25"/>
  <c r="P147" i="25"/>
  <c r="P135" i="25"/>
  <c r="P123" i="25"/>
  <c r="P111" i="25"/>
  <c r="P99" i="25"/>
  <c r="P87" i="25"/>
  <c r="P67" i="25"/>
  <c r="P55" i="25"/>
  <c r="P43" i="25"/>
  <c r="P31" i="25"/>
  <c r="P19" i="25"/>
  <c r="P11" i="25"/>
  <c r="P299" i="24"/>
  <c r="P295" i="24"/>
  <c r="P291" i="24"/>
  <c r="P283" i="24"/>
  <c r="P279" i="24"/>
  <c r="P275" i="24"/>
  <c r="P271" i="24"/>
  <c r="P267" i="24"/>
  <c r="P263" i="24"/>
  <c r="P259" i="24"/>
  <c r="P255" i="24"/>
  <c r="P251" i="24"/>
  <c r="P247" i="24"/>
  <c r="P243" i="24"/>
  <c r="P239" i="24"/>
  <c r="P235" i="24"/>
  <c r="P231" i="24"/>
  <c r="P227" i="24"/>
  <c r="P223" i="24"/>
  <c r="P219" i="24"/>
  <c r="P215" i="24"/>
  <c r="P211" i="24"/>
  <c r="P207" i="24"/>
  <c r="P203" i="24"/>
  <c r="P199" i="24"/>
  <c r="P195" i="24"/>
  <c r="P191" i="24"/>
  <c r="P187" i="24"/>
  <c r="P183" i="24"/>
  <c r="P179" i="24"/>
  <c r="P175" i="24"/>
  <c r="P171" i="24"/>
  <c r="P167" i="24"/>
  <c r="P163" i="24"/>
  <c r="P159" i="24"/>
  <c r="P155" i="24"/>
  <c r="P151" i="24"/>
  <c r="P147" i="24"/>
  <c r="P143" i="24"/>
  <c r="P139" i="24"/>
  <c r="P135" i="24"/>
  <c r="P131" i="24"/>
  <c r="P127" i="24"/>
  <c r="P123" i="24"/>
  <c r="P119" i="24"/>
  <c r="P115" i="24"/>
  <c r="P111" i="24"/>
  <c r="P107" i="24"/>
  <c r="P103" i="24"/>
  <c r="P99" i="24"/>
  <c r="P95" i="24"/>
  <c r="P91" i="24"/>
  <c r="P87" i="24"/>
  <c r="P83" i="24"/>
  <c r="P79" i="24"/>
  <c r="P75" i="24"/>
  <c r="P71" i="24"/>
  <c r="P67" i="24"/>
  <c r="P63" i="24"/>
  <c r="P59" i="24"/>
  <c r="P55" i="24"/>
  <c r="P51" i="24"/>
  <c r="P47" i="24"/>
  <c r="P43" i="24"/>
  <c r="P39" i="24"/>
  <c r="P35" i="24"/>
  <c r="P31" i="24"/>
  <c r="P27" i="24"/>
  <c r="P7" i="24"/>
  <c r="P299" i="23"/>
  <c r="P295" i="23"/>
  <c r="P291" i="23"/>
  <c r="P287" i="23"/>
  <c r="P283" i="23"/>
  <c r="P279" i="23"/>
  <c r="P275" i="23"/>
  <c r="P271" i="23"/>
  <c r="P267" i="23"/>
  <c r="P263" i="23"/>
  <c r="P259" i="23"/>
  <c r="P255" i="23"/>
  <c r="P251" i="23"/>
  <c r="P247" i="23"/>
  <c r="P243" i="23"/>
  <c r="P239" i="23"/>
  <c r="P235" i="23"/>
  <c r="P231" i="23"/>
  <c r="P227" i="23"/>
  <c r="P223" i="23"/>
  <c r="P219" i="23"/>
  <c r="P215" i="23"/>
  <c r="P211" i="23"/>
  <c r="P207" i="23"/>
  <c r="P203" i="23"/>
  <c r="P199" i="23"/>
  <c r="P195" i="23"/>
  <c r="P191" i="23"/>
  <c r="P187" i="23"/>
  <c r="P183" i="23"/>
  <c r="P179" i="23"/>
  <c r="P175" i="23"/>
  <c r="P171" i="23"/>
  <c r="P167" i="23"/>
  <c r="P163" i="23"/>
  <c r="P159" i="23"/>
  <c r="P155" i="23"/>
  <c r="P151" i="23"/>
  <c r="P147" i="23"/>
  <c r="P143" i="23"/>
  <c r="P139" i="23"/>
  <c r="P135" i="23"/>
  <c r="P131" i="23"/>
  <c r="P127" i="23"/>
  <c r="P123" i="23"/>
  <c r="P119" i="23"/>
  <c r="P115" i="23"/>
  <c r="P111" i="23"/>
  <c r="P107" i="23"/>
  <c r="P103" i="23"/>
  <c r="P99" i="23"/>
  <c r="P95" i="23"/>
  <c r="P91" i="23"/>
  <c r="P87" i="23"/>
  <c r="P83" i="23"/>
  <c r="P79" i="23"/>
  <c r="P75" i="23"/>
  <c r="P71" i="23"/>
  <c r="P67" i="23"/>
  <c r="P63" i="23"/>
  <c r="P59" i="23"/>
  <c r="P55" i="23"/>
  <c r="P51" i="23"/>
  <c r="P43" i="23"/>
  <c r="P39" i="23"/>
  <c r="P31" i="23"/>
  <c r="P27" i="23"/>
  <c r="P23" i="23"/>
  <c r="P19" i="23"/>
  <c r="P15" i="23"/>
  <c r="P11" i="23"/>
  <c r="P7" i="23"/>
  <c r="P299" i="22"/>
  <c r="P295" i="22"/>
  <c r="P291" i="22"/>
  <c r="P287" i="22"/>
  <c r="P283" i="22"/>
  <c r="P279" i="22"/>
  <c r="P275" i="22"/>
  <c r="P271" i="22"/>
  <c r="P267" i="22"/>
  <c r="P263" i="22"/>
  <c r="P259" i="22"/>
  <c r="P255" i="22"/>
  <c r="P251" i="22"/>
  <c r="P247" i="22"/>
  <c r="P243" i="22"/>
  <c r="P239" i="22"/>
  <c r="P235" i="22"/>
  <c r="P231" i="22"/>
  <c r="P227" i="22"/>
  <c r="P223" i="22"/>
  <c r="P219" i="22"/>
  <c r="P215" i="22"/>
  <c r="P211" i="22"/>
  <c r="P207" i="22"/>
  <c r="P203" i="22"/>
  <c r="P199" i="22"/>
  <c r="P195" i="22"/>
  <c r="P191" i="22"/>
  <c r="P187" i="22"/>
  <c r="P183" i="22"/>
  <c r="P179" i="22"/>
  <c r="P175" i="22"/>
  <c r="P171" i="22"/>
  <c r="P167" i="22"/>
  <c r="P163" i="22"/>
  <c r="P159" i="22"/>
  <c r="P155" i="22"/>
  <c r="P151" i="22"/>
  <c r="P147" i="22"/>
  <c r="P143" i="22"/>
  <c r="P139" i="22"/>
  <c r="P135" i="22"/>
  <c r="P131" i="22"/>
  <c r="P127" i="22"/>
  <c r="P123" i="22"/>
  <c r="P119" i="22"/>
  <c r="P115" i="22"/>
  <c r="P111" i="22"/>
  <c r="P107" i="22"/>
  <c r="P103" i="22"/>
  <c r="P99" i="22"/>
  <c r="P95" i="22"/>
  <c r="P91" i="22"/>
  <c r="P87" i="22"/>
  <c r="P83" i="22"/>
  <c r="P79" i="22"/>
  <c r="P75" i="22"/>
  <c r="P71" i="22"/>
  <c r="P67" i="22"/>
  <c r="P63" i="22"/>
  <c r="P59" i="22"/>
  <c r="P55" i="22"/>
  <c r="P51" i="22"/>
  <c r="P47" i="22"/>
  <c r="P43" i="22"/>
  <c r="P39" i="22"/>
  <c r="P35" i="22"/>
  <c r="P27" i="22"/>
  <c r="P23" i="22"/>
  <c r="P19" i="22"/>
  <c r="P15" i="22"/>
  <c r="P11" i="22"/>
  <c r="P7" i="22"/>
  <c r="P299" i="21"/>
  <c r="P295" i="21"/>
  <c r="P291" i="21"/>
  <c r="P287" i="21"/>
  <c r="P283" i="21"/>
  <c r="P279" i="21"/>
  <c r="P275" i="21"/>
  <c r="P271" i="21"/>
  <c r="P267" i="21"/>
  <c r="P263" i="21"/>
  <c r="P259" i="21"/>
  <c r="P255" i="21"/>
  <c r="P251" i="21"/>
  <c r="P247" i="21"/>
  <c r="P243" i="21"/>
  <c r="P239" i="21"/>
  <c r="P235" i="21"/>
  <c r="P231" i="21"/>
  <c r="P227" i="21"/>
  <c r="P223" i="21"/>
  <c r="P219" i="21"/>
  <c r="P215" i="21"/>
  <c r="P211" i="21"/>
  <c r="P207" i="21"/>
  <c r="P203" i="21"/>
  <c r="P199" i="21"/>
  <c r="P195" i="21"/>
  <c r="P191" i="21"/>
  <c r="P187" i="21"/>
  <c r="P183" i="21"/>
  <c r="P179" i="21"/>
  <c r="P175" i="21"/>
  <c r="P171" i="21"/>
  <c r="P167" i="21"/>
  <c r="P163" i="21"/>
  <c r="P159" i="21"/>
  <c r="P155" i="21"/>
  <c r="P151" i="21"/>
  <c r="P147" i="21"/>
  <c r="P143" i="21"/>
  <c r="P139" i="21"/>
  <c r="P135" i="21"/>
  <c r="P131" i="21"/>
  <c r="P127" i="21"/>
  <c r="P123" i="21"/>
  <c r="P119" i="21"/>
  <c r="P115" i="21"/>
  <c r="P111" i="21"/>
  <c r="P107" i="21"/>
  <c r="P103" i="21"/>
  <c r="P99" i="21"/>
  <c r="P95" i="21"/>
  <c r="P91" i="21"/>
  <c r="P87" i="21"/>
  <c r="P83" i="21"/>
  <c r="P79" i="21"/>
  <c r="P75" i="21"/>
  <c r="P71" i="21"/>
  <c r="P67" i="21"/>
  <c r="P63" i="21"/>
  <c r="P59" i="21"/>
  <c r="P55" i="21"/>
  <c r="P51" i="21"/>
  <c r="P47" i="21"/>
  <c r="P43" i="21"/>
  <c r="P39" i="21"/>
  <c r="P35" i="21"/>
  <c r="P31" i="21"/>
  <c r="P27" i="21"/>
  <c r="P23" i="21"/>
  <c r="P19" i="21"/>
  <c r="P15" i="21"/>
  <c r="P11" i="21"/>
  <c r="P7" i="21"/>
  <c r="P299" i="20"/>
  <c r="P295" i="20"/>
  <c r="P291" i="20"/>
  <c r="P287" i="20"/>
  <c r="P283" i="20"/>
  <c r="P279" i="20"/>
  <c r="P275" i="20"/>
  <c r="P271" i="20"/>
  <c r="P267" i="20"/>
  <c r="P263" i="20"/>
  <c r="P259" i="20"/>
  <c r="P255" i="20"/>
  <c r="P251" i="20"/>
  <c r="P247" i="20"/>
  <c r="P243" i="20"/>
  <c r="P239" i="20"/>
  <c r="P235" i="20"/>
  <c r="P231" i="20"/>
  <c r="P227" i="20"/>
  <c r="P223" i="20"/>
  <c r="P219" i="20"/>
  <c r="P215" i="20"/>
  <c r="P211" i="20"/>
  <c r="P207" i="20"/>
  <c r="P203" i="20"/>
  <c r="P199" i="20"/>
  <c r="P195" i="20"/>
  <c r="P191" i="20"/>
  <c r="P187" i="20"/>
  <c r="P183" i="20"/>
  <c r="P179" i="20"/>
  <c r="P175" i="20"/>
  <c r="P171" i="20"/>
  <c r="P167" i="20"/>
  <c r="P163" i="20"/>
  <c r="P159" i="20"/>
  <c r="P155" i="20"/>
  <c r="P151" i="20"/>
  <c r="P147" i="20"/>
  <c r="P143" i="20"/>
  <c r="P139" i="20"/>
  <c r="P135" i="20"/>
  <c r="P131" i="20"/>
  <c r="P127" i="20"/>
  <c r="P123" i="20"/>
  <c r="P119" i="20"/>
  <c r="P115" i="20"/>
  <c r="P111" i="20"/>
  <c r="P107" i="20"/>
  <c r="P103" i="20"/>
  <c r="P99" i="20"/>
  <c r="P95" i="20"/>
  <c r="P91" i="20"/>
  <c r="P87" i="20"/>
  <c r="P83" i="20"/>
  <c r="P79" i="20"/>
  <c r="P75" i="20"/>
  <c r="P71" i="20"/>
  <c r="P67" i="20"/>
  <c r="P63" i="20"/>
  <c r="P55" i="20"/>
  <c r="P51" i="20"/>
  <c r="P47" i="20"/>
  <c r="P43" i="20"/>
  <c r="P39" i="20"/>
  <c r="P35" i="20"/>
  <c r="P31" i="20"/>
  <c r="P27" i="20"/>
  <c r="P23" i="20"/>
  <c r="P19" i="20"/>
  <c r="P15" i="20"/>
  <c r="P11" i="20"/>
  <c r="P7" i="20"/>
  <c r="P299" i="19"/>
  <c r="P295" i="19"/>
  <c r="P291" i="19"/>
  <c r="P287" i="19"/>
  <c r="P283" i="19"/>
  <c r="P279" i="19"/>
  <c r="P275" i="19"/>
  <c r="P271" i="19"/>
  <c r="P267" i="19"/>
  <c r="P263" i="19"/>
  <c r="P259" i="19"/>
  <c r="P255" i="19"/>
  <c r="P251" i="19"/>
  <c r="P247" i="19"/>
  <c r="P243" i="19"/>
  <c r="P239" i="19"/>
  <c r="P235" i="19"/>
  <c r="P231" i="19"/>
  <c r="P227" i="19"/>
  <c r="P223" i="19"/>
  <c r="P219" i="19"/>
  <c r="P215" i="19"/>
  <c r="P211" i="19"/>
  <c r="P207" i="19"/>
  <c r="P203" i="19"/>
  <c r="P199" i="19"/>
  <c r="P195" i="19"/>
  <c r="P191" i="19"/>
  <c r="P187" i="19"/>
  <c r="P183" i="19"/>
  <c r="P179" i="19"/>
  <c r="P175" i="19"/>
  <c r="P171" i="19"/>
  <c r="P167" i="19"/>
  <c r="P163" i="19"/>
  <c r="P159" i="19"/>
  <c r="P155" i="19"/>
  <c r="P151" i="19"/>
  <c r="P147" i="19"/>
  <c r="P143" i="19"/>
  <c r="P139" i="19"/>
  <c r="P135" i="19"/>
  <c r="P131" i="19"/>
  <c r="P127" i="19"/>
  <c r="P123" i="19"/>
  <c r="P119" i="19"/>
  <c r="P115" i="19"/>
  <c r="P111" i="19"/>
  <c r="P107" i="19"/>
  <c r="P103" i="19"/>
  <c r="P99" i="19"/>
  <c r="P95" i="19"/>
  <c r="P91" i="19"/>
  <c r="P87" i="19"/>
  <c r="P83" i="19"/>
  <c r="P79" i="19"/>
  <c r="P75" i="19"/>
  <c r="P71" i="19"/>
  <c r="P67" i="19"/>
  <c r="P63" i="19"/>
  <c r="P59" i="19"/>
  <c r="P55" i="19"/>
  <c r="P51" i="19"/>
  <c r="P47" i="19"/>
  <c r="P31" i="19"/>
  <c r="P27" i="19"/>
  <c r="P23" i="19"/>
  <c r="P19" i="19"/>
  <c r="P15" i="19"/>
  <c r="P11" i="19"/>
  <c r="P7" i="19"/>
  <c r="P299" i="18"/>
  <c r="P295" i="18"/>
  <c r="P291" i="18"/>
  <c r="P287" i="18"/>
  <c r="P283" i="18"/>
  <c r="P279" i="18"/>
  <c r="P275" i="18"/>
  <c r="P271" i="18"/>
  <c r="P267" i="18"/>
  <c r="P263" i="18"/>
  <c r="P259" i="18"/>
  <c r="P255" i="18"/>
  <c r="P251" i="18"/>
  <c r="P247" i="18"/>
  <c r="P243" i="18"/>
  <c r="P239" i="18"/>
  <c r="P235" i="18"/>
  <c r="P231" i="18"/>
  <c r="P227" i="18"/>
  <c r="P223" i="18"/>
  <c r="P219" i="18"/>
  <c r="P215" i="18"/>
  <c r="P211" i="18"/>
  <c r="P207" i="18"/>
  <c r="P203" i="18"/>
  <c r="P199" i="18"/>
  <c r="P195" i="18"/>
  <c r="P191" i="18"/>
  <c r="P187" i="18"/>
  <c r="P183" i="18"/>
  <c r="P182" i="18" s="1"/>
  <c r="P179" i="18"/>
  <c r="P175" i="18"/>
  <c r="P171" i="18"/>
  <c r="P167" i="18"/>
  <c r="P163" i="18"/>
  <c r="P159" i="18"/>
  <c r="P155" i="18"/>
  <c r="P151" i="18"/>
  <c r="P147" i="18"/>
  <c r="P143" i="18"/>
  <c r="P139" i="18"/>
  <c r="P135" i="18"/>
  <c r="P131" i="18"/>
  <c r="P127" i="18"/>
  <c r="P123" i="18"/>
  <c r="P119" i="18"/>
  <c r="P115" i="18"/>
  <c r="P111" i="18"/>
  <c r="P107" i="18"/>
  <c r="P103" i="18"/>
  <c r="P99" i="18"/>
  <c r="P95" i="18"/>
  <c r="P91" i="18"/>
  <c r="P87" i="18"/>
  <c r="P83" i="18"/>
  <c r="P79" i="18"/>
  <c r="P75" i="18"/>
  <c r="P71" i="18"/>
  <c r="P67" i="18"/>
  <c r="P63" i="18"/>
  <c r="P59" i="18"/>
  <c r="P55" i="18"/>
  <c r="P51" i="18"/>
  <c r="P47" i="18"/>
  <c r="P43" i="18"/>
  <c r="P35" i="18"/>
  <c r="P31" i="18"/>
  <c r="P27" i="18"/>
  <c r="P23" i="18"/>
  <c r="P19" i="18"/>
  <c r="P15" i="18"/>
  <c r="P11" i="18"/>
  <c r="P7" i="18"/>
  <c r="P299" i="17"/>
  <c r="P295" i="17"/>
  <c r="P291" i="17"/>
  <c r="P287" i="17"/>
  <c r="P283" i="17"/>
  <c r="P279" i="17"/>
  <c r="P275" i="17"/>
  <c r="P271" i="17"/>
  <c r="P267" i="17"/>
  <c r="P263" i="17"/>
  <c r="P259" i="17"/>
  <c r="P255" i="17"/>
  <c r="P251" i="17"/>
  <c r="P247" i="17"/>
  <c r="P243" i="17"/>
  <c r="P239" i="17"/>
  <c r="P235" i="17"/>
  <c r="P231" i="17"/>
  <c r="P227" i="17"/>
  <c r="P223" i="17"/>
  <c r="P219" i="17"/>
  <c r="P215" i="17"/>
  <c r="P211" i="17"/>
  <c r="P207" i="17"/>
  <c r="P203" i="17"/>
  <c r="P199" i="17"/>
  <c r="P195" i="17"/>
  <c r="P191" i="17"/>
  <c r="P187" i="17"/>
  <c r="P183" i="17"/>
  <c r="P179" i="17"/>
  <c r="P175" i="17"/>
  <c r="P171" i="17"/>
  <c r="P167" i="17"/>
  <c r="P163" i="17"/>
  <c r="P159" i="17"/>
  <c r="P155" i="17"/>
  <c r="P151" i="17"/>
  <c r="P147" i="17"/>
  <c r="P143" i="17"/>
  <c r="P139" i="17"/>
  <c r="P135" i="17"/>
  <c r="P131" i="17"/>
  <c r="P127" i="17"/>
  <c r="P123" i="17"/>
  <c r="P115" i="17"/>
  <c r="P111" i="17"/>
  <c r="P103" i="17"/>
  <c r="P99" i="17"/>
  <c r="P91" i="17"/>
  <c r="P87" i="17"/>
  <c r="P83" i="17"/>
  <c r="P79" i="17"/>
  <c r="P75" i="17"/>
  <c r="P71" i="17"/>
  <c r="P67" i="17"/>
  <c r="P63" i="17"/>
  <c r="P59" i="17"/>
  <c r="P55" i="17"/>
  <c r="P51" i="17"/>
  <c r="P47" i="17"/>
  <c r="P43" i="17"/>
  <c r="P39" i="17"/>
  <c r="P35" i="17"/>
  <c r="P31" i="17"/>
  <c r="P27" i="17"/>
  <c r="P23" i="17"/>
  <c r="P19" i="17"/>
  <c r="P15" i="17"/>
  <c r="P11" i="17"/>
  <c r="P7" i="17"/>
  <c r="P299" i="16"/>
  <c r="P295" i="16"/>
  <c r="P291" i="16"/>
  <c r="P287" i="16"/>
  <c r="P283" i="16"/>
  <c r="P279" i="16"/>
  <c r="P275" i="16"/>
  <c r="P271" i="16"/>
  <c r="P267" i="16"/>
  <c r="P263" i="16"/>
  <c r="P259" i="16"/>
  <c r="P255" i="16"/>
  <c r="P251" i="16"/>
  <c r="P247" i="16"/>
  <c r="P243" i="16"/>
  <c r="P239" i="16"/>
  <c r="P235" i="16"/>
  <c r="P231" i="16"/>
  <c r="P227" i="16"/>
  <c r="P223" i="16"/>
  <c r="P219" i="16"/>
  <c r="P215" i="16"/>
  <c r="P211" i="16"/>
  <c r="P207" i="16"/>
  <c r="P203" i="16"/>
  <c r="P199" i="16"/>
  <c r="P195" i="16"/>
  <c r="P191" i="16"/>
  <c r="P187" i="16"/>
  <c r="P183" i="16"/>
  <c r="P179" i="16"/>
  <c r="P175" i="16"/>
  <c r="P171" i="16"/>
  <c r="P167" i="16"/>
  <c r="P163" i="16"/>
  <c r="P159" i="16"/>
  <c r="P155" i="16"/>
  <c r="P151" i="16"/>
  <c r="P147" i="16"/>
  <c r="P143" i="16"/>
  <c r="P139" i="16"/>
  <c r="P135" i="16"/>
  <c r="P131" i="16"/>
  <c r="P127" i="16"/>
  <c r="P123" i="16"/>
  <c r="P119" i="16"/>
  <c r="P115" i="16"/>
  <c r="P111" i="16"/>
  <c r="P107" i="16"/>
  <c r="P103" i="16"/>
  <c r="P99" i="16"/>
  <c r="P95" i="16"/>
  <c r="P91" i="16"/>
  <c r="P83" i="16"/>
  <c r="P79" i="16"/>
  <c r="P75" i="16"/>
  <c r="P71" i="16"/>
  <c r="P67" i="16"/>
  <c r="P63" i="16"/>
  <c r="P59" i="16"/>
  <c r="P55" i="16"/>
  <c r="P51" i="16"/>
  <c r="P47" i="16"/>
  <c r="P43" i="16"/>
  <c r="P39" i="16"/>
  <c r="P35" i="16"/>
  <c r="P31" i="16"/>
  <c r="P27" i="16"/>
  <c r="P23" i="16"/>
  <c r="P19" i="16"/>
  <c r="P15" i="16"/>
  <c r="P11" i="16"/>
  <c r="P7" i="16"/>
  <c r="P299" i="15"/>
  <c r="P295" i="15"/>
  <c r="P291" i="15"/>
  <c r="P6" i="4"/>
  <c r="P7" i="4"/>
  <c r="P6" i="26"/>
  <c r="P7" i="26"/>
  <c r="P289" i="1"/>
  <c r="P285" i="1"/>
  <c r="P273" i="1"/>
  <c r="P265" i="1"/>
  <c r="P257" i="1"/>
  <c r="P245" i="1"/>
  <c r="P241" i="1"/>
  <c r="P229" i="1"/>
  <c r="P225" i="1"/>
  <c r="P213" i="1"/>
  <c r="P209" i="1"/>
  <c r="P197" i="1"/>
  <c r="P185" i="1"/>
  <c r="P181" i="1"/>
  <c r="P169" i="1"/>
  <c r="P165" i="1"/>
  <c r="P153" i="1"/>
  <c r="P149" i="1"/>
  <c r="P137" i="1"/>
  <c r="P133" i="1"/>
  <c r="P121" i="1"/>
  <c r="P109" i="1"/>
  <c r="P105" i="1"/>
  <c r="P93" i="1"/>
  <c r="P89" i="1"/>
  <c r="P77" i="1"/>
  <c r="P65" i="1"/>
  <c r="P61" i="1"/>
  <c r="P49" i="1"/>
  <c r="P37" i="1"/>
  <c r="P33" i="1"/>
  <c r="P21" i="1"/>
  <c r="P17" i="1"/>
  <c r="P296" i="25"/>
  <c r="P284" i="25"/>
  <c r="P276" i="25"/>
  <c r="P268" i="25"/>
  <c r="P256" i="25"/>
  <c r="P252" i="25"/>
  <c r="P240" i="25"/>
  <c r="P236" i="25"/>
  <c r="P224" i="25"/>
  <c r="P220" i="25"/>
  <c r="P208" i="25"/>
  <c r="P204" i="25"/>
  <c r="P192" i="25"/>
  <c r="P180" i="25"/>
  <c r="P176" i="25"/>
  <c r="P164" i="25"/>
  <c r="P160" i="25"/>
  <c r="P148" i="25"/>
  <c r="P140" i="25"/>
  <c r="P136" i="25"/>
  <c r="P124" i="25"/>
  <c r="P120" i="25"/>
  <c r="P108" i="25"/>
  <c r="P104" i="25"/>
  <c r="P92" i="25"/>
  <c r="P80" i="25"/>
  <c r="P76" i="25"/>
  <c r="P64" i="25"/>
  <c r="P60" i="25"/>
  <c r="P48" i="25"/>
  <c r="P36" i="25"/>
  <c r="P32" i="25"/>
  <c r="P20" i="25"/>
  <c r="P296" i="24"/>
  <c r="P284" i="24"/>
  <c r="P272" i="24"/>
  <c r="P268" i="24"/>
  <c r="P256" i="24"/>
  <c r="P252" i="24"/>
  <c r="P240" i="24"/>
  <c r="P236" i="24"/>
  <c r="P224" i="24"/>
  <c r="P220" i="24"/>
  <c r="P208" i="24"/>
  <c r="P196" i="24"/>
  <c r="P192" i="24"/>
  <c r="P180" i="24"/>
  <c r="P176" i="24"/>
  <c r="P164" i="24"/>
  <c r="P160" i="24"/>
  <c r="P148" i="24"/>
  <c r="P144" i="24"/>
  <c r="P132" i="24"/>
  <c r="P128" i="24"/>
  <c r="P116" i="24"/>
  <c r="P104" i="24"/>
  <c r="P100" i="24"/>
  <c r="P88" i="24"/>
  <c r="P84" i="24"/>
  <c r="P72" i="24"/>
  <c r="P64" i="24"/>
  <c r="P56" i="24"/>
  <c r="P44" i="24"/>
  <c r="P40" i="24"/>
  <c r="P28" i="24"/>
  <c r="P20" i="24"/>
  <c r="P12" i="24"/>
  <c r="P296" i="23"/>
  <c r="P292" i="23"/>
  <c r="P280" i="23"/>
  <c r="P276" i="23"/>
  <c r="P264" i="23"/>
  <c r="P252" i="23"/>
  <c r="P248" i="23"/>
  <c r="P236" i="23"/>
  <c r="P232" i="23"/>
  <c r="P220" i="23"/>
  <c r="P216" i="23"/>
  <c r="P204" i="23"/>
  <c r="P196" i="23"/>
  <c r="P188" i="23"/>
  <c r="P176" i="23"/>
  <c r="P172" i="23"/>
  <c r="P160" i="23"/>
  <c r="P156" i="23"/>
  <c r="P144" i="23"/>
  <c r="P140" i="23"/>
  <c r="P128" i="23"/>
  <c r="P124" i="23"/>
  <c r="P112" i="23"/>
  <c r="P100" i="23"/>
  <c r="P96" i="23"/>
  <c r="P84" i="23"/>
  <c r="P80" i="23"/>
  <c r="P68" i="23"/>
  <c r="P64" i="23"/>
  <c r="P52" i="23"/>
  <c r="P48" i="23"/>
  <c r="P36" i="23"/>
  <c r="P28" i="23"/>
  <c r="P8" i="23"/>
  <c r="P288" i="22"/>
  <c r="P284" i="22"/>
  <c r="P272" i="22"/>
  <c r="P268" i="22"/>
  <c r="P256" i="22"/>
  <c r="P252" i="22"/>
  <c r="P240" i="22"/>
  <c r="P236" i="22"/>
  <c r="P224" i="22"/>
  <c r="P212" i="22"/>
  <c r="P208" i="22"/>
  <c r="P196" i="22"/>
  <c r="P192" i="22"/>
  <c r="P180" i="22"/>
  <c r="P176" i="22"/>
  <c r="P164" i="22"/>
  <c r="P160" i="22"/>
  <c r="P148" i="22"/>
  <c r="P144" i="22"/>
  <c r="P132" i="22"/>
  <c r="P124" i="22"/>
  <c r="P116" i="22"/>
  <c r="P104" i="22"/>
  <c r="P100" i="22"/>
  <c r="P88" i="22"/>
  <c r="P80" i="22"/>
  <c r="P72" i="22"/>
  <c r="P64" i="22"/>
  <c r="P56" i="22"/>
  <c r="P44" i="22"/>
  <c r="P36" i="22"/>
  <c r="P28" i="22"/>
  <c r="P20" i="22"/>
  <c r="P12" i="22"/>
  <c r="P296" i="21"/>
  <c r="P292" i="21"/>
  <c r="P280" i="21"/>
  <c r="P272" i="21"/>
  <c r="P264" i="21"/>
  <c r="P252" i="21"/>
  <c r="P248" i="21"/>
  <c r="P236" i="21"/>
  <c r="P232" i="21"/>
  <c r="P220" i="21"/>
  <c r="P216" i="21"/>
  <c r="P204" i="21"/>
  <c r="P192" i="21"/>
  <c r="P188" i="21"/>
  <c r="P176" i="21"/>
  <c r="P172" i="21"/>
  <c r="P160" i="21"/>
  <c r="P156" i="21"/>
  <c r="P144" i="21"/>
  <c r="P136" i="21"/>
  <c r="P128" i="21"/>
  <c r="P116" i="21"/>
  <c r="P112" i="21"/>
  <c r="P100" i="21"/>
  <c r="P92" i="21"/>
  <c r="P84" i="21"/>
  <c r="P76" i="21"/>
  <c r="P68" i="21"/>
  <c r="P60" i="21"/>
  <c r="P52" i="21"/>
  <c r="P40" i="21"/>
  <c r="P32" i="21"/>
  <c r="P24" i="21"/>
  <c r="P16" i="21"/>
  <c r="P8" i="21"/>
  <c r="P292" i="20"/>
  <c r="P288" i="20"/>
  <c r="P276" i="20"/>
  <c r="P272" i="20"/>
  <c r="P260" i="20"/>
  <c r="P256" i="20"/>
  <c r="P244" i="20"/>
  <c r="P240" i="20"/>
  <c r="P228" i="20"/>
  <c r="P216" i="20"/>
  <c r="P212" i="20"/>
  <c r="P200" i="20"/>
  <c r="P196" i="20"/>
  <c r="P184" i="20"/>
  <c r="P180" i="20"/>
  <c r="P168" i="20"/>
  <c r="P164" i="20"/>
  <c r="P152" i="20"/>
  <c r="P148" i="20"/>
  <c r="P136" i="20"/>
  <c r="P124" i="20"/>
  <c r="P120" i="20"/>
  <c r="P108" i="20"/>
  <c r="P104" i="20"/>
  <c r="P92" i="20"/>
  <c r="P88" i="20"/>
  <c r="P76" i="20"/>
  <c r="P60" i="20"/>
  <c r="P48" i="20"/>
  <c r="P44" i="20"/>
  <c r="P28" i="20"/>
  <c r="P16" i="20"/>
  <c r="P296" i="19"/>
  <c r="P284" i="19"/>
  <c r="P280" i="19"/>
  <c r="P268" i="19"/>
  <c r="P264" i="19"/>
  <c r="P252" i="19"/>
  <c r="P240" i="19"/>
  <c r="P236" i="19"/>
  <c r="P224" i="19"/>
  <c r="P220" i="19"/>
  <c r="P208" i="19"/>
  <c r="P204" i="19"/>
  <c r="P192" i="19"/>
  <c r="P184" i="19"/>
  <c r="P176" i="19"/>
  <c r="P164" i="19"/>
  <c r="P160" i="19"/>
  <c r="P148" i="19"/>
  <c r="P144" i="19"/>
  <c r="P132" i="19"/>
  <c r="P128" i="19"/>
  <c r="P116" i="19"/>
  <c r="P104" i="19"/>
  <c r="P100" i="19"/>
  <c r="P88" i="19"/>
  <c r="P80" i="19"/>
  <c r="P72" i="19"/>
  <c r="P56" i="19"/>
  <c r="P44" i="19"/>
  <c r="P36" i="19"/>
  <c r="P28" i="19"/>
  <c r="P20" i="19"/>
  <c r="P12" i="19"/>
  <c r="P296" i="18"/>
  <c r="P292" i="18"/>
  <c r="P280" i="18"/>
  <c r="P272" i="18"/>
  <c r="P264" i="18"/>
  <c r="P252" i="18"/>
  <c r="P248" i="18"/>
  <c r="P236" i="18"/>
  <c r="P232" i="18"/>
  <c r="P220" i="18"/>
  <c r="P216" i="18"/>
  <c r="P204" i="18"/>
  <c r="P192" i="18"/>
  <c r="P188" i="18"/>
  <c r="P172" i="18"/>
  <c r="P160" i="18"/>
  <c r="P144" i="18"/>
  <c r="P132" i="18"/>
  <c r="P128" i="18"/>
  <c r="P116" i="18"/>
  <c r="P108" i="18"/>
  <c r="P100" i="18"/>
  <c r="P88" i="18"/>
  <c r="P80" i="18"/>
  <c r="P72" i="18"/>
  <c r="P60" i="18"/>
  <c r="P56" i="18"/>
  <c r="P44" i="18"/>
  <c r="P40" i="18"/>
  <c r="P32" i="18"/>
  <c r="P20" i="18"/>
  <c r="P16" i="18"/>
  <c r="P296" i="17"/>
  <c r="P284" i="17"/>
  <c r="P280" i="17"/>
  <c r="P268" i="17"/>
  <c r="P264" i="17"/>
  <c r="P252" i="17"/>
  <c r="P240" i="17"/>
  <c r="P236" i="17"/>
  <c r="P224" i="17"/>
  <c r="P220" i="17"/>
  <c r="P208" i="17"/>
  <c r="P204" i="17"/>
  <c r="P192" i="17"/>
  <c r="P188" i="17"/>
  <c r="P176" i="17"/>
  <c r="P172" i="17"/>
  <c r="P160" i="17"/>
  <c r="P156" i="17"/>
  <c r="P144" i="17"/>
  <c r="P140" i="17"/>
  <c r="P128" i="17"/>
  <c r="P116" i="17"/>
  <c r="P112" i="17"/>
  <c r="P100" i="17"/>
  <c r="P88" i="17"/>
  <c r="P84" i="17"/>
  <c r="P72" i="17"/>
  <c r="P68" i="17"/>
  <c r="P56" i="17"/>
  <c r="P48" i="17"/>
  <c r="P36" i="17"/>
  <c r="P28" i="17"/>
  <c r="P20" i="17"/>
  <c r="P12" i="17"/>
  <c r="P296" i="16"/>
  <c r="P292" i="16"/>
  <c r="P280" i="16"/>
  <c r="P268" i="16"/>
  <c r="P264" i="16"/>
  <c r="P252" i="16"/>
  <c r="P248" i="16"/>
  <c r="P236" i="16"/>
  <c r="P228" i="16"/>
  <c r="P220" i="16"/>
  <c r="P208" i="16"/>
  <c r="P204" i="16"/>
  <c r="P192" i="16"/>
  <c r="P184" i="16"/>
  <c r="P176" i="16"/>
  <c r="P168" i="16"/>
  <c r="P160" i="16"/>
  <c r="P148" i="16"/>
  <c r="P140" i="16"/>
  <c r="P132" i="16"/>
  <c r="P124" i="16"/>
  <c r="P116" i="16"/>
  <c r="P104" i="16"/>
  <c r="P96" i="16"/>
  <c r="P92" i="16"/>
  <c r="P80" i="16"/>
  <c r="P64" i="16"/>
  <c r="P52" i="16"/>
  <c r="P48" i="16"/>
  <c r="P36" i="16"/>
  <c r="P32" i="16"/>
  <c r="P16" i="16"/>
  <c r="P296" i="15"/>
  <c r="P284" i="15"/>
  <c r="P272" i="15"/>
  <c r="P268" i="15"/>
  <c r="P256" i="15"/>
  <c r="P252" i="15"/>
  <c r="P240" i="15"/>
  <c r="P236" i="15"/>
  <c r="P224" i="15"/>
  <c r="P220" i="15"/>
  <c r="P208" i="15"/>
  <c r="P196" i="15"/>
  <c r="P192" i="15"/>
  <c r="P180" i="15"/>
  <c r="P176" i="15"/>
  <c r="P164" i="15"/>
  <c r="P160" i="15"/>
  <c r="P148" i="15"/>
  <c r="P144" i="15"/>
  <c r="P132" i="15"/>
  <c r="P128" i="15"/>
  <c r="P116" i="15"/>
  <c r="P104" i="15"/>
  <c r="P100" i="15"/>
  <c r="P88" i="15"/>
  <c r="P84" i="15"/>
  <c r="P72" i="15"/>
  <c r="P68" i="15"/>
  <c r="P56" i="15"/>
  <c r="P52" i="15"/>
  <c r="P40" i="15"/>
  <c r="P24" i="15"/>
  <c r="P12" i="15"/>
  <c r="P8" i="15"/>
  <c r="P292" i="14"/>
  <c r="P280" i="14"/>
  <c r="P276" i="14"/>
  <c r="P264" i="14"/>
  <c r="P260" i="14"/>
  <c r="P248" i="14"/>
  <c r="P244" i="14"/>
  <c r="P232" i="14"/>
  <c r="P220" i="14"/>
  <c r="P216" i="14"/>
  <c r="P204" i="14"/>
  <c r="P200" i="14"/>
  <c r="P188" i="14"/>
  <c r="P184" i="14"/>
  <c r="P172" i="14"/>
  <c r="P168" i="14"/>
  <c r="P156" i="14"/>
  <c r="P144" i="14"/>
  <c r="P140" i="14"/>
  <c r="P128" i="14"/>
  <c r="P124" i="14"/>
  <c r="P112" i="14"/>
  <c r="P100" i="14"/>
  <c r="P296" i="13"/>
  <c r="P296" i="1"/>
  <c r="P288" i="1"/>
  <c r="P280" i="1"/>
  <c r="P272" i="1"/>
  <c r="P268" i="1"/>
  <c r="P260" i="1"/>
  <c r="P256" i="1"/>
  <c r="P248" i="1"/>
  <c r="P244" i="1"/>
  <c r="P236" i="1"/>
  <c r="P228" i="1"/>
  <c r="P224" i="1"/>
  <c r="P216" i="1"/>
  <c r="P212" i="1"/>
  <c r="P204" i="1"/>
  <c r="P196" i="1"/>
  <c r="P192" i="1"/>
  <c r="P184" i="1"/>
  <c r="P176" i="1"/>
  <c r="P172" i="1"/>
  <c r="P164" i="1"/>
  <c r="P160" i="1"/>
  <c r="P152" i="1"/>
  <c r="P148" i="1"/>
  <c r="P140" i="1"/>
  <c r="P132" i="1"/>
  <c r="P128" i="1"/>
  <c r="P120" i="1"/>
  <c r="P116" i="1"/>
  <c r="P108" i="1"/>
  <c r="P104" i="1"/>
  <c r="P96" i="1"/>
  <c r="P92" i="1"/>
  <c r="P84" i="1"/>
  <c r="P76" i="1"/>
  <c r="P72" i="1"/>
  <c r="P64" i="1"/>
  <c r="P60" i="1"/>
  <c r="P52" i="1"/>
  <c r="P48" i="1"/>
  <c r="P40" i="1"/>
  <c r="P36" i="1"/>
  <c r="P28" i="1"/>
  <c r="P16" i="1"/>
  <c r="P12" i="1"/>
  <c r="P299" i="25"/>
  <c r="P291" i="25"/>
  <c r="P287" i="25"/>
  <c r="P279" i="25"/>
  <c r="P275" i="25"/>
  <c r="P267" i="25"/>
  <c r="P263" i="25"/>
  <c r="P255" i="25"/>
  <c r="P247" i="25"/>
  <c r="P243" i="25"/>
  <c r="P235" i="25"/>
  <c r="P231" i="25"/>
  <c r="P223" i="25"/>
  <c r="P219" i="25"/>
  <c r="P211" i="25"/>
  <c r="P207" i="25"/>
  <c r="P199" i="25"/>
  <c r="P191" i="25"/>
  <c r="P187" i="25"/>
  <c r="P179" i="25"/>
  <c r="P175" i="25"/>
  <c r="P167" i="25"/>
  <c r="P163" i="25"/>
  <c r="P155" i="25"/>
  <c r="P151" i="25"/>
  <c r="P143" i="25"/>
  <c r="P139" i="25"/>
  <c r="P131" i="25"/>
  <c r="P127" i="25"/>
  <c r="P119" i="25"/>
  <c r="P115" i="25"/>
  <c r="P107" i="25"/>
  <c r="P103" i="25"/>
  <c r="P95" i="25"/>
  <c r="P91" i="25"/>
  <c r="P83" i="25"/>
  <c r="P79" i="25"/>
  <c r="P71" i="25"/>
  <c r="P63" i="25"/>
  <c r="P59" i="25"/>
  <c r="P51" i="25"/>
  <c r="P47" i="25"/>
  <c r="P39" i="25"/>
  <c r="P35" i="25"/>
  <c r="P27" i="25"/>
  <c r="P23" i="25"/>
  <c r="P15" i="25"/>
  <c r="P7" i="25"/>
  <c r="P287" i="24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63" i="1"/>
  <c r="P59" i="1"/>
  <c r="P55" i="1"/>
  <c r="P51" i="1"/>
  <c r="P47" i="1"/>
  <c r="P43" i="1"/>
  <c r="P39" i="1"/>
  <c r="P35" i="1"/>
  <c r="P23" i="1"/>
  <c r="P19" i="1"/>
  <c r="P11" i="1"/>
  <c r="P7" i="1"/>
  <c r="P6" i="1"/>
  <c r="P298" i="25"/>
  <c r="P294" i="25"/>
  <c r="P290" i="25"/>
  <c r="P286" i="25"/>
  <c r="P282" i="25"/>
  <c r="P278" i="25"/>
  <c r="P274" i="25"/>
  <c r="P270" i="25"/>
  <c r="P266" i="25"/>
  <c r="P262" i="25"/>
  <c r="P258" i="25"/>
  <c r="P254" i="25"/>
  <c r="P250" i="25"/>
  <c r="P246" i="25"/>
  <c r="P242" i="25"/>
  <c r="P238" i="25"/>
  <c r="P234" i="25"/>
  <c r="P230" i="25"/>
  <c r="P226" i="25"/>
  <c r="P222" i="25"/>
  <c r="P218" i="25"/>
  <c r="P214" i="25"/>
  <c r="P210" i="25"/>
  <c r="P206" i="25"/>
  <c r="P202" i="25"/>
  <c r="P198" i="25"/>
  <c r="P194" i="25"/>
  <c r="P190" i="25"/>
  <c r="P186" i="25"/>
  <c r="P182" i="25"/>
  <c r="P178" i="25"/>
  <c r="P174" i="25"/>
  <c r="P170" i="25"/>
  <c r="P166" i="25"/>
  <c r="P162" i="25"/>
  <c r="P158" i="25"/>
  <c r="P154" i="25"/>
  <c r="P150" i="25"/>
  <c r="P146" i="25"/>
  <c r="P142" i="25"/>
  <c r="P138" i="25"/>
  <c r="P134" i="25"/>
  <c r="P130" i="25"/>
  <c r="P126" i="25"/>
  <c r="P122" i="25"/>
  <c r="P118" i="25"/>
  <c r="P114" i="25"/>
  <c r="P110" i="25"/>
  <c r="P106" i="25"/>
  <c r="P98" i="25"/>
  <c r="P90" i="25"/>
  <c r="P86" i="25"/>
  <c r="P82" i="25"/>
  <c r="P78" i="25"/>
  <c r="P74" i="25"/>
  <c r="P70" i="25"/>
  <c r="P66" i="25"/>
  <c r="P62" i="25"/>
  <c r="P58" i="25"/>
  <c r="P54" i="25"/>
  <c r="P50" i="25"/>
  <c r="P46" i="25"/>
  <c r="P42" i="25"/>
  <c r="P38" i="25"/>
  <c r="P34" i="25"/>
  <c r="P30" i="25"/>
  <c r="P26" i="25"/>
  <c r="P18" i="25"/>
  <c r="P14" i="25"/>
  <c r="P6" i="25"/>
  <c r="P298" i="24"/>
  <c r="P294" i="24"/>
  <c r="P290" i="24"/>
  <c r="P286" i="24"/>
  <c r="P282" i="24"/>
  <c r="P278" i="24"/>
  <c r="P274" i="24"/>
  <c r="P270" i="24"/>
  <c r="P266" i="24"/>
  <c r="P262" i="24"/>
  <c r="P258" i="24"/>
  <c r="P254" i="24"/>
  <c r="P250" i="24"/>
  <c r="P246" i="24"/>
  <c r="P242" i="24"/>
  <c r="P238" i="24"/>
  <c r="P234" i="24"/>
  <c r="P230" i="24"/>
  <c r="P226" i="24"/>
  <c r="P222" i="24"/>
  <c r="P218" i="24"/>
  <c r="P214" i="24"/>
  <c r="P210" i="24"/>
  <c r="P206" i="24"/>
  <c r="P202" i="24"/>
  <c r="P198" i="24"/>
  <c r="P194" i="24"/>
  <c r="P190" i="24"/>
  <c r="P186" i="24"/>
  <c r="P182" i="24"/>
  <c r="P178" i="24"/>
  <c r="P174" i="24"/>
  <c r="P170" i="24"/>
  <c r="P166" i="24"/>
  <c r="P162" i="24"/>
  <c r="P158" i="24"/>
  <c r="P154" i="24"/>
  <c r="P150" i="24"/>
  <c r="P146" i="24"/>
  <c r="P142" i="24"/>
  <c r="P138" i="24"/>
  <c r="P134" i="24"/>
  <c r="P130" i="24"/>
  <c r="P126" i="24"/>
  <c r="P122" i="24"/>
  <c r="P118" i="24"/>
  <c r="P114" i="24"/>
  <c r="P110" i="24"/>
  <c r="P106" i="24"/>
  <c r="P102" i="24"/>
  <c r="P98" i="24"/>
  <c r="P94" i="24"/>
  <c r="P90" i="24"/>
  <c r="P86" i="24"/>
  <c r="P82" i="24"/>
  <c r="P78" i="24"/>
  <c r="P74" i="24"/>
  <c r="P70" i="24"/>
  <c r="P66" i="24"/>
  <c r="P62" i="24"/>
  <c r="P58" i="24"/>
  <c r="P54" i="24"/>
  <c r="P50" i="24"/>
  <c r="P46" i="24"/>
  <c r="P38" i="24"/>
  <c r="P34" i="24"/>
  <c r="P30" i="24"/>
  <c r="P26" i="24"/>
  <c r="P22" i="24"/>
  <c r="P18" i="24"/>
  <c r="P14" i="24"/>
  <c r="P10" i="24"/>
  <c r="P6" i="24"/>
  <c r="P298" i="23"/>
  <c r="P294" i="23"/>
  <c r="P290" i="23"/>
  <c r="P286" i="23"/>
  <c r="P282" i="23"/>
  <c r="P278" i="23"/>
  <c r="P274" i="23"/>
  <c r="P270" i="23"/>
  <c r="P266" i="23"/>
  <c r="P262" i="23"/>
  <c r="P258" i="23"/>
  <c r="P254" i="23"/>
  <c r="P250" i="23"/>
  <c r="P246" i="23"/>
  <c r="P242" i="23"/>
  <c r="P238" i="23"/>
  <c r="P234" i="23"/>
  <c r="P230" i="23"/>
  <c r="P226" i="23"/>
  <c r="P222" i="23"/>
  <c r="P218" i="23"/>
  <c r="P214" i="23"/>
  <c r="P210" i="23"/>
  <c r="P206" i="23"/>
  <c r="P202" i="23"/>
  <c r="P198" i="23"/>
  <c r="P194" i="23"/>
  <c r="P190" i="23"/>
  <c r="P186" i="23"/>
  <c r="P182" i="23"/>
  <c r="P178" i="23"/>
  <c r="P174" i="23"/>
  <c r="P170" i="23"/>
  <c r="P166" i="23"/>
  <c r="P162" i="23"/>
  <c r="P158" i="23"/>
  <c r="P154" i="23"/>
  <c r="P150" i="23"/>
  <c r="P146" i="23"/>
  <c r="P142" i="23"/>
  <c r="P138" i="23"/>
  <c r="P134" i="23"/>
  <c r="P130" i="23"/>
  <c r="P126" i="23"/>
  <c r="P122" i="23"/>
  <c r="P118" i="23"/>
  <c r="P114" i="23"/>
  <c r="P110" i="23"/>
  <c r="P106" i="23"/>
  <c r="P102" i="23"/>
  <c r="P98" i="23"/>
  <c r="P94" i="23"/>
  <c r="P90" i="23"/>
  <c r="P86" i="23"/>
  <c r="P82" i="23"/>
  <c r="P78" i="23"/>
  <c r="P74" i="23"/>
  <c r="P70" i="23"/>
  <c r="P66" i="23"/>
  <c r="P62" i="23"/>
  <c r="P58" i="23"/>
  <c r="P54" i="23"/>
  <c r="P50" i="23"/>
  <c r="P46" i="23"/>
  <c r="P38" i="23"/>
  <c r="P34" i="23"/>
  <c r="P26" i="23"/>
  <c r="P22" i="23"/>
  <c r="P18" i="23"/>
  <c r="P10" i="23"/>
  <c r="P6" i="23"/>
  <c r="P298" i="22"/>
  <c r="P294" i="22"/>
  <c r="P290" i="22"/>
  <c r="P286" i="22"/>
  <c r="P282" i="22"/>
  <c r="P278" i="22"/>
  <c r="P274" i="22"/>
  <c r="P270" i="22"/>
  <c r="P266" i="22"/>
  <c r="P262" i="22"/>
  <c r="P258" i="22"/>
  <c r="P254" i="22"/>
  <c r="P250" i="22"/>
  <c r="P246" i="22"/>
  <c r="P242" i="22"/>
  <c r="P238" i="22"/>
  <c r="P234" i="22"/>
  <c r="P230" i="22"/>
  <c r="P226" i="22"/>
  <c r="P222" i="22"/>
  <c r="P218" i="22"/>
  <c r="P214" i="22"/>
  <c r="P210" i="22"/>
  <c r="P206" i="22"/>
  <c r="P202" i="22"/>
  <c r="P198" i="22"/>
  <c r="P194" i="22"/>
  <c r="P190" i="22"/>
  <c r="P186" i="22"/>
  <c r="P182" i="22"/>
  <c r="P178" i="22"/>
  <c r="P174" i="22"/>
  <c r="P170" i="22"/>
  <c r="P166" i="22"/>
  <c r="P162" i="22"/>
  <c r="P158" i="22"/>
  <c r="P154" i="22"/>
  <c r="P150" i="22"/>
  <c r="P146" i="22"/>
  <c r="P142" i="22"/>
  <c r="P138" i="22"/>
  <c r="P134" i="22"/>
  <c r="P130" i="22"/>
  <c r="P126" i="22"/>
  <c r="P122" i="22"/>
  <c r="P118" i="22"/>
  <c r="P114" i="22"/>
  <c r="P110" i="22"/>
  <c r="P106" i="22"/>
  <c r="P102" i="22"/>
  <c r="P98" i="22"/>
  <c r="P94" i="22"/>
  <c r="P90" i="22"/>
  <c r="P86" i="22"/>
  <c r="P82" i="22"/>
  <c r="P78" i="22"/>
  <c r="P74" i="22"/>
  <c r="P70" i="22"/>
  <c r="P66" i="22"/>
  <c r="P62" i="22"/>
  <c r="P58" i="22"/>
  <c r="P54" i="22"/>
  <c r="P50" i="22"/>
  <c r="P46" i="22"/>
  <c r="P34" i="22"/>
  <c r="P30" i="22"/>
  <c r="P18" i="22"/>
  <c r="P14" i="22"/>
  <c r="P10" i="22"/>
  <c r="P6" i="22"/>
  <c r="P298" i="21"/>
  <c r="P294" i="21"/>
  <c r="P290" i="21"/>
  <c r="P286" i="21"/>
  <c r="P282" i="21"/>
  <c r="P278" i="21"/>
  <c r="P274" i="21"/>
  <c r="P270" i="21"/>
  <c r="P201" i="3"/>
  <c r="P197" i="3"/>
  <c r="P193" i="3"/>
  <c r="P189" i="3"/>
  <c r="P185" i="3"/>
  <c r="P181" i="3"/>
  <c r="P177" i="3"/>
  <c r="P173" i="3"/>
  <c r="P169" i="3"/>
  <c r="P165" i="3"/>
  <c r="P161" i="3"/>
  <c r="P157" i="3"/>
  <c r="P153" i="3"/>
  <c r="P149" i="3"/>
  <c r="P145" i="3"/>
  <c r="P141" i="3"/>
  <c r="P137" i="3"/>
  <c r="P133" i="3"/>
  <c r="P129" i="3"/>
  <c r="P125" i="3"/>
  <c r="P121" i="3"/>
  <c r="P117" i="3"/>
  <c r="P113" i="3"/>
  <c r="P109" i="3"/>
  <c r="P105" i="3"/>
  <c r="P101" i="3"/>
  <c r="P97" i="3"/>
  <c r="P93" i="3"/>
  <c r="P89" i="3"/>
  <c r="P85" i="3"/>
  <c r="P81" i="3"/>
  <c r="P77" i="3"/>
  <c r="P69" i="3"/>
  <c r="P65" i="3"/>
  <c r="P61" i="3"/>
  <c r="P57" i="3"/>
  <c r="P49" i="3"/>
  <c r="P45" i="3"/>
  <c r="P41" i="3"/>
  <c r="P37" i="3"/>
  <c r="P33" i="3"/>
  <c r="P29" i="3"/>
  <c r="P25" i="3"/>
  <c r="P21" i="3"/>
  <c r="P13" i="3"/>
  <c r="P296" i="2"/>
  <c r="P292" i="2"/>
  <c r="P288" i="2"/>
  <c r="P284" i="2"/>
  <c r="P280" i="2"/>
  <c r="P276" i="2"/>
  <c r="P272" i="2"/>
  <c r="P268" i="2"/>
  <c r="P264" i="2"/>
  <c r="P260" i="2"/>
  <c r="P256" i="2"/>
  <c r="P252" i="2"/>
  <c r="P248" i="2"/>
  <c r="P244" i="2"/>
  <c r="P240" i="2"/>
  <c r="P236" i="2"/>
  <c r="P232" i="2"/>
  <c r="P228" i="2"/>
  <c r="P224" i="2"/>
  <c r="P220" i="2"/>
  <c r="P216" i="2"/>
  <c r="P212" i="2"/>
  <c r="P208" i="2"/>
  <c r="P204" i="2"/>
  <c r="P200" i="2"/>
  <c r="P196" i="2"/>
  <c r="P192" i="2"/>
  <c r="P188" i="2"/>
  <c r="P184" i="2"/>
  <c r="P180" i="2"/>
  <c r="P176" i="2"/>
  <c r="P172" i="2"/>
  <c r="P168" i="2"/>
  <c r="P164" i="2"/>
  <c r="P160" i="2"/>
  <c r="P156" i="2"/>
  <c r="P152" i="2"/>
  <c r="P148" i="2"/>
  <c r="P144" i="2"/>
  <c r="P140" i="2"/>
  <c r="P136" i="2"/>
  <c r="P132" i="2"/>
  <c r="P128" i="2"/>
  <c r="P124" i="2"/>
  <c r="P120" i="2"/>
  <c r="P116" i="2"/>
  <c r="P112" i="2"/>
  <c r="P108" i="2"/>
  <c r="P104" i="2"/>
  <c r="P100" i="2"/>
  <c r="P96" i="2"/>
  <c r="P92" i="2"/>
  <c r="P88" i="2"/>
  <c r="P84" i="2"/>
  <c r="P80" i="2"/>
  <c r="P76" i="2"/>
  <c r="P72" i="2"/>
  <c r="P68" i="2"/>
  <c r="P64" i="2"/>
  <c r="P60" i="2"/>
  <c r="P56" i="2"/>
  <c r="P52" i="2"/>
  <c r="P48" i="2"/>
  <c r="P44" i="2"/>
  <c r="P36" i="2"/>
  <c r="P28" i="2"/>
  <c r="P24" i="2"/>
  <c r="P20" i="2"/>
  <c r="P12" i="2"/>
  <c r="P8" i="2"/>
  <c r="P298" i="26"/>
  <c r="P294" i="26"/>
  <c r="P290" i="26"/>
  <c r="P286" i="26"/>
  <c r="P282" i="26"/>
  <c r="P278" i="26"/>
  <c r="P274" i="26"/>
  <c r="P270" i="26"/>
  <c r="P266" i="26"/>
  <c r="P262" i="26"/>
  <c r="P258" i="26"/>
  <c r="P254" i="26"/>
  <c r="P250" i="26"/>
  <c r="P246" i="26"/>
  <c r="P242" i="26"/>
  <c r="P238" i="26"/>
  <c r="P234" i="26"/>
  <c r="P230" i="26"/>
  <c r="P226" i="26"/>
  <c r="P222" i="26"/>
  <c r="P218" i="26"/>
  <c r="P214" i="26"/>
  <c r="P210" i="26"/>
  <c r="P206" i="26"/>
  <c r="P202" i="26"/>
  <c r="P198" i="26"/>
  <c r="P194" i="26"/>
  <c r="P190" i="26"/>
  <c r="P186" i="26"/>
  <c r="P182" i="26"/>
  <c r="P178" i="26"/>
  <c r="P174" i="26"/>
  <c r="P170" i="26"/>
  <c r="P166" i="26"/>
  <c r="P162" i="26"/>
  <c r="P158" i="26"/>
  <c r="P154" i="26"/>
  <c r="P150" i="26"/>
  <c r="P146" i="26"/>
  <c r="P142" i="26"/>
  <c r="P138" i="26"/>
  <c r="P134" i="26"/>
  <c r="P130" i="26"/>
  <c r="P126" i="26"/>
  <c r="P122" i="26"/>
  <c r="P118" i="26"/>
  <c r="P114" i="26"/>
  <c r="P110" i="26"/>
  <c r="P106" i="26"/>
  <c r="P102" i="26"/>
  <c r="P98" i="26"/>
  <c r="P94" i="26"/>
  <c r="P90" i="26"/>
  <c r="P86" i="26"/>
  <c r="P82" i="26"/>
  <c r="P78" i="26"/>
  <c r="P74" i="26"/>
  <c r="P70" i="26"/>
  <c r="P66" i="26"/>
  <c r="P62" i="26"/>
  <c r="P58" i="26"/>
  <c r="P54" i="26"/>
  <c r="P50" i="26"/>
  <c r="P46" i="26"/>
  <c r="P42" i="26"/>
  <c r="P38" i="26"/>
  <c r="P34" i="26"/>
  <c r="P30" i="26"/>
  <c r="P26" i="26"/>
  <c r="P22" i="26"/>
  <c r="P18" i="26"/>
  <c r="P14" i="26"/>
  <c r="P10" i="26"/>
  <c r="P297" i="50"/>
  <c r="P293" i="50"/>
  <c r="P289" i="50"/>
  <c r="P285" i="50"/>
  <c r="P281" i="50"/>
  <c r="P277" i="50"/>
  <c r="P273" i="50"/>
  <c r="P269" i="50"/>
  <c r="P265" i="50"/>
  <c r="P261" i="50"/>
  <c r="P257" i="50"/>
  <c r="P253" i="50"/>
  <c r="P249" i="50"/>
  <c r="P245" i="50"/>
  <c r="P241" i="50"/>
  <c r="P237" i="50"/>
  <c r="P233" i="50"/>
  <c r="P229" i="50"/>
  <c r="P225" i="50"/>
  <c r="P221" i="50"/>
  <c r="P217" i="50"/>
  <c r="P213" i="50"/>
  <c r="P209" i="50"/>
  <c r="P205" i="50"/>
  <c r="P201" i="50"/>
  <c r="P197" i="50"/>
  <c r="P193" i="50"/>
  <c r="P189" i="50"/>
  <c r="P185" i="50"/>
  <c r="P181" i="50"/>
  <c r="P177" i="50"/>
  <c r="P173" i="50"/>
  <c r="P169" i="50"/>
  <c r="P165" i="50"/>
  <c r="P161" i="50"/>
  <c r="P157" i="50"/>
  <c r="P153" i="50"/>
  <c r="P149" i="50"/>
  <c r="P145" i="50"/>
  <c r="P141" i="50"/>
  <c r="P137" i="50"/>
  <c r="P133" i="50"/>
  <c r="P129" i="50"/>
  <c r="P125" i="50"/>
  <c r="P121" i="50"/>
  <c r="P117" i="50"/>
  <c r="P113" i="50"/>
  <c r="P109" i="50"/>
  <c r="P105" i="50"/>
  <c r="P101" i="50"/>
  <c r="P97" i="50"/>
  <c r="P93" i="50"/>
  <c r="P89" i="50"/>
  <c r="P85" i="50"/>
  <c r="P81" i="50"/>
  <c r="P77" i="50"/>
  <c r="P73" i="50"/>
  <c r="P69" i="50"/>
  <c r="P65" i="50"/>
  <c r="P61" i="50"/>
  <c r="P57" i="50"/>
  <c r="P53" i="50"/>
  <c r="P49" i="50"/>
  <c r="P45" i="50"/>
  <c r="P41" i="50"/>
  <c r="P37" i="50"/>
  <c r="P33" i="50"/>
  <c r="P29" i="50"/>
  <c r="P25" i="50"/>
  <c r="P21" i="50"/>
  <c r="P17" i="50"/>
  <c r="P13" i="50"/>
  <c r="P9" i="50"/>
  <c r="P297" i="49"/>
  <c r="P293" i="49"/>
  <c r="P289" i="49"/>
  <c r="P285" i="49"/>
  <c r="P281" i="49"/>
  <c r="P277" i="49"/>
  <c r="P273" i="49"/>
  <c r="P269" i="49"/>
  <c r="P265" i="49"/>
  <c r="P261" i="49"/>
  <c r="P257" i="49"/>
  <c r="P253" i="49"/>
  <c r="P249" i="49"/>
  <c r="P245" i="49"/>
  <c r="P241" i="49"/>
  <c r="P237" i="49"/>
  <c r="P233" i="49"/>
  <c r="P229" i="49"/>
  <c r="P225" i="49"/>
  <c r="P221" i="49"/>
  <c r="P217" i="49"/>
  <c r="P213" i="49"/>
  <c r="P209" i="49"/>
  <c r="P205" i="49"/>
  <c r="P201" i="49"/>
  <c r="P197" i="49"/>
  <c r="P193" i="49"/>
  <c r="P189" i="49"/>
  <c r="P185" i="49"/>
  <c r="P181" i="49"/>
  <c r="P177" i="49"/>
  <c r="P173" i="49"/>
  <c r="P169" i="49"/>
  <c r="P165" i="49"/>
  <c r="P161" i="49"/>
  <c r="P157" i="49"/>
  <c r="P153" i="49"/>
  <c r="P149" i="49"/>
  <c r="P145" i="49"/>
  <c r="P141" i="49"/>
  <c r="P137" i="49"/>
  <c r="P133" i="49"/>
  <c r="P129" i="49"/>
  <c r="P125" i="49"/>
  <c r="P121" i="49"/>
  <c r="P117" i="49"/>
  <c r="P113" i="49"/>
  <c r="P109" i="49"/>
  <c r="P105" i="49"/>
  <c r="P101" i="49"/>
  <c r="P97" i="49"/>
  <c r="P93" i="49"/>
  <c r="P89" i="49"/>
  <c r="P85" i="49"/>
  <c r="P81" i="49"/>
  <c r="P77" i="49"/>
  <c r="P73" i="49"/>
  <c r="P69" i="49"/>
  <c r="P65" i="49"/>
  <c r="P61" i="49"/>
  <c r="P57" i="49"/>
  <c r="P53" i="49"/>
  <c r="P41" i="49"/>
  <c r="P37" i="49"/>
  <c r="P33" i="49"/>
  <c r="P29" i="49"/>
  <c r="P25" i="49"/>
  <c r="P21" i="49"/>
  <c r="P13" i="49"/>
  <c r="P9" i="49"/>
  <c r="P297" i="48"/>
  <c r="P293" i="48"/>
  <c r="P289" i="48"/>
  <c r="P285" i="48"/>
  <c r="P281" i="48"/>
  <c r="P277" i="48"/>
  <c r="P273" i="48"/>
  <c r="P269" i="48"/>
  <c r="P265" i="48"/>
  <c r="P261" i="48"/>
  <c r="P257" i="48"/>
  <c r="P253" i="48"/>
  <c r="P249" i="48"/>
  <c r="P245" i="48"/>
  <c r="P241" i="48"/>
  <c r="P237" i="48"/>
  <c r="P233" i="48"/>
  <c r="P229" i="48"/>
  <c r="P225" i="48"/>
  <c r="P221" i="48"/>
  <c r="P217" i="48"/>
  <c r="P213" i="48"/>
  <c r="P209" i="48"/>
  <c r="P205" i="48"/>
  <c r="P201" i="48"/>
  <c r="P197" i="48"/>
  <c r="P193" i="48"/>
  <c r="P189" i="48"/>
  <c r="P185" i="48"/>
  <c r="P181" i="48"/>
  <c r="P177" i="48"/>
  <c r="P173" i="48"/>
  <c r="P169" i="48"/>
  <c r="P165" i="48"/>
  <c r="P161" i="48"/>
  <c r="P157" i="48"/>
  <c r="P153" i="48"/>
  <c r="P149" i="48"/>
  <c r="P145" i="48"/>
  <c r="P141" i="48"/>
  <c r="P137" i="48"/>
  <c r="P133" i="48"/>
  <c r="P129" i="48"/>
  <c r="P125" i="48"/>
  <c r="P121" i="48"/>
  <c r="P117" i="48"/>
  <c r="P113" i="48"/>
  <c r="P109" i="48"/>
  <c r="P105" i="48"/>
  <c r="P101" i="48"/>
  <c r="P97" i="48"/>
  <c r="P93" i="48"/>
  <c r="P89" i="48"/>
  <c r="P85" i="48"/>
  <c r="P81" i="48"/>
  <c r="P77" i="48"/>
  <c r="P73" i="48"/>
  <c r="P69" i="48"/>
  <c r="P65" i="48"/>
  <c r="P61" i="48"/>
  <c r="P57" i="48"/>
  <c r="P53" i="48"/>
  <c r="P49" i="48"/>
  <c r="P45" i="48"/>
  <c r="P41" i="48"/>
  <c r="P37" i="48"/>
  <c r="P33" i="48"/>
  <c r="P29" i="48"/>
  <c r="P25" i="48"/>
  <c r="P21" i="48"/>
  <c r="P17" i="48"/>
  <c r="P13" i="48"/>
  <c r="P9" i="48"/>
  <c r="P297" i="47"/>
  <c r="P293" i="47"/>
  <c r="P289" i="47"/>
  <c r="P285" i="47"/>
  <c r="P281" i="47"/>
  <c r="P277" i="47"/>
  <c r="P273" i="47"/>
  <c r="P269" i="47"/>
  <c r="P265" i="47"/>
  <c r="P261" i="47"/>
  <c r="P257" i="47"/>
  <c r="P253" i="47"/>
  <c r="P249" i="47"/>
  <c r="P245" i="47"/>
  <c r="P241" i="47"/>
  <c r="P237" i="47"/>
  <c r="P233" i="47"/>
  <c r="P229" i="47"/>
  <c r="P225" i="47"/>
  <c r="P221" i="47"/>
  <c r="P217" i="47"/>
  <c r="P213" i="47"/>
  <c r="P209" i="47"/>
  <c r="P205" i="47"/>
  <c r="P201" i="47"/>
  <c r="P197" i="47"/>
  <c r="P193" i="47"/>
  <c r="P189" i="47"/>
  <c r="P185" i="47"/>
  <c r="P181" i="47"/>
  <c r="P177" i="47"/>
  <c r="P173" i="47"/>
  <c r="P169" i="47"/>
  <c r="P165" i="47"/>
  <c r="P161" i="47"/>
  <c r="P157" i="47"/>
  <c r="P153" i="47"/>
  <c r="P149" i="47"/>
  <c r="P145" i="47"/>
  <c r="P141" i="47"/>
  <c r="P137" i="47"/>
  <c r="P133" i="47"/>
  <c r="P129" i="47"/>
  <c r="P125" i="47"/>
  <c r="P121" i="47"/>
  <c r="P117" i="47"/>
  <c r="P113" i="47"/>
  <c r="P109" i="47"/>
  <c r="P105" i="47"/>
  <c r="P101" i="47"/>
  <c r="P97" i="47"/>
  <c r="P93" i="47"/>
  <c r="P89" i="47"/>
  <c r="P85" i="47"/>
  <c r="P81" i="47"/>
  <c r="P77" i="47"/>
  <c r="P73" i="47"/>
  <c r="P69" i="47"/>
  <c r="P65" i="47"/>
  <c r="P61" i="47"/>
  <c r="P57" i="47"/>
  <c r="P49" i="47"/>
  <c r="P45" i="47"/>
  <c r="P41" i="47"/>
  <c r="P37" i="47"/>
  <c r="P33" i="47"/>
  <c r="P29" i="47"/>
  <c r="P25" i="47"/>
  <c r="P21" i="47"/>
  <c r="P17" i="47"/>
  <c r="P297" i="46"/>
  <c r="P293" i="46"/>
  <c r="P289" i="46"/>
  <c r="P285" i="46"/>
  <c r="P281" i="46"/>
  <c r="P277" i="46"/>
  <c r="P273" i="46"/>
  <c r="P269" i="46"/>
  <c r="P265" i="46"/>
  <c r="P261" i="46"/>
  <c r="P257" i="46"/>
  <c r="P253" i="46"/>
  <c r="P249" i="46"/>
  <c r="P245" i="46"/>
  <c r="P241" i="46"/>
  <c r="P237" i="46"/>
  <c r="P233" i="46"/>
  <c r="P229" i="46"/>
  <c r="P225" i="46"/>
  <c r="P221" i="46"/>
  <c r="P217" i="46"/>
  <c r="P213" i="46"/>
  <c r="P209" i="46"/>
  <c r="P205" i="46"/>
  <c r="P201" i="46"/>
  <c r="P197" i="46"/>
  <c r="P193" i="46"/>
  <c r="P189" i="46"/>
  <c r="P185" i="46"/>
  <c r="P181" i="46"/>
  <c r="P177" i="46"/>
  <c r="P173" i="46"/>
  <c r="P169" i="46"/>
  <c r="P165" i="46"/>
  <c r="P161" i="46"/>
  <c r="P157" i="46"/>
  <c r="P153" i="46"/>
  <c r="P149" i="46"/>
  <c r="P145" i="46"/>
  <c r="P141" i="46"/>
  <c r="P137" i="46"/>
  <c r="P133" i="46"/>
  <c r="P129" i="46"/>
  <c r="P125" i="46"/>
  <c r="P121" i="46"/>
  <c r="P120" i="46" s="1"/>
  <c r="P117" i="46"/>
  <c r="P113" i="46"/>
  <c r="P109" i="46"/>
  <c r="P105" i="46"/>
  <c r="P101" i="46"/>
  <c r="P97" i="46"/>
  <c r="P93" i="46"/>
  <c r="P89" i="46"/>
  <c r="P85" i="46"/>
  <c r="P81" i="46"/>
  <c r="P77" i="46"/>
  <c r="P73" i="46"/>
  <c r="P69" i="46"/>
  <c r="P65" i="46"/>
  <c r="P61" i="46"/>
  <c r="P57" i="46"/>
  <c r="P53" i="46"/>
  <c r="P49" i="46"/>
  <c r="P45" i="46"/>
  <c r="P41" i="46"/>
  <c r="P37" i="46"/>
  <c r="P33" i="46"/>
  <c r="P29" i="46"/>
  <c r="P25" i="46"/>
  <c r="P17" i="46"/>
  <c r="P13" i="46"/>
  <c r="P9" i="46"/>
  <c r="P297" i="45"/>
  <c r="P293" i="45"/>
  <c r="P289" i="45"/>
  <c r="P285" i="45"/>
  <c r="P281" i="45"/>
  <c r="P277" i="45"/>
  <c r="P273" i="45"/>
  <c r="P269" i="45"/>
  <c r="P265" i="45"/>
  <c r="P261" i="45"/>
  <c r="P287" i="15"/>
  <c r="P283" i="15"/>
  <c r="P279" i="15"/>
  <c r="P275" i="15"/>
  <c r="P271" i="15"/>
  <c r="P267" i="15"/>
  <c r="P263" i="15"/>
  <c r="P259" i="15"/>
  <c r="P255" i="15"/>
  <c r="P251" i="15"/>
  <c r="P247" i="15"/>
  <c r="P243" i="15"/>
  <c r="P239" i="15"/>
  <c r="P235" i="15"/>
  <c r="P231" i="15"/>
  <c r="P227" i="15"/>
  <c r="P223" i="15"/>
  <c r="P219" i="15"/>
  <c r="P215" i="15"/>
  <c r="P211" i="15"/>
  <c r="P207" i="15"/>
  <c r="P203" i="15"/>
  <c r="P199" i="15"/>
  <c r="P195" i="15"/>
  <c r="P191" i="15"/>
  <c r="P187" i="15"/>
  <c r="P183" i="15"/>
  <c r="P179" i="15"/>
  <c r="P175" i="15"/>
  <c r="P171" i="15"/>
  <c r="P167" i="15"/>
  <c r="P163" i="15"/>
  <c r="P159" i="15"/>
  <c r="P155" i="15"/>
  <c r="P151" i="15"/>
  <c r="P147" i="15"/>
  <c r="P143" i="15"/>
  <c r="P139" i="15"/>
  <c r="P135" i="15"/>
  <c r="P131" i="15"/>
  <c r="P127" i="15"/>
  <c r="P123" i="15"/>
  <c r="P119" i="15"/>
  <c r="P115" i="15"/>
  <c r="P111" i="15"/>
  <c r="P107" i="15"/>
  <c r="P103" i="15"/>
  <c r="P99" i="15"/>
  <c r="P95" i="15"/>
  <c r="P91" i="15"/>
  <c r="P87" i="15"/>
  <c r="P83" i="15"/>
  <c r="P79" i="15"/>
  <c r="P75" i="15"/>
  <c r="P71" i="15"/>
  <c r="P67" i="15"/>
  <c r="P63" i="15"/>
  <c r="P59" i="15"/>
  <c r="P55" i="15"/>
  <c r="P53" i="15" s="1"/>
  <c r="P48" i="15" s="1"/>
  <c r="P51" i="15"/>
  <c r="P47" i="15"/>
  <c r="P43" i="15"/>
  <c r="P39" i="15"/>
  <c r="P35" i="15"/>
  <c r="P31" i="15"/>
  <c r="P27" i="15"/>
  <c r="P19" i="15"/>
  <c r="P15" i="15"/>
  <c r="P11" i="15"/>
  <c r="P7" i="15"/>
  <c r="P299" i="14"/>
  <c r="P295" i="14"/>
  <c r="P291" i="14"/>
  <c r="P287" i="14"/>
  <c r="P283" i="14"/>
  <c r="P279" i="14"/>
  <c r="P275" i="14"/>
  <c r="P271" i="14"/>
  <c r="P267" i="14"/>
  <c r="P263" i="14"/>
  <c r="P259" i="14"/>
  <c r="P255" i="14"/>
  <c r="P251" i="14"/>
  <c r="P247" i="14"/>
  <c r="P243" i="14"/>
  <c r="P239" i="14"/>
  <c r="P235" i="14"/>
  <c r="P231" i="14"/>
  <c r="P227" i="14"/>
  <c r="P223" i="14"/>
  <c r="P219" i="14"/>
  <c r="P215" i="14"/>
  <c r="P211" i="14"/>
  <c r="P207" i="14"/>
  <c r="P203" i="14"/>
  <c r="P199" i="14"/>
  <c r="P195" i="14"/>
  <c r="P191" i="14"/>
  <c r="P187" i="14"/>
  <c r="P183" i="14"/>
  <c r="P179" i="14"/>
  <c r="P175" i="14"/>
  <c r="P171" i="14"/>
  <c r="P167" i="14"/>
  <c r="P163" i="14"/>
  <c r="P159" i="14"/>
  <c r="P155" i="14"/>
  <c r="P151" i="14"/>
  <c r="P147" i="14"/>
  <c r="P143" i="14"/>
  <c r="P139" i="14"/>
  <c r="P135" i="14"/>
  <c r="P131" i="14"/>
  <c r="P127" i="14"/>
  <c r="P123" i="14"/>
  <c r="P119" i="14"/>
  <c r="P115" i="14"/>
  <c r="P111" i="14"/>
  <c r="P107" i="14"/>
  <c r="P103" i="14"/>
  <c r="P99" i="14"/>
  <c r="P95" i="14"/>
  <c r="P91" i="14"/>
  <c r="P87" i="14"/>
  <c r="P83" i="14"/>
  <c r="P79" i="14"/>
  <c r="P75" i="14"/>
  <c r="P71" i="14"/>
  <c r="P67" i="14"/>
  <c r="P63" i="14"/>
  <c r="P59" i="14"/>
  <c r="P55" i="14"/>
  <c r="P51" i="14"/>
  <c r="P47" i="14"/>
  <c r="P43" i="14"/>
  <c r="P35" i="14"/>
  <c r="P31" i="14"/>
  <c r="P27" i="14"/>
  <c r="P23" i="14"/>
  <c r="P19" i="14"/>
  <c r="P15" i="14"/>
  <c r="P11" i="14"/>
  <c r="P7" i="14"/>
  <c r="P299" i="13"/>
  <c r="P295" i="13"/>
  <c r="P291" i="13"/>
  <c r="P287" i="13"/>
  <c r="P283" i="13"/>
  <c r="P279" i="13"/>
  <c r="P275" i="13"/>
  <c r="P271" i="13"/>
  <c r="P267" i="13"/>
  <c r="P263" i="13"/>
  <c r="P259" i="13"/>
  <c r="P255" i="13"/>
  <c r="P251" i="13"/>
  <c r="P247" i="13"/>
  <c r="P243" i="13"/>
  <c r="P239" i="13"/>
  <c r="P235" i="13"/>
  <c r="P231" i="13"/>
  <c r="P227" i="13"/>
  <c r="P223" i="13"/>
  <c r="P219" i="13"/>
  <c r="P215" i="13"/>
  <c r="P211" i="13"/>
  <c r="P207" i="13"/>
  <c r="P203" i="13"/>
  <c r="P199" i="13"/>
  <c r="P195" i="13"/>
  <c r="P191" i="13"/>
  <c r="P187" i="13"/>
  <c r="P183" i="13"/>
  <c r="P179" i="13"/>
  <c r="P175" i="13"/>
  <c r="P171" i="13"/>
  <c r="P167" i="13"/>
  <c r="P163" i="13"/>
  <c r="P159" i="13"/>
  <c r="P155" i="13"/>
  <c r="P151" i="13"/>
  <c r="P147" i="13"/>
  <c r="P143" i="13"/>
  <c r="P139" i="13"/>
  <c r="P135" i="13"/>
  <c r="P131" i="13"/>
  <c r="P127" i="13"/>
  <c r="P123" i="13"/>
  <c r="P119" i="13"/>
  <c r="P115" i="13"/>
  <c r="P111" i="13"/>
  <c r="P107" i="13"/>
  <c r="P103" i="13"/>
  <c r="P99" i="13"/>
  <c r="P95" i="13"/>
  <c r="P91" i="13"/>
  <c r="P87" i="13"/>
  <c r="P83" i="13"/>
  <c r="P79" i="13"/>
  <c r="P75" i="13"/>
  <c r="P67" i="13"/>
  <c r="P63" i="13"/>
  <c r="P59" i="13"/>
  <c r="P55" i="13"/>
  <c r="P51" i="13"/>
  <c r="P47" i="13"/>
  <c r="P43" i="13"/>
  <c r="P39" i="13"/>
  <c r="P35" i="13"/>
  <c r="P31" i="13"/>
  <c r="P27" i="13"/>
  <c r="P23" i="13"/>
  <c r="P19" i="13"/>
  <c r="P11" i="13"/>
  <c r="P7" i="13"/>
  <c r="P299" i="12"/>
  <c r="P295" i="12"/>
  <c r="P291" i="12"/>
  <c r="P287" i="12"/>
  <c r="P283" i="12"/>
  <c r="P279" i="12"/>
  <c r="P275" i="12"/>
  <c r="P271" i="12"/>
  <c r="P267" i="12"/>
  <c r="P263" i="12"/>
  <c r="P259" i="12"/>
  <c r="P255" i="12"/>
  <c r="P251" i="12"/>
  <c r="P247" i="12"/>
  <c r="P243" i="12"/>
  <c r="P239" i="12"/>
  <c r="P235" i="12"/>
  <c r="P231" i="12"/>
  <c r="P227" i="12"/>
  <c r="P223" i="12"/>
  <c r="P219" i="12"/>
  <c r="P215" i="12"/>
  <c r="P211" i="12"/>
  <c r="P207" i="12"/>
  <c r="P203" i="12"/>
  <c r="P199" i="12"/>
  <c r="P195" i="12"/>
  <c r="P191" i="12"/>
  <c r="P187" i="12"/>
  <c r="P183" i="12"/>
  <c r="P179" i="12"/>
  <c r="P175" i="12"/>
  <c r="P171" i="12"/>
  <c r="P167" i="12"/>
  <c r="P163" i="12"/>
  <c r="P159" i="12"/>
  <c r="P155" i="12"/>
  <c r="P151" i="12"/>
  <c r="P147" i="12"/>
  <c r="P143" i="12"/>
  <c r="P139" i="12"/>
  <c r="P135" i="12"/>
  <c r="P131" i="12"/>
  <c r="P127" i="12"/>
  <c r="P123" i="12"/>
  <c r="P119" i="12"/>
  <c r="P115" i="12"/>
  <c r="P111" i="12"/>
  <c r="P107" i="12"/>
  <c r="P103" i="12"/>
  <c r="P99" i="12"/>
  <c r="P95" i="12"/>
  <c r="P91" i="12"/>
  <c r="P87" i="12"/>
  <c r="P83" i="12"/>
  <c r="P79" i="12"/>
  <c r="P75" i="12"/>
  <c r="P71" i="12"/>
  <c r="P67" i="12"/>
  <c r="P63" i="12"/>
  <c r="P61" i="12" s="1"/>
  <c r="P59" i="12"/>
  <c r="P55" i="12"/>
  <c r="P51" i="12"/>
  <c r="P47" i="12"/>
  <c r="P43" i="12"/>
  <c r="P31" i="12"/>
  <c r="P23" i="12"/>
  <c r="P19" i="12"/>
  <c r="P15" i="12"/>
  <c r="P11" i="12"/>
  <c r="P7" i="12"/>
  <c r="P298" i="11"/>
  <c r="P294" i="11"/>
  <c r="P290" i="11"/>
  <c r="P286" i="11"/>
  <c r="P282" i="11"/>
  <c r="P278" i="11"/>
  <c r="P274" i="11"/>
  <c r="P270" i="11"/>
  <c r="P266" i="11"/>
  <c r="P262" i="11"/>
  <c r="P258" i="11"/>
  <c r="P254" i="11"/>
  <c r="P250" i="11"/>
  <c r="P246" i="11"/>
  <c r="P242" i="11"/>
  <c r="P238" i="11"/>
  <c r="P234" i="11"/>
  <c r="P230" i="11"/>
  <c r="P226" i="11"/>
  <c r="P222" i="11"/>
  <c r="P218" i="11"/>
  <c r="P214" i="11"/>
  <c r="P210" i="11"/>
  <c r="P206" i="11"/>
  <c r="P202" i="11"/>
  <c r="P198" i="11"/>
  <c r="P194" i="11"/>
  <c r="P190" i="11"/>
  <c r="P186" i="11"/>
  <c r="P182" i="11"/>
  <c r="P178" i="11"/>
  <c r="P174" i="11"/>
  <c r="P170" i="11"/>
  <c r="P166" i="11"/>
  <c r="P162" i="11"/>
  <c r="P158" i="11"/>
  <c r="P154" i="11"/>
  <c r="P150" i="11"/>
  <c r="P146" i="11"/>
  <c r="P142" i="11"/>
  <c r="P138" i="11"/>
  <c r="P134" i="11"/>
  <c r="P130" i="11"/>
  <c r="P126" i="11"/>
  <c r="P122" i="11"/>
  <c r="P118" i="11"/>
  <c r="P114" i="11"/>
  <c r="P110" i="11"/>
  <c r="P106" i="11"/>
  <c r="P102" i="11"/>
  <c r="P98" i="11"/>
  <c r="P94" i="11"/>
  <c r="P90" i="11"/>
  <c r="P86" i="11"/>
  <c r="P82" i="11"/>
  <c r="P78" i="11"/>
  <c r="P74" i="11"/>
  <c r="P70" i="11"/>
  <c r="P66" i="11"/>
  <c r="P62" i="11"/>
  <c r="P58" i="11"/>
  <c r="P54" i="11"/>
  <c r="P50" i="11"/>
  <c r="P46" i="11"/>
  <c r="P42" i="11"/>
  <c r="P38" i="11"/>
  <c r="P34" i="11"/>
  <c r="P22" i="11"/>
  <c r="P14" i="11"/>
  <c r="P10" i="11"/>
  <c r="P6" i="11"/>
  <c r="P298" i="10"/>
  <c r="P294" i="10"/>
  <c r="P290" i="10"/>
  <c r="P286" i="10"/>
  <c r="P282" i="10"/>
  <c r="P278" i="10"/>
  <c r="P274" i="10"/>
  <c r="P270" i="10"/>
  <c r="P266" i="10"/>
  <c r="P262" i="10"/>
  <c r="P258" i="10"/>
  <c r="P254" i="10"/>
  <c r="P250" i="10"/>
  <c r="P246" i="10"/>
  <c r="P242" i="10"/>
  <c r="P238" i="10"/>
  <c r="P234" i="10"/>
  <c r="P230" i="10"/>
  <c r="P226" i="10"/>
  <c r="P222" i="10"/>
  <c r="P218" i="10"/>
  <c r="P214" i="10"/>
  <c r="P210" i="10"/>
  <c r="P206" i="10"/>
  <c r="P202" i="10"/>
  <c r="P198" i="10"/>
  <c r="P194" i="10"/>
  <c r="P190" i="10"/>
  <c r="P186" i="10"/>
  <c r="P182" i="10"/>
  <c r="P178" i="10"/>
  <c r="P174" i="10"/>
  <c r="P170" i="10"/>
  <c r="P166" i="10"/>
  <c r="P162" i="10"/>
  <c r="P158" i="10"/>
  <c r="P154" i="10"/>
  <c r="P150" i="10"/>
  <c r="P146" i="10"/>
  <c r="P142" i="10"/>
  <c r="P138" i="10"/>
  <c r="P134" i="10"/>
  <c r="P130" i="10"/>
  <c r="P126" i="10"/>
  <c r="P122" i="10"/>
  <c r="P118" i="10"/>
  <c r="P114" i="10"/>
  <c r="P110" i="10"/>
  <c r="P106" i="10"/>
  <c r="P102" i="10"/>
  <c r="P98" i="10"/>
  <c r="P94" i="10"/>
  <c r="P90" i="10"/>
  <c r="P86" i="10"/>
  <c r="P82" i="10"/>
  <c r="P78" i="10"/>
  <c r="P74" i="10"/>
  <c r="P70" i="10"/>
  <c r="P66" i="10"/>
  <c r="P62" i="10"/>
  <c r="P58" i="10"/>
  <c r="P54" i="10"/>
  <c r="P51" i="10" s="1"/>
  <c r="P46" i="10" s="1"/>
  <c r="P44" i="10" s="1"/>
  <c r="P37" i="10" s="1"/>
  <c r="P50" i="10"/>
  <c r="P42" i="10"/>
  <c r="P38" i="10"/>
  <c r="P34" i="10"/>
  <c r="P30" i="10"/>
  <c r="P22" i="10"/>
  <c r="P18" i="10"/>
  <c r="P14" i="10"/>
  <c r="P6" i="10"/>
  <c r="P298" i="9"/>
  <c r="P294" i="9"/>
  <c r="P290" i="9"/>
  <c r="P286" i="9"/>
  <c r="P282" i="9"/>
  <c r="P278" i="9"/>
  <c r="P274" i="9"/>
  <c r="P270" i="9"/>
  <c r="P266" i="9"/>
  <c r="P262" i="9"/>
  <c r="P258" i="9"/>
  <c r="P254" i="9"/>
  <c r="P250" i="9"/>
  <c r="P246" i="9"/>
  <c r="P242" i="9"/>
  <c r="P238" i="9"/>
  <c r="P234" i="9"/>
  <c r="P230" i="9"/>
  <c r="P226" i="9"/>
  <c r="P222" i="9"/>
  <c r="P218" i="9"/>
  <c r="P214" i="9"/>
  <c r="P210" i="9"/>
  <c r="P206" i="9"/>
  <c r="P202" i="9"/>
  <c r="P198" i="9"/>
  <c r="P194" i="9"/>
  <c r="P190" i="9"/>
  <c r="P186" i="9"/>
  <c r="P182" i="9"/>
  <c r="P178" i="9"/>
  <c r="P174" i="9"/>
  <c r="P170" i="9"/>
  <c r="P166" i="9"/>
  <c r="P162" i="9"/>
  <c r="P158" i="9"/>
  <c r="P154" i="9"/>
  <c r="P150" i="9"/>
  <c r="P146" i="9"/>
  <c r="P142" i="9"/>
  <c r="P138" i="9"/>
  <c r="P134" i="9"/>
  <c r="P130" i="9"/>
  <c r="P126" i="9"/>
  <c r="P122" i="9"/>
  <c r="P118" i="9"/>
  <c r="P114" i="9"/>
  <c r="P110" i="9"/>
  <c r="P106" i="9"/>
  <c r="P102" i="9"/>
  <c r="P98" i="9"/>
  <c r="P94" i="9"/>
  <c r="P90" i="9"/>
  <c r="P86" i="9"/>
  <c r="P82" i="9"/>
  <c r="P78" i="9"/>
  <c r="P74" i="9"/>
  <c r="P70" i="9"/>
  <c r="P66" i="9"/>
  <c r="P62" i="9"/>
  <c r="P54" i="9"/>
  <c r="P50" i="9"/>
  <c r="P46" i="9"/>
  <c r="P42" i="9"/>
  <c r="P38" i="9"/>
  <c r="P34" i="9"/>
  <c r="P30" i="9"/>
  <c r="P26" i="9"/>
  <c r="P22" i="9"/>
  <c r="P18" i="9"/>
  <c r="P14" i="9"/>
  <c r="P10" i="9"/>
  <c r="P6" i="9"/>
  <c r="P298" i="8"/>
  <c r="P294" i="8"/>
  <c r="P290" i="8"/>
  <c r="P286" i="8"/>
  <c r="P282" i="8"/>
  <c r="P278" i="8"/>
  <c r="P274" i="8"/>
  <c r="P270" i="8"/>
  <c r="P266" i="8"/>
  <c r="P262" i="8"/>
  <c r="P258" i="8"/>
  <c r="P254" i="8"/>
  <c r="P250" i="8"/>
  <c r="P246" i="8"/>
  <c r="P242" i="8"/>
  <c r="P238" i="8"/>
  <c r="P234" i="8"/>
  <c r="P230" i="8"/>
  <c r="P226" i="8"/>
  <c r="P222" i="8"/>
  <c r="P218" i="8"/>
  <c r="P214" i="8"/>
  <c r="P210" i="8"/>
  <c r="P206" i="8"/>
  <c r="P202" i="8"/>
  <c r="P198" i="8"/>
  <c r="P298" i="7"/>
  <c r="P294" i="7"/>
  <c r="P290" i="7"/>
  <c r="P286" i="7"/>
  <c r="P282" i="7"/>
  <c r="P278" i="7"/>
  <c r="P274" i="7"/>
  <c r="P270" i="7"/>
  <c r="P266" i="7"/>
  <c r="P262" i="7"/>
  <c r="P258" i="7"/>
  <c r="P254" i="7"/>
  <c r="P250" i="7"/>
  <c r="P246" i="7"/>
  <c r="P242" i="7"/>
  <c r="P238" i="7"/>
  <c r="P234" i="7"/>
  <c r="P230" i="7"/>
  <c r="P226" i="7"/>
  <c r="P222" i="7"/>
  <c r="P218" i="7"/>
  <c r="P214" i="7"/>
  <c r="P210" i="7"/>
  <c r="P206" i="7"/>
  <c r="P202" i="7"/>
  <c r="P198" i="7"/>
  <c r="P194" i="7"/>
  <c r="P190" i="7"/>
  <c r="P186" i="7"/>
  <c r="P182" i="7"/>
  <c r="P178" i="7"/>
  <c r="P174" i="7"/>
  <c r="P170" i="7"/>
  <c r="P166" i="7"/>
  <c r="P162" i="7"/>
  <c r="P158" i="7"/>
  <c r="P154" i="7"/>
  <c r="P150" i="7"/>
  <c r="P146" i="7"/>
  <c r="P142" i="7"/>
  <c r="P138" i="7"/>
  <c r="P134" i="7"/>
  <c r="P130" i="7"/>
  <c r="P126" i="7"/>
  <c r="P122" i="7"/>
  <c r="P118" i="7"/>
  <c r="P114" i="7"/>
  <c r="P110" i="7"/>
  <c r="P106" i="7"/>
  <c r="P102" i="7"/>
  <c r="P98" i="7"/>
  <c r="P94" i="7"/>
  <c r="P90" i="7"/>
  <c r="P86" i="7"/>
  <c r="P82" i="7"/>
  <c r="P74" i="7"/>
  <c r="P70" i="7"/>
  <c r="P66" i="7"/>
  <c r="P62" i="7"/>
  <c r="P58" i="7"/>
  <c r="P54" i="7"/>
  <c r="P50" i="7"/>
  <c r="P46" i="7"/>
  <c r="P42" i="7"/>
  <c r="P38" i="7"/>
  <c r="P34" i="7"/>
  <c r="P30" i="7"/>
  <c r="P26" i="7"/>
  <c r="P22" i="7"/>
  <c r="P18" i="7"/>
  <c r="P14" i="7"/>
  <c r="P10" i="7"/>
  <c r="P298" i="6"/>
  <c r="P294" i="6"/>
  <c r="P290" i="6"/>
  <c r="P286" i="6"/>
  <c r="P282" i="6"/>
  <c r="P278" i="6"/>
  <c r="P274" i="6"/>
  <c r="P270" i="6"/>
  <c r="P266" i="6"/>
  <c r="P262" i="6"/>
  <c r="P258" i="6"/>
  <c r="P254" i="6"/>
  <c r="P250" i="6"/>
  <c r="P246" i="6"/>
  <c r="P242" i="6"/>
  <c r="P238" i="6"/>
  <c r="P234" i="6"/>
  <c r="P230" i="6"/>
  <c r="P226" i="6"/>
  <c r="P222" i="6"/>
  <c r="P218" i="6"/>
  <c r="P214" i="6"/>
  <c r="P210" i="6"/>
  <c r="P206" i="6"/>
  <c r="P202" i="6"/>
  <c r="P198" i="6"/>
  <c r="P194" i="6"/>
  <c r="P190" i="6"/>
  <c r="P186" i="6"/>
  <c r="P182" i="6"/>
  <c r="P178" i="6"/>
  <c r="P174" i="6"/>
  <c r="P170" i="6"/>
  <c r="P166" i="6"/>
  <c r="P162" i="6"/>
  <c r="P158" i="6"/>
  <c r="P154" i="6"/>
  <c r="P150" i="6"/>
  <c r="P146" i="6"/>
  <c r="P142" i="6"/>
  <c r="P138" i="6"/>
  <c r="P134" i="6"/>
  <c r="P130" i="6"/>
  <c r="P126" i="6"/>
  <c r="P122" i="6"/>
  <c r="P118" i="6"/>
  <c r="P114" i="6"/>
  <c r="P110" i="6"/>
  <c r="P106" i="6"/>
  <c r="P102" i="6"/>
  <c r="P98" i="6"/>
  <c r="P94" i="6"/>
  <c r="P90" i="6"/>
  <c r="P78" i="6"/>
  <c r="P74" i="6"/>
  <c r="P66" i="6"/>
  <c r="P62" i="6"/>
  <c r="P58" i="6"/>
  <c r="P54" i="6"/>
  <c r="P50" i="6"/>
  <c r="P46" i="6"/>
  <c r="P42" i="6"/>
  <c r="P38" i="6"/>
  <c r="P34" i="6"/>
  <c r="P26" i="6"/>
  <c r="P18" i="6"/>
  <c r="P10" i="6"/>
  <c r="P6" i="6"/>
  <c r="P298" i="5"/>
  <c r="P294" i="5"/>
  <c r="P290" i="5"/>
  <c r="P286" i="5"/>
  <c r="P282" i="5"/>
  <c r="P278" i="5"/>
  <c r="P274" i="5"/>
  <c r="P270" i="5"/>
  <c r="P266" i="5"/>
  <c r="P262" i="5"/>
  <c r="P258" i="5"/>
  <c r="P254" i="5"/>
  <c r="P250" i="5"/>
  <c r="P246" i="5"/>
  <c r="P242" i="5"/>
  <c r="P238" i="5"/>
  <c r="P234" i="5"/>
  <c r="P230" i="5"/>
  <c r="P226" i="5"/>
  <c r="P222" i="5"/>
  <c r="P218" i="5"/>
  <c r="P214" i="5"/>
  <c r="P210" i="5"/>
  <c r="P206" i="5"/>
  <c r="P202" i="5"/>
  <c r="P198" i="5"/>
  <c r="P194" i="5"/>
  <c r="P190" i="5"/>
  <c r="P186" i="5"/>
  <c r="P182" i="5"/>
  <c r="P178" i="5"/>
  <c r="P174" i="5"/>
  <c r="P170" i="5"/>
  <c r="P166" i="5"/>
  <c r="P162" i="5"/>
  <c r="P158" i="5"/>
  <c r="P154" i="5"/>
  <c r="P150" i="5"/>
  <c r="P146" i="5"/>
  <c r="P142" i="5"/>
  <c r="P138" i="5"/>
  <c r="P134" i="5"/>
  <c r="P130" i="5"/>
  <c r="P126" i="5"/>
  <c r="P122" i="5"/>
  <c r="P118" i="5"/>
  <c r="P114" i="5"/>
  <c r="P110" i="5"/>
  <c r="P106" i="5"/>
  <c r="P102" i="5"/>
  <c r="P98" i="5"/>
  <c r="P94" i="5"/>
  <c r="P90" i="5"/>
  <c r="P86" i="5"/>
  <c r="P82" i="5"/>
  <c r="P78" i="5"/>
  <c r="P74" i="5"/>
  <c r="P70" i="5"/>
  <c r="P66" i="5"/>
  <c r="P62" i="5"/>
  <c r="P58" i="5"/>
  <c r="P54" i="5"/>
  <c r="P50" i="5"/>
  <c r="P46" i="5"/>
  <c r="P38" i="5"/>
  <c r="P30" i="5"/>
  <c r="P26" i="5"/>
  <c r="P22" i="5"/>
  <c r="P18" i="5"/>
  <c r="P14" i="5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189" i="4"/>
  <c r="P185" i="4"/>
  <c r="P181" i="4"/>
  <c r="P177" i="4"/>
  <c r="P173" i="4"/>
  <c r="P169" i="4"/>
  <c r="P165" i="4"/>
  <c r="P161" i="4"/>
  <c r="P157" i="4"/>
  <c r="P153" i="4"/>
  <c r="P149" i="4"/>
  <c r="P145" i="4"/>
  <c r="P141" i="4"/>
  <c r="P137" i="4"/>
  <c r="P133" i="4"/>
  <c r="P129" i="4"/>
  <c r="P125" i="4"/>
  <c r="P121" i="4"/>
  <c r="P117" i="4"/>
  <c r="P113" i="4"/>
  <c r="P109" i="4"/>
  <c r="P105" i="4"/>
  <c r="P101" i="4"/>
  <c r="P97" i="4"/>
  <c r="P89" i="4"/>
  <c r="P85" i="4"/>
  <c r="P81" i="4"/>
  <c r="P77" i="4"/>
  <c r="P73" i="4"/>
  <c r="P69" i="4"/>
  <c r="P65" i="4"/>
  <c r="P61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P296" i="3"/>
  <c r="P292" i="3"/>
  <c r="P288" i="3"/>
  <c r="P284" i="3"/>
  <c r="P280" i="3"/>
  <c r="P276" i="3"/>
  <c r="P272" i="3"/>
  <c r="P268" i="3"/>
  <c r="P264" i="3"/>
  <c r="P260" i="3"/>
  <c r="P256" i="3"/>
  <c r="P252" i="3"/>
  <c r="P248" i="3"/>
  <c r="P244" i="3"/>
  <c r="P240" i="3"/>
  <c r="P236" i="3"/>
  <c r="P232" i="3"/>
  <c r="P228" i="3"/>
  <c r="P224" i="3"/>
  <c r="P220" i="3"/>
  <c r="P216" i="3"/>
  <c r="P212" i="3"/>
  <c r="P208" i="3"/>
  <c r="P204" i="3"/>
  <c r="P200" i="3"/>
  <c r="P196" i="3"/>
  <c r="P192" i="3"/>
  <c r="P188" i="3"/>
  <c r="P184" i="3"/>
  <c r="P180" i="3"/>
  <c r="P176" i="3"/>
  <c r="P172" i="3"/>
  <c r="P168" i="3"/>
  <c r="P164" i="3"/>
  <c r="P160" i="3"/>
  <c r="P156" i="3"/>
  <c r="P152" i="3"/>
  <c r="P148" i="3"/>
  <c r="P144" i="3"/>
  <c r="P140" i="3"/>
  <c r="P136" i="3"/>
  <c r="P132" i="3"/>
  <c r="P128" i="3"/>
  <c r="P124" i="3"/>
  <c r="P120" i="3"/>
  <c r="P116" i="3"/>
  <c r="P112" i="3"/>
  <c r="P108" i="3"/>
  <c r="P104" i="3"/>
  <c r="P100" i="3"/>
  <c r="P96" i="3"/>
  <c r="P92" i="3"/>
  <c r="P88" i="3"/>
  <c r="P84" i="3"/>
  <c r="P80" i="3"/>
  <c r="P76" i="3"/>
  <c r="P72" i="3"/>
  <c r="P68" i="3"/>
  <c r="P64" i="3"/>
  <c r="P60" i="3"/>
  <c r="P56" i="3"/>
  <c r="P52" i="3"/>
  <c r="P48" i="3"/>
  <c r="P44" i="3"/>
  <c r="P43" i="3" s="1"/>
  <c r="P39" i="3" s="1"/>
  <c r="P34" i="3" s="1"/>
  <c r="P40" i="3"/>
  <c r="P36" i="3"/>
  <c r="P32" i="3"/>
  <c r="P28" i="3"/>
  <c r="P20" i="3"/>
  <c r="P16" i="3"/>
  <c r="P7" i="3"/>
  <c r="P299" i="2"/>
  <c r="P295" i="2"/>
  <c r="P291" i="2"/>
  <c r="P287" i="2"/>
  <c r="P283" i="2"/>
  <c r="P279" i="2"/>
  <c r="P275" i="2"/>
  <c r="P271" i="2"/>
  <c r="P267" i="2"/>
  <c r="P263" i="2"/>
  <c r="P259" i="2"/>
  <c r="P255" i="2"/>
  <c r="P251" i="2"/>
  <c r="P247" i="2"/>
  <c r="P243" i="2"/>
  <c r="P239" i="2"/>
  <c r="P235" i="2"/>
  <c r="P231" i="2"/>
  <c r="P227" i="2"/>
  <c r="P223" i="2"/>
  <c r="P219" i="2"/>
  <c r="P215" i="2"/>
  <c r="P211" i="2"/>
  <c r="P207" i="2"/>
  <c r="P203" i="2"/>
  <c r="P199" i="2"/>
  <c r="P195" i="2"/>
  <c r="P191" i="2"/>
  <c r="P187" i="2"/>
  <c r="P183" i="2"/>
  <c r="P179" i="2"/>
  <c r="P175" i="2"/>
  <c r="P171" i="2"/>
  <c r="P167" i="2"/>
  <c r="P163" i="2"/>
  <c r="P159" i="2"/>
  <c r="P155" i="2"/>
  <c r="P151" i="2"/>
  <c r="P147" i="2"/>
  <c r="P143" i="2"/>
  <c r="P139" i="2"/>
  <c r="P135" i="2"/>
  <c r="P131" i="2"/>
  <c r="P127" i="2"/>
  <c r="P123" i="2"/>
  <c r="P119" i="2"/>
  <c r="P115" i="2"/>
  <c r="P111" i="2"/>
  <c r="P107" i="2"/>
  <c r="P103" i="2"/>
  <c r="P99" i="2"/>
  <c r="P95" i="2"/>
  <c r="P91" i="2"/>
  <c r="P87" i="2"/>
  <c r="P83" i="2"/>
  <c r="P79" i="2"/>
  <c r="P75" i="2"/>
  <c r="P71" i="2"/>
  <c r="P70" i="2" s="1"/>
  <c r="P67" i="2"/>
  <c r="P63" i="2"/>
  <c r="P62" i="2" s="1"/>
  <c r="P47" i="2" s="1"/>
  <c r="P40" i="2" s="1"/>
  <c r="P32" i="2" s="1"/>
  <c r="P26" i="2" s="1"/>
  <c r="P22" i="2" s="1"/>
  <c r="P16" i="2" s="1"/>
  <c r="P9" i="2" s="1"/>
  <c r="P5" i="2" s="1"/>
  <c r="P59" i="2"/>
  <c r="P55" i="2"/>
  <c r="P51" i="2"/>
  <c r="P43" i="2"/>
  <c r="P39" i="2"/>
  <c r="P35" i="2"/>
  <c r="P31" i="2"/>
  <c r="P27" i="2"/>
  <c r="P23" i="2"/>
  <c r="P19" i="2"/>
  <c r="P15" i="2"/>
  <c r="P11" i="2"/>
  <c r="P7" i="2"/>
  <c r="P297" i="26"/>
  <c r="P293" i="26"/>
  <c r="P289" i="26"/>
  <c r="P285" i="26"/>
  <c r="P281" i="26"/>
  <c r="P277" i="26"/>
  <c r="P273" i="26"/>
  <c r="P269" i="26"/>
  <c r="P265" i="26"/>
  <c r="P261" i="26"/>
  <c r="P257" i="26"/>
  <c r="P253" i="26"/>
  <c r="P249" i="26"/>
  <c r="P245" i="26"/>
  <c r="P241" i="26"/>
  <c r="P237" i="26"/>
  <c r="P233" i="26"/>
  <c r="P229" i="26"/>
  <c r="P225" i="26"/>
  <c r="P221" i="26"/>
  <c r="P217" i="26"/>
  <c r="P213" i="26"/>
  <c r="P209" i="26"/>
  <c r="P205" i="26"/>
  <c r="P201" i="26"/>
  <c r="P197" i="26"/>
  <c r="P193" i="26"/>
  <c r="P189" i="26"/>
  <c r="P185" i="26"/>
  <c r="P181" i="26"/>
  <c r="P177" i="26"/>
  <c r="P173" i="26"/>
  <c r="P169" i="26"/>
  <c r="P165" i="26"/>
  <c r="P161" i="26"/>
  <c r="P157" i="26"/>
  <c r="P153" i="26"/>
  <c r="P149" i="26"/>
  <c r="P145" i="26"/>
  <c r="P141" i="26"/>
  <c r="P137" i="26"/>
  <c r="P133" i="26"/>
  <c r="P129" i="26"/>
  <c r="P125" i="26"/>
  <c r="P121" i="26"/>
  <c r="P117" i="26"/>
  <c r="P113" i="26"/>
  <c r="P109" i="26"/>
  <c r="P101" i="26"/>
  <c r="P97" i="26"/>
  <c r="P93" i="26"/>
  <c r="P89" i="26"/>
  <c r="P85" i="26"/>
  <c r="P81" i="26"/>
  <c r="P77" i="26"/>
  <c r="P73" i="26"/>
  <c r="P69" i="26"/>
  <c r="P65" i="26"/>
  <c r="P61" i="26"/>
  <c r="P57" i="26"/>
  <c r="P53" i="26"/>
  <c r="P49" i="26"/>
  <c r="P41" i="26"/>
  <c r="P37" i="26"/>
  <c r="P33" i="26"/>
  <c r="P29" i="26"/>
  <c r="P21" i="26"/>
  <c r="P17" i="26"/>
  <c r="P13" i="26"/>
  <c r="P9" i="26"/>
  <c r="P296" i="50"/>
  <c r="P292" i="50"/>
  <c r="P288" i="50"/>
  <c r="P284" i="50"/>
  <c r="P280" i="50"/>
  <c r="P276" i="50"/>
  <c r="P272" i="50"/>
  <c r="P268" i="50"/>
  <c r="P264" i="50"/>
  <c r="P260" i="50"/>
  <c r="P256" i="50"/>
  <c r="P252" i="50"/>
  <c r="P248" i="50"/>
  <c r="P244" i="50"/>
  <c r="P240" i="50"/>
  <c r="P236" i="50"/>
  <c r="P232" i="50"/>
  <c r="P228" i="50"/>
  <c r="P224" i="50"/>
  <c r="P220" i="50"/>
  <c r="P216" i="50"/>
  <c r="P212" i="50"/>
  <c r="P208" i="50"/>
  <c r="P204" i="50"/>
  <c r="P200" i="50"/>
  <c r="P196" i="50"/>
  <c r="P192" i="50"/>
  <c r="P188" i="50"/>
  <c r="P184" i="50"/>
  <c r="P180" i="50"/>
  <c r="P176" i="50"/>
  <c r="P172" i="50"/>
  <c r="P168" i="50"/>
  <c r="P164" i="50"/>
  <c r="P160" i="50"/>
  <c r="P156" i="50"/>
  <c r="P152" i="50"/>
  <c r="P148" i="50"/>
  <c r="P144" i="50"/>
  <c r="P140" i="50"/>
  <c r="P136" i="50"/>
  <c r="P132" i="50"/>
  <c r="P128" i="50"/>
  <c r="P124" i="50"/>
  <c r="P120" i="50"/>
  <c r="P116" i="50"/>
  <c r="P112" i="50"/>
  <c r="P108" i="50"/>
  <c r="P104" i="50"/>
  <c r="P100" i="50"/>
  <c r="P96" i="50"/>
  <c r="P92" i="50"/>
  <c r="P88" i="50"/>
  <c r="P84" i="50"/>
  <c r="P80" i="50"/>
  <c r="P76" i="50"/>
  <c r="P72" i="50"/>
  <c r="P68" i="50"/>
  <c r="P64" i="50"/>
  <c r="P60" i="50"/>
  <c r="P56" i="50"/>
  <c r="P52" i="50"/>
  <c r="P48" i="50"/>
  <c r="P44" i="50"/>
  <c r="P36" i="50"/>
  <c r="P32" i="50"/>
  <c r="P28" i="50"/>
  <c r="P24" i="50"/>
  <c r="P16" i="50"/>
  <c r="P12" i="50"/>
  <c r="P8" i="50"/>
  <c r="P296" i="49"/>
  <c r="P292" i="49"/>
  <c r="P288" i="49"/>
  <c r="P284" i="49"/>
  <c r="P280" i="49"/>
  <c r="P276" i="49"/>
  <c r="P272" i="49"/>
  <c r="P268" i="49"/>
  <c r="P264" i="49"/>
  <c r="P260" i="49"/>
  <c r="P256" i="49"/>
  <c r="P252" i="49"/>
  <c r="P248" i="49"/>
  <c r="P244" i="49"/>
  <c r="P240" i="49"/>
  <c r="P236" i="49"/>
  <c r="P232" i="49"/>
  <c r="P228" i="49"/>
  <c r="P224" i="49"/>
  <c r="P220" i="49"/>
  <c r="P216" i="49"/>
  <c r="P212" i="49"/>
  <c r="P208" i="49"/>
  <c r="P204" i="49"/>
  <c r="P200" i="49"/>
  <c r="P196" i="49"/>
  <c r="P192" i="49"/>
  <c r="P188" i="49"/>
  <c r="P184" i="49"/>
  <c r="P180" i="49"/>
  <c r="P176" i="49"/>
  <c r="P172" i="49"/>
  <c r="P168" i="49"/>
  <c r="P164" i="49"/>
  <c r="P160" i="49"/>
  <c r="P156" i="49"/>
  <c r="P152" i="49"/>
  <c r="P148" i="49"/>
  <c r="P144" i="49"/>
  <c r="P140" i="49"/>
  <c r="P136" i="49"/>
  <c r="P132" i="49"/>
  <c r="P128" i="49"/>
  <c r="P124" i="49"/>
  <c r="P120" i="49"/>
  <c r="P116" i="49"/>
  <c r="P112" i="49"/>
  <c r="P108" i="49"/>
  <c r="P104" i="49"/>
  <c r="P100" i="49"/>
  <c r="P96" i="49"/>
  <c r="P92" i="49"/>
  <c r="P88" i="49"/>
  <c r="P84" i="49"/>
  <c r="P80" i="49"/>
  <c r="P76" i="49"/>
  <c r="P72" i="49"/>
  <c r="P68" i="49"/>
  <c r="P64" i="49"/>
  <c r="P60" i="49"/>
  <c r="P56" i="49"/>
  <c r="P52" i="49"/>
  <c r="P48" i="49"/>
  <c r="P44" i="49"/>
  <c r="P40" i="49"/>
  <c r="P36" i="49"/>
  <c r="P32" i="49"/>
  <c r="P20" i="49"/>
  <c r="P16" i="49"/>
  <c r="P12" i="49"/>
  <c r="P8" i="49"/>
  <c r="P296" i="48"/>
  <c r="P292" i="48"/>
  <c r="P288" i="48"/>
  <c r="P284" i="48"/>
  <c r="P280" i="48"/>
  <c r="P276" i="48"/>
  <c r="P272" i="48"/>
  <c r="P268" i="48"/>
  <c r="P264" i="48"/>
  <c r="P260" i="48"/>
  <c r="P256" i="48"/>
  <c r="P252" i="48"/>
  <c r="P248" i="48"/>
  <c r="P244" i="48"/>
  <c r="P240" i="48"/>
  <c r="P236" i="48"/>
  <c r="P232" i="48"/>
  <c r="P228" i="48"/>
  <c r="P224" i="48"/>
  <c r="P220" i="48"/>
  <c r="P216" i="48"/>
  <c r="P212" i="48"/>
  <c r="P208" i="48"/>
  <c r="P204" i="48"/>
  <c r="P200" i="48"/>
  <c r="P196" i="48"/>
  <c r="P192" i="48"/>
  <c r="P188" i="48"/>
  <c r="P184" i="48"/>
  <c r="P180" i="48"/>
  <c r="P176" i="48"/>
  <c r="P172" i="48"/>
  <c r="P168" i="48"/>
  <c r="P164" i="48"/>
  <c r="P160" i="48"/>
  <c r="P156" i="48"/>
  <c r="P152" i="48"/>
  <c r="P148" i="48"/>
  <c r="P144" i="48"/>
  <c r="P140" i="48"/>
  <c r="P136" i="48"/>
  <c r="P132" i="48"/>
  <c r="P128" i="48"/>
  <c r="P124" i="48"/>
  <c r="P120" i="48"/>
  <c r="P116" i="48"/>
  <c r="P112" i="48"/>
  <c r="P108" i="48"/>
  <c r="P104" i="48"/>
  <c r="P100" i="48"/>
  <c r="P96" i="48"/>
  <c r="P92" i="48"/>
  <c r="P88" i="48"/>
  <c r="P84" i="48"/>
  <c r="P80" i="48"/>
  <c r="P76" i="48"/>
  <c r="P72" i="48"/>
  <c r="P66" i="48" s="1"/>
  <c r="P56" i="48" s="1"/>
  <c r="P47" i="48" s="1"/>
  <c r="P43" i="48" s="1"/>
  <c r="P38" i="48" s="1"/>
  <c r="P32" i="48" s="1"/>
  <c r="P24" i="48" s="1"/>
  <c r="P18" i="48" s="1"/>
  <c r="P15" i="48" s="1"/>
  <c r="P5" i="48" s="1"/>
  <c r="P68" i="48"/>
  <c r="P64" i="48"/>
  <c r="P60" i="48"/>
  <c r="P52" i="48"/>
  <c r="P48" i="48"/>
  <c r="P44" i="48"/>
  <c r="P40" i="48"/>
  <c r="P36" i="48"/>
  <c r="P28" i="48"/>
  <c r="P20" i="48"/>
  <c r="P16" i="48"/>
  <c r="P12" i="48"/>
  <c r="P8" i="48"/>
  <c r="P296" i="47"/>
  <c r="P292" i="47"/>
  <c r="P288" i="47"/>
  <c r="P284" i="47"/>
  <c r="P280" i="47"/>
  <c r="P276" i="47"/>
  <c r="P272" i="47"/>
  <c r="P268" i="47"/>
  <c r="P264" i="47"/>
  <c r="P260" i="47"/>
  <c r="P256" i="47"/>
  <c r="P252" i="47"/>
  <c r="P248" i="47"/>
  <c r="P244" i="47"/>
  <c r="P240" i="47"/>
  <c r="P236" i="47"/>
  <c r="P232" i="47"/>
  <c r="P228" i="47"/>
  <c r="P224" i="47"/>
  <c r="P220" i="47"/>
  <c r="P216" i="47"/>
  <c r="P212" i="47"/>
  <c r="P208" i="47"/>
  <c r="P204" i="47"/>
  <c r="P200" i="47"/>
  <c r="P196" i="47"/>
  <c r="P192" i="47"/>
  <c r="P188" i="47"/>
  <c r="P184" i="47"/>
  <c r="P180" i="47"/>
  <c r="P176" i="47"/>
  <c r="P172" i="47"/>
  <c r="P168" i="47"/>
  <c r="P164" i="47"/>
  <c r="P160" i="47"/>
  <c r="P156" i="47"/>
  <c r="P152" i="47"/>
  <c r="P148" i="47"/>
  <c r="P144" i="47"/>
  <c r="P140" i="47"/>
  <c r="P136" i="47"/>
  <c r="P132" i="47"/>
  <c r="P128" i="47"/>
  <c r="P124" i="47"/>
  <c r="P120" i="47"/>
  <c r="P116" i="47"/>
  <c r="P112" i="47"/>
  <c r="P108" i="47"/>
  <c r="P104" i="47"/>
  <c r="P100" i="47"/>
  <c r="P96" i="47"/>
  <c r="P92" i="47"/>
  <c r="P88" i="47"/>
  <c r="P84" i="47"/>
  <c r="P80" i="47"/>
  <c r="P76" i="47"/>
  <c r="P72" i="47"/>
  <c r="P68" i="47"/>
  <c r="P64" i="47"/>
  <c r="P62" i="47" s="1"/>
  <c r="P53" i="47" s="1"/>
  <c r="P43" i="47" s="1"/>
  <c r="P39" i="47" s="1"/>
  <c r="P28" i="47" s="1"/>
  <c r="P22" i="47" s="1"/>
  <c r="P18" i="47" s="1"/>
  <c r="P13" i="47" s="1"/>
  <c r="P9" i="47" s="1"/>
  <c r="P5" i="47" s="1"/>
  <c r="P60" i="47"/>
  <c r="P56" i="47"/>
  <c r="P52" i="47"/>
  <c r="P48" i="47"/>
  <c r="P44" i="47"/>
  <c r="P40" i="47"/>
  <c r="P36" i="47"/>
  <c r="P32" i="47"/>
  <c r="P24" i="47"/>
  <c r="P20" i="47"/>
  <c r="P16" i="47"/>
  <c r="P12" i="47"/>
  <c r="P8" i="47"/>
  <c r="P296" i="46"/>
  <c r="P292" i="46"/>
  <c r="P288" i="46"/>
  <c r="P284" i="46"/>
  <c r="P280" i="46"/>
  <c r="P276" i="46"/>
  <c r="P272" i="46"/>
  <c r="P268" i="46"/>
  <c r="P264" i="46"/>
  <c r="P260" i="46"/>
  <c r="P256" i="46"/>
  <c r="P252" i="46"/>
  <c r="P248" i="46"/>
  <c r="P73" i="3"/>
  <c r="P7" i="41"/>
  <c r="P6" i="41"/>
  <c r="P174" i="27"/>
  <c r="P173" i="27"/>
  <c r="P258" i="45"/>
  <c r="P254" i="45"/>
  <c r="P250" i="45"/>
  <c r="P246" i="45"/>
  <c r="P242" i="45"/>
  <c r="P238" i="45"/>
  <c r="P234" i="45"/>
  <c r="P230" i="45"/>
  <c r="P226" i="45"/>
  <c r="P222" i="45"/>
  <c r="P218" i="45"/>
  <c r="P214" i="45"/>
  <c r="P210" i="45"/>
  <c r="P206" i="45"/>
  <c r="P202" i="45"/>
  <c r="P198" i="45"/>
  <c r="P194" i="45"/>
  <c r="P190" i="45"/>
  <c r="P186" i="45"/>
  <c r="P182" i="45"/>
  <c r="P178" i="45"/>
  <c r="P174" i="45"/>
  <c r="P170" i="45"/>
  <c r="P166" i="45"/>
  <c r="P162" i="45"/>
  <c r="P158" i="45"/>
  <c r="P154" i="45"/>
  <c r="P150" i="45"/>
  <c r="P146" i="45"/>
  <c r="P142" i="45"/>
  <c r="P138" i="45"/>
  <c r="P134" i="45"/>
  <c r="P130" i="45"/>
  <c r="P126" i="45"/>
  <c r="P122" i="45"/>
  <c r="P118" i="45"/>
  <c r="P114" i="45"/>
  <c r="P110" i="45"/>
  <c r="P106" i="45"/>
  <c r="P102" i="45"/>
  <c r="P98" i="45"/>
  <c r="P94" i="45"/>
  <c r="P90" i="45"/>
  <c r="P86" i="45"/>
  <c r="P82" i="45"/>
  <c r="P78" i="45"/>
  <c r="P74" i="45"/>
  <c r="P70" i="45"/>
  <c r="P66" i="45"/>
  <c r="P62" i="45"/>
  <c r="P58" i="45"/>
  <c r="P54" i="45"/>
  <c r="P50" i="45"/>
  <c r="P46" i="45"/>
  <c r="P42" i="45"/>
  <c r="P38" i="45"/>
  <c r="P34" i="45"/>
  <c r="P30" i="45"/>
  <c r="P14" i="45"/>
  <c r="P10" i="45"/>
  <c r="P6" i="45"/>
  <c r="P298" i="44"/>
  <c r="P294" i="44"/>
  <c r="P290" i="44"/>
  <c r="P286" i="44"/>
  <c r="P282" i="44"/>
  <c r="P278" i="44"/>
  <c r="P274" i="44"/>
  <c r="P270" i="44"/>
  <c r="P266" i="44"/>
  <c r="P262" i="44"/>
  <c r="P258" i="44"/>
  <c r="P254" i="44"/>
  <c r="P250" i="44"/>
  <c r="P246" i="44"/>
  <c r="P242" i="44"/>
  <c r="P238" i="44"/>
  <c r="P234" i="44"/>
  <c r="P230" i="44"/>
  <c r="P226" i="44"/>
  <c r="P222" i="44"/>
  <c r="P218" i="44"/>
  <c r="P214" i="44"/>
  <c r="P210" i="44"/>
  <c r="P206" i="44"/>
  <c r="P202" i="44"/>
  <c r="P198" i="44"/>
  <c r="P194" i="44"/>
  <c r="P190" i="44"/>
  <c r="P186" i="44"/>
  <c r="P182" i="44"/>
  <c r="P178" i="44"/>
  <c r="P174" i="44"/>
  <c r="P170" i="44"/>
  <c r="P166" i="44"/>
  <c r="P162" i="44"/>
  <c r="P158" i="44"/>
  <c r="P154" i="44"/>
  <c r="P150" i="44"/>
  <c r="P146" i="44"/>
  <c r="P142" i="44"/>
  <c r="P138" i="44"/>
  <c r="P134" i="44"/>
  <c r="P130" i="44"/>
  <c r="P126" i="44"/>
  <c r="P122" i="44"/>
  <c r="P118" i="44"/>
  <c r="P114" i="44"/>
  <c r="P110" i="44"/>
  <c r="P106" i="44"/>
  <c r="P102" i="44"/>
  <c r="P98" i="44"/>
  <c r="P94" i="44"/>
  <c r="P90" i="44"/>
  <c r="P86" i="44"/>
  <c r="P82" i="44"/>
  <c r="P78" i="44"/>
  <c r="P74" i="44"/>
  <c r="P70" i="44"/>
  <c r="P66" i="44"/>
  <c r="P62" i="44"/>
  <c r="P58" i="44"/>
  <c r="P54" i="44"/>
  <c r="P50" i="44"/>
  <c r="P46" i="44"/>
  <c r="P42" i="44"/>
  <c r="P38" i="44"/>
  <c r="P34" i="44"/>
  <c r="P26" i="44"/>
  <c r="P18" i="44"/>
  <c r="P10" i="44"/>
  <c r="P6" i="44"/>
  <c r="P298" i="43"/>
  <c r="P294" i="43"/>
  <c r="P290" i="43"/>
  <c r="P286" i="43"/>
  <c r="P282" i="43"/>
  <c r="P278" i="43"/>
  <c r="P274" i="43"/>
  <c r="P270" i="43"/>
  <c r="P266" i="43"/>
  <c r="P262" i="43"/>
  <c r="P258" i="43"/>
  <c r="P254" i="43"/>
  <c r="P250" i="43"/>
  <c r="P246" i="43"/>
  <c r="P242" i="43"/>
  <c r="P238" i="43"/>
  <c r="P234" i="43"/>
  <c r="P230" i="43"/>
  <c r="P226" i="43"/>
  <c r="P222" i="43"/>
  <c r="P218" i="43"/>
  <c r="P214" i="43"/>
  <c r="P210" i="43"/>
  <c r="P206" i="43"/>
  <c r="P202" i="43"/>
  <c r="P198" i="43"/>
  <c r="P194" i="43"/>
  <c r="P190" i="43"/>
  <c r="P186" i="43"/>
  <c r="P182" i="43"/>
  <c r="P178" i="43"/>
  <c r="P174" i="43"/>
  <c r="P170" i="43"/>
  <c r="P166" i="43"/>
  <c r="P162" i="43"/>
  <c r="P158" i="43"/>
  <c r="P154" i="43"/>
  <c r="P150" i="43"/>
  <c r="P146" i="43"/>
  <c r="P142" i="43"/>
  <c r="P138" i="43"/>
  <c r="P134" i="43"/>
  <c r="P130" i="43"/>
  <c r="P126" i="43"/>
  <c r="P122" i="43"/>
  <c r="P118" i="43"/>
  <c r="P114" i="43"/>
  <c r="P110" i="43"/>
  <c r="P106" i="43"/>
  <c r="P102" i="43"/>
  <c r="P98" i="43"/>
  <c r="P94" i="43"/>
  <c r="P90" i="43"/>
  <c r="P86" i="43"/>
  <c r="P82" i="43"/>
  <c r="P78" i="43"/>
  <c r="P74" i="43"/>
  <c r="P70" i="43"/>
  <c r="P66" i="43"/>
  <c r="P62" i="43"/>
  <c r="P58" i="43"/>
  <c r="P54" i="43"/>
  <c r="P50" i="43"/>
  <c r="P46" i="43"/>
  <c r="P42" i="43"/>
  <c r="P38" i="43"/>
  <c r="P34" i="43"/>
  <c r="P30" i="43"/>
  <c r="P26" i="43"/>
  <c r="P22" i="43"/>
  <c r="P18" i="43"/>
  <c r="P14" i="43"/>
  <c r="P10" i="43"/>
  <c r="P6" i="43"/>
  <c r="P298" i="42"/>
  <c r="P294" i="42"/>
  <c r="P290" i="42"/>
  <c r="P286" i="42"/>
  <c r="P282" i="42"/>
  <c r="P278" i="42"/>
  <c r="P274" i="42"/>
  <c r="P270" i="42"/>
  <c r="P266" i="42"/>
  <c r="P262" i="42"/>
  <c r="P258" i="42"/>
  <c r="P254" i="42"/>
  <c r="P250" i="42"/>
  <c r="P246" i="42"/>
  <c r="P242" i="42"/>
  <c r="P238" i="42"/>
  <c r="P234" i="42"/>
  <c r="P230" i="42"/>
  <c r="P226" i="42"/>
  <c r="P222" i="42"/>
  <c r="P218" i="42"/>
  <c r="P214" i="42"/>
  <c r="P210" i="42"/>
  <c r="P206" i="42"/>
  <c r="P202" i="42"/>
  <c r="P198" i="42"/>
  <c r="P194" i="42"/>
  <c r="P190" i="42"/>
  <c r="P186" i="42"/>
  <c r="P182" i="42"/>
  <c r="P178" i="42"/>
  <c r="P174" i="42"/>
  <c r="P170" i="42"/>
  <c r="P166" i="42"/>
  <c r="P162" i="42"/>
  <c r="P158" i="42"/>
  <c r="P154" i="42"/>
  <c r="P150" i="42"/>
  <c r="P146" i="42"/>
  <c r="P142" i="42"/>
  <c r="P138" i="42"/>
  <c r="P134" i="42"/>
  <c r="P130" i="42"/>
  <c r="P126" i="42"/>
  <c r="P122" i="42"/>
  <c r="P118" i="42"/>
  <c r="P114" i="42"/>
  <c r="P110" i="42"/>
  <c r="P106" i="42"/>
  <c r="P102" i="42"/>
  <c r="P98" i="42"/>
  <c r="P94" i="42"/>
  <c r="P90" i="42"/>
  <c r="P86" i="42"/>
  <c r="P82" i="42"/>
  <c r="P78" i="42"/>
  <c r="P74" i="42"/>
  <c r="P70" i="42"/>
  <c r="P66" i="42"/>
  <c r="P62" i="42"/>
  <c r="P58" i="42"/>
  <c r="P54" i="42"/>
  <c r="P50" i="42"/>
  <c r="P46" i="42"/>
  <c r="P42" i="42"/>
  <c r="P38" i="42"/>
  <c r="P30" i="42"/>
  <c r="P26" i="42"/>
  <c r="P22" i="42"/>
  <c r="P18" i="42"/>
  <c r="P14" i="42"/>
  <c r="P10" i="42"/>
  <c r="P6" i="42"/>
  <c r="P298" i="41"/>
  <c r="P294" i="41"/>
  <c r="P290" i="41"/>
  <c r="P286" i="41"/>
  <c r="P282" i="41"/>
  <c r="P278" i="41"/>
  <c r="P274" i="41"/>
  <c r="P270" i="41"/>
  <c r="P266" i="41"/>
  <c r="P262" i="41"/>
  <c r="P258" i="41"/>
  <c r="P254" i="41"/>
  <c r="P250" i="41"/>
  <c r="P246" i="41"/>
  <c r="P242" i="41"/>
  <c r="P238" i="41"/>
  <c r="P234" i="41"/>
  <c r="P230" i="41"/>
  <c r="P226" i="41"/>
  <c r="P222" i="41"/>
  <c r="P218" i="41"/>
  <c r="P214" i="41"/>
  <c r="P210" i="41"/>
  <c r="P206" i="41"/>
  <c r="P202" i="41"/>
  <c r="P198" i="41"/>
  <c r="P194" i="41"/>
  <c r="P190" i="41"/>
  <c r="P186" i="41"/>
  <c r="P182" i="41"/>
  <c r="P178" i="41"/>
  <c r="P174" i="41"/>
  <c r="P170" i="41"/>
  <c r="P166" i="41"/>
  <c r="P162" i="41"/>
  <c r="P158" i="41"/>
  <c r="P154" i="41"/>
  <c r="P150" i="41"/>
  <c r="P146" i="41"/>
  <c r="P142" i="41"/>
  <c r="P138" i="41"/>
  <c r="P134" i="41"/>
  <c r="P130" i="41"/>
  <c r="P126" i="41"/>
  <c r="P122" i="41"/>
  <c r="P118" i="41"/>
  <c r="P114" i="41"/>
  <c r="P110" i="41"/>
  <c r="P106" i="41"/>
  <c r="P102" i="41"/>
  <c r="P98" i="41"/>
  <c r="P94" i="41"/>
  <c r="P90" i="41"/>
  <c r="P86" i="41"/>
  <c r="P82" i="41"/>
  <c r="P78" i="41"/>
  <c r="P74" i="41"/>
  <c r="P70" i="41"/>
  <c r="P66" i="41"/>
  <c r="P62" i="41"/>
  <c r="P54" i="41"/>
  <c r="P46" i="41"/>
  <c r="P42" i="41"/>
  <c r="P38" i="41"/>
  <c r="P34" i="41"/>
  <c r="P30" i="41"/>
  <c r="P22" i="41"/>
  <c r="P18" i="41"/>
  <c r="P14" i="41"/>
  <c r="P10" i="41"/>
  <c r="P297" i="40"/>
  <c r="P293" i="40"/>
  <c r="P289" i="40"/>
  <c r="P285" i="40"/>
  <c r="P281" i="40"/>
  <c r="P277" i="40"/>
  <c r="P273" i="40"/>
  <c r="P269" i="40"/>
  <c r="P265" i="40"/>
  <c r="P261" i="40"/>
  <c r="P257" i="40"/>
  <c r="P253" i="40"/>
  <c r="P249" i="40"/>
  <c r="P245" i="40"/>
  <c r="P241" i="40"/>
  <c r="P237" i="40"/>
  <c r="P233" i="40"/>
  <c r="P229" i="40"/>
  <c r="P225" i="40"/>
  <c r="P221" i="40"/>
  <c r="P217" i="40"/>
  <c r="P213" i="40"/>
  <c r="P209" i="40"/>
  <c r="P205" i="40"/>
  <c r="P201" i="40"/>
  <c r="P197" i="40"/>
  <c r="P193" i="40"/>
  <c r="P189" i="40"/>
  <c r="P185" i="40"/>
  <c r="P181" i="40"/>
  <c r="P177" i="40"/>
  <c r="P173" i="40"/>
  <c r="P169" i="40"/>
  <c r="P165" i="40"/>
  <c r="P161" i="40"/>
  <c r="P157" i="40"/>
  <c r="P153" i="40"/>
  <c r="P149" i="40"/>
  <c r="P145" i="40"/>
  <c r="P141" i="40"/>
  <c r="P137" i="40"/>
  <c r="P133" i="40"/>
  <c r="P129" i="40"/>
  <c r="P125" i="40"/>
  <c r="P121" i="40"/>
  <c r="P117" i="40"/>
  <c r="P113" i="40"/>
  <c r="P109" i="40"/>
  <c r="P105" i="40"/>
  <c r="P101" i="40"/>
  <c r="P97" i="40"/>
  <c r="P93" i="40"/>
  <c r="P89" i="40"/>
  <c r="P85" i="40"/>
  <c r="P81" i="40"/>
  <c r="P77" i="40"/>
  <c r="P73" i="40"/>
  <c r="P69" i="40"/>
  <c r="P65" i="40"/>
  <c r="P61" i="40"/>
  <c r="P57" i="40"/>
  <c r="P53" i="40"/>
  <c r="P48" i="40" s="1"/>
  <c r="P41" i="40" s="1"/>
  <c r="P37" i="40" s="1"/>
  <c r="P33" i="40" s="1"/>
  <c r="P24" i="40" s="1"/>
  <c r="P20" i="40" s="1"/>
  <c r="P14" i="40" s="1"/>
  <c r="P7" i="40" s="1"/>
  <c r="P49" i="40"/>
  <c r="P45" i="40"/>
  <c r="P29" i="40"/>
  <c r="P25" i="40"/>
  <c r="P21" i="40"/>
  <c r="P17" i="40"/>
  <c r="P13" i="40"/>
  <c r="P9" i="40"/>
  <c r="P297" i="39"/>
  <c r="P293" i="39"/>
  <c r="P289" i="39"/>
  <c r="P285" i="39"/>
  <c r="P281" i="39"/>
  <c r="P277" i="39"/>
  <c r="P273" i="39"/>
  <c r="P269" i="39"/>
  <c r="P265" i="39"/>
  <c r="P261" i="39"/>
  <c r="P257" i="39"/>
  <c r="P253" i="39"/>
  <c r="P249" i="39"/>
  <c r="P245" i="39"/>
  <c r="P241" i="39"/>
  <c r="P237" i="39"/>
  <c r="P233" i="39"/>
  <c r="P229" i="39"/>
  <c r="P225" i="39"/>
  <c r="P221" i="39"/>
  <c r="P217" i="39"/>
  <c r="P213" i="39"/>
  <c r="P209" i="39"/>
  <c r="P205" i="39"/>
  <c r="P201" i="39"/>
  <c r="P197" i="39"/>
  <c r="P193" i="39"/>
  <c r="P189" i="39"/>
  <c r="P185" i="39"/>
  <c r="P181" i="39"/>
  <c r="P177" i="39"/>
  <c r="P173" i="39"/>
  <c r="P169" i="39"/>
  <c r="P165" i="39"/>
  <c r="P161" i="39"/>
  <c r="P157" i="39"/>
  <c r="P153" i="39"/>
  <c r="P149" i="39"/>
  <c r="P145" i="39"/>
  <c r="P141" i="39"/>
  <c r="P137" i="39"/>
  <c r="P133" i="39"/>
  <c r="P129" i="39"/>
  <c r="P125" i="39"/>
  <c r="P121" i="39"/>
  <c r="P117" i="39"/>
  <c r="P113" i="39"/>
  <c r="P109" i="39"/>
  <c r="P105" i="39"/>
  <c r="P101" i="39"/>
  <c r="P97" i="39"/>
  <c r="P93" i="39"/>
  <c r="P89" i="39"/>
  <c r="P85" i="39"/>
  <c r="P81" i="39"/>
  <c r="P77" i="39"/>
  <c r="P73" i="39"/>
  <c r="P69" i="39"/>
  <c r="P65" i="39"/>
  <c r="P61" i="39"/>
  <c r="P57" i="39"/>
  <c r="P53" i="39"/>
  <c r="P49" i="39"/>
  <c r="P45" i="39"/>
  <c r="P41" i="39"/>
  <c r="P37" i="39"/>
  <c r="P33" i="39"/>
  <c r="P29" i="39"/>
  <c r="P25" i="39"/>
  <c r="P21" i="39"/>
  <c r="P17" i="39"/>
  <c r="P13" i="39"/>
  <c r="P9" i="39"/>
  <c r="P297" i="38"/>
  <c r="P293" i="38"/>
  <c r="P289" i="38"/>
  <c r="P285" i="38"/>
  <c r="P281" i="38"/>
  <c r="P277" i="38"/>
  <c r="P273" i="38"/>
  <c r="P269" i="38"/>
  <c r="P265" i="38"/>
  <c r="P261" i="38"/>
  <c r="P257" i="38"/>
  <c r="P253" i="38"/>
  <c r="P249" i="38"/>
  <c r="P245" i="38"/>
  <c r="P241" i="38"/>
  <c r="P237" i="38"/>
  <c r="P233" i="38"/>
  <c r="P229" i="38"/>
  <c r="P225" i="38"/>
  <c r="P221" i="38"/>
  <c r="P217" i="38"/>
  <c r="P213" i="38"/>
  <c r="P209" i="38"/>
  <c r="P205" i="38"/>
  <c r="P201" i="38"/>
  <c r="P197" i="38"/>
  <c r="P193" i="38"/>
  <c r="P189" i="38"/>
  <c r="P185" i="38"/>
  <c r="P181" i="38"/>
  <c r="P177" i="38"/>
  <c r="P173" i="38"/>
  <c r="P169" i="38"/>
  <c r="P165" i="38"/>
  <c r="P161" i="38"/>
  <c r="P157" i="38"/>
  <c r="P153" i="38"/>
  <c r="P149" i="38"/>
  <c r="P145" i="38"/>
  <c r="P141" i="38"/>
  <c r="P137" i="38"/>
  <c r="P133" i="38"/>
  <c r="P129" i="38"/>
  <c r="P125" i="38"/>
  <c r="P121" i="38"/>
  <c r="P117" i="38"/>
  <c r="P113" i="38"/>
  <c r="P109" i="38"/>
  <c r="P105" i="38"/>
  <c r="P101" i="38"/>
  <c r="P97" i="38"/>
  <c r="P93" i="38"/>
  <c r="P89" i="38"/>
  <c r="P85" i="38"/>
  <c r="P81" i="38"/>
  <c r="P77" i="38"/>
  <c r="P73" i="38"/>
  <c r="P69" i="38"/>
  <c r="P65" i="38"/>
  <c r="P61" i="38"/>
  <c r="P57" i="38"/>
  <c r="P53" i="38"/>
  <c r="P41" i="38"/>
  <c r="P37" i="38"/>
  <c r="P33" i="38"/>
  <c r="P29" i="38"/>
  <c r="P25" i="38"/>
  <c r="P21" i="38"/>
  <c r="P17" i="38"/>
  <c r="P9" i="38"/>
  <c r="P297" i="37"/>
  <c r="P293" i="37"/>
  <c r="P289" i="37"/>
  <c r="P285" i="37"/>
  <c r="P281" i="37"/>
  <c r="P277" i="37"/>
  <c r="P273" i="37"/>
  <c r="P269" i="37"/>
  <c r="P265" i="37"/>
  <c r="P261" i="37"/>
  <c r="P257" i="37"/>
  <c r="P253" i="37"/>
  <c r="P249" i="37"/>
  <c r="P245" i="37"/>
  <c r="P241" i="37"/>
  <c r="P237" i="37"/>
  <c r="P233" i="37"/>
  <c r="P229" i="37"/>
  <c r="P225" i="37"/>
  <c r="P221" i="37"/>
  <c r="P217" i="37"/>
  <c r="P213" i="37"/>
  <c r="P209" i="37"/>
  <c r="P205" i="37"/>
  <c r="P201" i="37"/>
  <c r="P197" i="37"/>
  <c r="P193" i="37"/>
  <c r="P189" i="37"/>
  <c r="P185" i="37"/>
  <c r="P181" i="37"/>
  <c r="P177" i="37"/>
  <c r="P173" i="37"/>
  <c r="P169" i="37"/>
  <c r="P165" i="37"/>
  <c r="P161" i="37"/>
  <c r="P157" i="37"/>
  <c r="P153" i="37"/>
  <c r="P149" i="37"/>
  <c r="P145" i="37"/>
  <c r="P141" i="37"/>
  <c r="P137" i="37"/>
  <c r="P133" i="37"/>
  <c r="P129" i="37"/>
  <c r="P125" i="37"/>
  <c r="P121" i="37"/>
  <c r="P117" i="37"/>
  <c r="P113" i="37"/>
  <c r="P109" i="37"/>
  <c r="P105" i="37"/>
  <c r="P101" i="37"/>
  <c r="P97" i="37"/>
  <c r="P93" i="37"/>
  <c r="P89" i="37"/>
  <c r="P85" i="37"/>
  <c r="P81" i="37"/>
  <c r="P77" i="37"/>
  <c r="P73" i="37"/>
  <c r="P69" i="37"/>
  <c r="P65" i="37"/>
  <c r="P61" i="37"/>
  <c r="P57" i="37"/>
  <c r="P53" i="37"/>
  <c r="P49" i="37"/>
  <c r="P45" i="37"/>
  <c r="P41" i="37"/>
  <c r="P33" i="37"/>
  <c r="P29" i="37"/>
  <c r="P25" i="37"/>
  <c r="P21" i="37"/>
  <c r="P17" i="37"/>
  <c r="P13" i="37"/>
  <c r="P297" i="36"/>
  <c r="P293" i="36"/>
  <c r="P289" i="36"/>
  <c r="P285" i="36"/>
  <c r="P281" i="36"/>
  <c r="P277" i="36"/>
  <c r="P273" i="36"/>
  <c r="P269" i="36"/>
  <c r="P265" i="36"/>
  <c r="P261" i="36"/>
  <c r="P257" i="36"/>
  <c r="P253" i="36"/>
  <c r="P249" i="36"/>
  <c r="P245" i="36"/>
  <c r="P241" i="36"/>
  <c r="P237" i="36"/>
  <c r="P233" i="36"/>
  <c r="P229" i="36"/>
  <c r="P225" i="36"/>
  <c r="P221" i="36"/>
  <c r="P217" i="36"/>
  <c r="P213" i="36"/>
  <c r="P209" i="36"/>
  <c r="P205" i="36"/>
  <c r="P201" i="36"/>
  <c r="P197" i="36"/>
  <c r="P193" i="36"/>
  <c r="P189" i="36"/>
  <c r="P185" i="36"/>
  <c r="P181" i="36"/>
  <c r="P177" i="36"/>
  <c r="P173" i="36"/>
  <c r="P169" i="36"/>
  <c r="P165" i="36"/>
  <c r="P161" i="36"/>
  <c r="P157" i="36"/>
  <c r="P153" i="36"/>
  <c r="P149" i="36"/>
  <c r="P145" i="36"/>
  <c r="P141" i="36"/>
  <c r="P137" i="36"/>
  <c r="P133" i="36"/>
  <c r="P129" i="36"/>
  <c r="P125" i="36"/>
  <c r="P121" i="36"/>
  <c r="P117" i="36"/>
  <c r="P113" i="36"/>
  <c r="P109" i="36"/>
  <c r="P105" i="36"/>
  <c r="P101" i="36"/>
  <c r="P97" i="36"/>
  <c r="P93" i="36"/>
  <c r="P89" i="36"/>
  <c r="P85" i="36"/>
  <c r="P81" i="36"/>
  <c r="P77" i="36"/>
  <c r="P73" i="36"/>
  <c r="P69" i="36"/>
  <c r="P65" i="36"/>
  <c r="P61" i="36"/>
  <c r="P57" i="36"/>
  <c r="P41" i="36"/>
  <c r="P37" i="36"/>
  <c r="P33" i="36"/>
  <c r="P29" i="36"/>
  <c r="P25" i="36"/>
  <c r="P21" i="36"/>
  <c r="P17" i="36"/>
  <c r="P13" i="36"/>
  <c r="P297" i="35"/>
  <c r="P293" i="35"/>
  <c r="P289" i="35"/>
  <c r="P285" i="35"/>
  <c r="P281" i="35"/>
  <c r="P277" i="35"/>
  <c r="P273" i="35"/>
  <c r="P269" i="35"/>
  <c r="P265" i="35"/>
  <c r="P261" i="35"/>
  <c r="P257" i="35"/>
  <c r="P253" i="35"/>
  <c r="P249" i="35"/>
  <c r="P245" i="35"/>
  <c r="P241" i="35"/>
  <c r="P237" i="35"/>
  <c r="P233" i="35"/>
  <c r="P229" i="35"/>
  <c r="P225" i="35"/>
  <c r="P221" i="35"/>
  <c r="P217" i="35"/>
  <c r="P213" i="35"/>
  <c r="P209" i="35"/>
  <c r="P205" i="35"/>
  <c r="P201" i="35"/>
  <c r="P197" i="35"/>
  <c r="P193" i="35"/>
  <c r="P189" i="35"/>
  <c r="P185" i="35"/>
  <c r="P181" i="35"/>
  <c r="P177" i="35"/>
  <c r="P173" i="35"/>
  <c r="P169" i="35"/>
  <c r="P165" i="35"/>
  <c r="P161" i="35"/>
  <c r="P157" i="35"/>
  <c r="P153" i="35"/>
  <c r="P149" i="35"/>
  <c r="P145" i="35"/>
  <c r="P141" i="35"/>
  <c r="P137" i="35"/>
  <c r="P133" i="35"/>
  <c r="P129" i="35"/>
  <c r="P125" i="35"/>
  <c r="P121" i="35"/>
  <c r="P117" i="35"/>
  <c r="P113" i="35"/>
  <c r="P109" i="35"/>
  <c r="P105" i="35"/>
  <c r="P101" i="35"/>
  <c r="P97" i="35"/>
  <c r="P93" i="35"/>
  <c r="P89" i="35"/>
  <c r="P85" i="35"/>
  <c r="P81" i="35"/>
  <c r="P77" i="35"/>
  <c r="P73" i="35"/>
  <c r="P69" i="35"/>
  <c r="P65" i="35"/>
  <c r="P61" i="35"/>
  <c r="P57" i="35"/>
  <c r="P49" i="35"/>
  <c r="P45" i="35"/>
  <c r="P41" i="35"/>
  <c r="P33" i="35"/>
  <c r="P29" i="35"/>
  <c r="P25" i="35"/>
  <c r="P21" i="35"/>
  <c r="P17" i="35"/>
  <c r="P13" i="35"/>
  <c r="P9" i="35"/>
  <c r="P297" i="34"/>
  <c r="P293" i="34"/>
  <c r="P289" i="34"/>
  <c r="P285" i="34"/>
  <c r="P281" i="34"/>
  <c r="P277" i="34"/>
  <c r="P273" i="34"/>
  <c r="P269" i="34"/>
  <c r="P265" i="34"/>
  <c r="P261" i="34"/>
  <c r="P257" i="34"/>
  <c r="P253" i="34"/>
  <c r="P249" i="34"/>
  <c r="P245" i="34"/>
  <c r="P241" i="34"/>
  <c r="P237" i="34"/>
  <c r="P233" i="34"/>
  <c r="P229" i="34"/>
  <c r="P225" i="34"/>
  <c r="P221" i="34"/>
  <c r="P217" i="34"/>
  <c r="P213" i="34"/>
  <c r="P209" i="34"/>
  <c r="P205" i="34"/>
  <c r="P201" i="34"/>
  <c r="P197" i="34"/>
  <c r="P193" i="34"/>
  <c r="P189" i="34"/>
  <c r="P185" i="34"/>
  <c r="P181" i="34"/>
  <c r="P177" i="34"/>
  <c r="P173" i="34"/>
  <c r="P169" i="34"/>
  <c r="P165" i="34"/>
  <c r="P161" i="34"/>
  <c r="P157" i="34"/>
  <c r="P153" i="34"/>
  <c r="P149" i="34"/>
  <c r="P145" i="34"/>
  <c r="P141" i="34"/>
  <c r="P137" i="34"/>
  <c r="P133" i="34"/>
  <c r="P129" i="34"/>
  <c r="P125" i="34"/>
  <c r="P121" i="34"/>
  <c r="P117" i="34"/>
  <c r="P113" i="34"/>
  <c r="P109" i="34"/>
  <c r="P105" i="34"/>
  <c r="P101" i="34"/>
  <c r="P97" i="34"/>
  <c r="P93" i="34"/>
  <c r="P89" i="34"/>
  <c r="P85" i="34"/>
  <c r="P81" i="34"/>
  <c r="P77" i="34"/>
  <c r="P73" i="34"/>
  <c r="P69" i="34"/>
  <c r="P65" i="34"/>
  <c r="P61" i="34"/>
  <c r="P57" i="34"/>
  <c r="P53" i="34"/>
  <c r="P49" i="34"/>
  <c r="P45" i="34"/>
  <c r="P41" i="34"/>
  <c r="P37" i="34"/>
  <c r="P33" i="34"/>
  <c r="P29" i="34"/>
  <c r="P25" i="34"/>
  <c r="P21" i="34"/>
  <c r="P17" i="34"/>
  <c r="P13" i="34"/>
  <c r="P9" i="34"/>
  <c r="P297" i="33"/>
  <c r="P293" i="33"/>
  <c r="P289" i="33"/>
  <c r="P285" i="33"/>
  <c r="P281" i="33"/>
  <c r="P277" i="33"/>
  <c r="P273" i="33"/>
  <c r="P269" i="33"/>
  <c r="P265" i="33"/>
  <c r="P261" i="33"/>
  <c r="P257" i="33"/>
  <c r="P253" i="33"/>
  <c r="P249" i="33"/>
  <c r="P245" i="33"/>
  <c r="P241" i="33"/>
  <c r="P237" i="33"/>
  <c r="P233" i="33"/>
  <c r="P229" i="33"/>
  <c r="P225" i="33"/>
  <c r="P221" i="33"/>
  <c r="P217" i="33"/>
  <c r="P213" i="33"/>
  <c r="P209" i="33"/>
  <c r="P205" i="33"/>
  <c r="P201" i="33"/>
  <c r="P197" i="33"/>
  <c r="P193" i="33"/>
  <c r="P189" i="33"/>
  <c r="P185" i="33"/>
  <c r="P181" i="33"/>
  <c r="P177" i="33"/>
  <c r="P173" i="33"/>
  <c r="P169" i="33"/>
  <c r="P165" i="33"/>
  <c r="P161" i="33"/>
  <c r="P157" i="33"/>
  <c r="P153" i="33"/>
  <c r="P149" i="33"/>
  <c r="P145" i="33"/>
  <c r="P141" i="33"/>
  <c r="P137" i="33"/>
  <c r="P133" i="33"/>
  <c r="P129" i="33"/>
  <c r="P125" i="33"/>
  <c r="P121" i="33"/>
  <c r="P117" i="33"/>
  <c r="P113" i="33"/>
  <c r="P109" i="33"/>
  <c r="P105" i="33"/>
  <c r="P101" i="33"/>
  <c r="P97" i="33"/>
  <c r="P93" i="33"/>
  <c r="P89" i="33"/>
  <c r="P85" i="33"/>
  <c r="P81" i="33"/>
  <c r="P77" i="33"/>
  <c r="P73" i="33"/>
  <c r="P69" i="33"/>
  <c r="P65" i="33"/>
  <c r="P61" i="33"/>
  <c r="P53" i="33"/>
  <c r="P49" i="33"/>
  <c r="P45" i="33"/>
  <c r="P41" i="33"/>
  <c r="P37" i="33"/>
  <c r="P33" i="33"/>
  <c r="P29" i="33"/>
  <c r="P17" i="33"/>
  <c r="P13" i="33"/>
  <c r="P297" i="32"/>
  <c r="P293" i="32"/>
  <c r="P289" i="32"/>
  <c r="P285" i="32"/>
  <c r="P281" i="32"/>
  <c r="P277" i="32"/>
  <c r="P273" i="32"/>
  <c r="P269" i="32"/>
  <c r="P265" i="32"/>
  <c r="P261" i="32"/>
  <c r="P257" i="32"/>
  <c r="P253" i="32"/>
  <c r="P249" i="32"/>
  <c r="P245" i="32"/>
  <c r="P241" i="32"/>
  <c r="P237" i="32"/>
  <c r="P233" i="32"/>
  <c r="P229" i="32"/>
  <c r="P225" i="32"/>
  <c r="P221" i="32"/>
  <c r="P217" i="32"/>
  <c r="P213" i="32"/>
  <c r="P209" i="32"/>
  <c r="P205" i="32"/>
  <c r="P201" i="32"/>
  <c r="P197" i="32"/>
  <c r="P193" i="32"/>
  <c r="P189" i="32"/>
  <c r="P185" i="32"/>
  <c r="P181" i="32"/>
  <c r="P177" i="32"/>
  <c r="P173" i="32"/>
  <c r="P169" i="32"/>
  <c r="P165" i="32"/>
  <c r="P161" i="32"/>
  <c r="P157" i="32"/>
  <c r="P153" i="32"/>
  <c r="P149" i="32"/>
  <c r="P145" i="32"/>
  <c r="P141" i="32"/>
  <c r="P137" i="32"/>
  <c r="P133" i="32"/>
  <c r="P129" i="32"/>
  <c r="P125" i="32"/>
  <c r="P121" i="32"/>
  <c r="P117" i="32"/>
  <c r="P113" i="32"/>
  <c r="P109" i="32"/>
  <c r="P105" i="32"/>
  <c r="P101" i="32"/>
  <c r="P97" i="32"/>
  <c r="P93" i="32"/>
  <c r="P89" i="32"/>
  <c r="P85" i="32"/>
  <c r="P81" i="32"/>
  <c r="P77" i="32"/>
  <c r="P73" i="32"/>
  <c r="P69" i="32"/>
  <c r="P65" i="32"/>
  <c r="P61" i="32"/>
  <c r="P57" i="32"/>
  <c r="P53" i="32"/>
  <c r="P49" i="32"/>
  <c r="P45" i="32"/>
  <c r="P41" i="32"/>
  <c r="P37" i="32"/>
  <c r="P33" i="32"/>
  <c r="P29" i="32"/>
  <c r="P25" i="32"/>
  <c r="P21" i="32"/>
  <c r="P17" i="32"/>
  <c r="P13" i="32"/>
  <c r="P9" i="32"/>
  <c r="P297" i="31"/>
  <c r="P293" i="31"/>
  <c r="P289" i="31"/>
  <c r="P285" i="31"/>
  <c r="P281" i="31"/>
  <c r="P277" i="31"/>
  <c r="P273" i="31"/>
  <c r="P269" i="31"/>
  <c r="P265" i="31"/>
  <c r="P261" i="31"/>
  <c r="P257" i="31"/>
  <c r="P253" i="31"/>
  <c r="P249" i="31"/>
  <c r="P245" i="31"/>
  <c r="P241" i="31"/>
  <c r="P237" i="31"/>
  <c r="P233" i="31"/>
  <c r="P229" i="31"/>
  <c r="P225" i="31"/>
  <c r="P221" i="31"/>
  <c r="P217" i="31"/>
  <c r="P213" i="31"/>
  <c r="P209" i="31"/>
  <c r="P205" i="31"/>
  <c r="P201" i="31"/>
  <c r="P197" i="31"/>
  <c r="P193" i="31"/>
  <c r="P189" i="31"/>
  <c r="P185" i="31"/>
  <c r="P181" i="31"/>
  <c r="P177" i="31"/>
  <c r="P173" i="31"/>
  <c r="P169" i="31"/>
  <c r="P165" i="31"/>
  <c r="P161" i="31"/>
  <c r="P157" i="31"/>
  <c r="P153" i="31"/>
  <c r="P149" i="31"/>
  <c r="P145" i="31"/>
  <c r="P141" i="31"/>
  <c r="P137" i="31"/>
  <c r="P133" i="31"/>
  <c r="P129" i="31"/>
  <c r="P125" i="31"/>
  <c r="P121" i="31"/>
  <c r="P117" i="31"/>
  <c r="P113" i="31"/>
  <c r="P109" i="31"/>
  <c r="P105" i="31"/>
  <c r="P101" i="31"/>
  <c r="P97" i="31"/>
  <c r="P93" i="31"/>
  <c r="P85" i="31"/>
  <c r="P81" i="31"/>
  <c r="P77" i="31"/>
  <c r="P73" i="31"/>
  <c r="P69" i="31"/>
  <c r="P65" i="31"/>
  <c r="P61" i="31"/>
  <c r="P57" i="31"/>
  <c r="P53" i="31"/>
  <c r="P45" i="31"/>
  <c r="P41" i="31"/>
  <c r="P37" i="31"/>
  <c r="P33" i="31"/>
  <c r="P29" i="31"/>
  <c r="P25" i="31"/>
  <c r="P21" i="31"/>
  <c r="P17" i="31"/>
  <c r="P13" i="31"/>
  <c r="P9" i="31"/>
  <c r="P297" i="30"/>
  <c r="P293" i="30"/>
  <c r="P289" i="30"/>
  <c r="P285" i="30"/>
  <c r="P281" i="30"/>
  <c r="P277" i="30"/>
  <c r="P273" i="30"/>
  <c r="P269" i="30"/>
  <c r="P265" i="30"/>
  <c r="P261" i="30"/>
  <c r="P257" i="30"/>
  <c r="P253" i="30"/>
  <c r="P249" i="30"/>
  <c r="P245" i="30"/>
  <c r="P241" i="30"/>
  <c r="P237" i="30"/>
  <c r="P233" i="30"/>
  <c r="P229" i="30"/>
  <c r="P225" i="30"/>
  <c r="P221" i="30"/>
  <c r="P217" i="30"/>
  <c r="P213" i="30"/>
  <c r="P209" i="30"/>
  <c r="P205" i="30"/>
  <c r="P201" i="30"/>
  <c r="P197" i="30"/>
  <c r="P193" i="30"/>
  <c r="P189" i="30"/>
  <c r="P185" i="30"/>
  <c r="P181" i="30"/>
  <c r="P177" i="30"/>
  <c r="P173" i="30"/>
  <c r="P169" i="30"/>
  <c r="P165" i="30"/>
  <c r="P161" i="30"/>
  <c r="P157" i="30"/>
  <c r="P153" i="30"/>
  <c r="P149" i="30"/>
  <c r="P145" i="30"/>
  <c r="P141" i="30"/>
  <c r="P137" i="30"/>
  <c r="P133" i="30"/>
  <c r="P129" i="30"/>
  <c r="P125" i="30"/>
  <c r="P121" i="30"/>
  <c r="P113" i="30"/>
  <c r="P109" i="30"/>
  <c r="P105" i="30"/>
  <c r="P77" i="30"/>
  <c r="P9" i="30"/>
  <c r="P41" i="29"/>
  <c r="P6" i="12"/>
  <c r="P244" i="46"/>
  <c r="P240" i="46"/>
  <c r="P236" i="46"/>
  <c r="P232" i="46"/>
  <c r="P228" i="46"/>
  <c r="P224" i="46"/>
  <c r="P220" i="46"/>
  <c r="P216" i="46"/>
  <c r="P212" i="46"/>
  <c r="P208" i="46"/>
  <c r="P204" i="46"/>
  <c r="P200" i="46"/>
  <c r="P196" i="46"/>
  <c r="P192" i="46"/>
  <c r="P188" i="46"/>
  <c r="P184" i="46"/>
  <c r="P180" i="46"/>
  <c r="P176" i="46"/>
  <c r="P172" i="46"/>
  <c r="P168" i="46"/>
  <c r="P164" i="46"/>
  <c r="P160" i="46"/>
  <c r="P156" i="46"/>
  <c r="P152" i="46"/>
  <c r="P148" i="46"/>
  <c r="P144" i="46"/>
  <c r="P140" i="46"/>
  <c r="P136" i="46"/>
  <c r="P132" i="46"/>
  <c r="P128" i="46"/>
  <c r="P124" i="46"/>
  <c r="P116" i="46"/>
  <c r="P112" i="46"/>
  <c r="P108" i="46"/>
  <c r="P104" i="46"/>
  <c r="P100" i="46"/>
  <c r="P99" i="46" s="1"/>
  <c r="P91" i="46" s="1"/>
  <c r="P82" i="46" s="1"/>
  <c r="P52" i="46" s="1"/>
  <c r="P96" i="46"/>
  <c r="P92" i="46"/>
  <c r="P88" i="46"/>
  <c r="P84" i="46"/>
  <c r="P80" i="46"/>
  <c r="P76" i="46"/>
  <c r="P72" i="46"/>
  <c r="P68" i="46"/>
  <c r="P64" i="46"/>
  <c r="P60" i="46"/>
  <c r="P56" i="46"/>
  <c r="P48" i="46"/>
  <c r="P44" i="46"/>
  <c r="P40" i="46"/>
  <c r="P36" i="46"/>
  <c r="P32" i="46"/>
  <c r="P28" i="46"/>
  <c r="P24" i="46"/>
  <c r="P20" i="46"/>
  <c r="P12" i="46"/>
  <c r="P8" i="46"/>
  <c r="P296" i="45"/>
  <c r="P292" i="45"/>
  <c r="P288" i="45"/>
  <c r="P284" i="45"/>
  <c r="P280" i="45"/>
  <c r="P276" i="45"/>
  <c r="P272" i="45"/>
  <c r="P268" i="45"/>
  <c r="P264" i="45"/>
  <c r="P260" i="45"/>
  <c r="P256" i="45"/>
  <c r="P252" i="45"/>
  <c r="P248" i="45"/>
  <c r="P244" i="45"/>
  <c r="P240" i="45"/>
  <c r="P236" i="45"/>
  <c r="P232" i="45"/>
  <c r="P228" i="45"/>
  <c r="P224" i="45"/>
  <c r="P220" i="45"/>
  <c r="P216" i="45"/>
  <c r="P212" i="45"/>
  <c r="P208" i="45"/>
  <c r="P204" i="45"/>
  <c r="P200" i="45"/>
  <c r="P196" i="45"/>
  <c r="P192" i="45"/>
  <c r="P188" i="45"/>
  <c r="P184" i="45"/>
  <c r="P180" i="45"/>
  <c r="P176" i="45"/>
  <c r="P172" i="45"/>
  <c r="P168" i="45"/>
  <c r="P164" i="45"/>
  <c r="P160" i="45"/>
  <c r="P156" i="45"/>
  <c r="P152" i="45"/>
  <c r="P148" i="45"/>
  <c r="P144" i="45"/>
  <c r="P140" i="45"/>
  <c r="P136" i="45"/>
  <c r="P132" i="45"/>
  <c r="P128" i="45"/>
  <c r="P124" i="45"/>
  <c r="P120" i="45"/>
  <c r="P116" i="45"/>
  <c r="P112" i="45"/>
  <c r="P108" i="45"/>
  <c r="P104" i="45"/>
  <c r="P100" i="45"/>
  <c r="P96" i="45"/>
  <c r="P92" i="45"/>
  <c r="P88" i="45"/>
  <c r="P84" i="45"/>
  <c r="P80" i="45"/>
  <c r="P76" i="45"/>
  <c r="P72" i="45"/>
  <c r="P68" i="45"/>
  <c r="P64" i="45"/>
  <c r="P60" i="45"/>
  <c r="P56" i="45"/>
  <c r="P52" i="45"/>
  <c r="P48" i="45"/>
  <c r="P36" i="45"/>
  <c r="P32" i="45"/>
  <c r="P28" i="45"/>
  <c r="P24" i="45"/>
  <c r="P20" i="45"/>
  <c r="P16" i="45"/>
  <c r="P8" i="45"/>
  <c r="P296" i="44"/>
  <c r="P292" i="44"/>
  <c r="P288" i="44"/>
  <c r="P284" i="44"/>
  <c r="P280" i="44"/>
  <c r="P276" i="44"/>
  <c r="P272" i="44"/>
  <c r="P268" i="44"/>
  <c r="P264" i="44"/>
  <c r="P260" i="44"/>
  <c r="P256" i="44"/>
  <c r="P252" i="44"/>
  <c r="P248" i="44"/>
  <c r="P244" i="44"/>
  <c r="P240" i="44"/>
  <c r="P236" i="44"/>
  <c r="P232" i="44"/>
  <c r="P228" i="44"/>
  <c r="P224" i="44"/>
  <c r="P220" i="44"/>
  <c r="P216" i="44"/>
  <c r="P212" i="44"/>
  <c r="P208" i="44"/>
  <c r="P204" i="44"/>
  <c r="P200" i="44"/>
  <c r="P196" i="44"/>
  <c r="P192" i="44"/>
  <c r="P188" i="44"/>
  <c r="P184" i="44"/>
  <c r="P180" i="44"/>
  <c r="P176" i="44"/>
  <c r="P172" i="44"/>
  <c r="P168" i="44"/>
  <c r="P164" i="44"/>
  <c r="P160" i="44"/>
  <c r="P156" i="44"/>
  <c r="P152" i="44"/>
  <c r="P148" i="44"/>
  <c r="P144" i="44"/>
  <c r="P140" i="44"/>
  <c r="P136" i="44"/>
  <c r="P132" i="44"/>
  <c r="P128" i="44"/>
  <c r="P124" i="44"/>
  <c r="P120" i="44"/>
  <c r="P116" i="44"/>
  <c r="P112" i="44"/>
  <c r="P108" i="44"/>
  <c r="P104" i="44"/>
  <c r="P100" i="44"/>
  <c r="P96" i="44"/>
  <c r="P92" i="44"/>
  <c r="P88" i="44"/>
  <c r="P84" i="44"/>
  <c r="P80" i="44"/>
  <c r="P76" i="44"/>
  <c r="P72" i="44"/>
  <c r="P68" i="44"/>
  <c r="P64" i="44"/>
  <c r="P60" i="44"/>
  <c r="P56" i="44"/>
  <c r="P52" i="44"/>
  <c r="P48" i="44"/>
  <c r="P44" i="44"/>
  <c r="P40" i="44"/>
  <c r="P32" i="44"/>
  <c r="P28" i="44"/>
  <c r="P24" i="44"/>
  <c r="P20" i="44"/>
  <c r="P16" i="44"/>
  <c r="P12" i="44"/>
  <c r="P8" i="44"/>
  <c r="P296" i="43"/>
  <c r="P292" i="43"/>
  <c r="P288" i="43"/>
  <c r="P284" i="43"/>
  <c r="P280" i="43"/>
  <c r="P276" i="43"/>
  <c r="P272" i="43"/>
  <c r="P268" i="43"/>
  <c r="P264" i="43"/>
  <c r="P260" i="43"/>
  <c r="P256" i="43"/>
  <c r="P252" i="43"/>
  <c r="P248" i="43"/>
  <c r="P244" i="43"/>
  <c r="P240" i="43"/>
  <c r="P236" i="43"/>
  <c r="P232" i="43"/>
  <c r="P228" i="43"/>
  <c r="P224" i="43"/>
  <c r="P220" i="43"/>
  <c r="P216" i="43"/>
  <c r="P212" i="43"/>
  <c r="P208" i="43"/>
  <c r="P204" i="43"/>
  <c r="P200" i="43"/>
  <c r="P196" i="43"/>
  <c r="P192" i="43"/>
  <c r="P188" i="43"/>
  <c r="P184" i="43"/>
  <c r="P180" i="43"/>
  <c r="P176" i="43"/>
  <c r="P172" i="43"/>
  <c r="P168" i="43"/>
  <c r="P164" i="43"/>
  <c r="P160" i="43"/>
  <c r="P156" i="43"/>
  <c r="P152" i="43"/>
  <c r="P148" i="43"/>
  <c r="P144" i="43"/>
  <c r="P140" i="43"/>
  <c r="P136" i="43"/>
  <c r="P132" i="43"/>
  <c r="P128" i="43"/>
  <c r="P124" i="43"/>
  <c r="P120" i="43"/>
  <c r="P116" i="43"/>
  <c r="P112" i="43"/>
  <c r="P108" i="43"/>
  <c r="P104" i="43"/>
  <c r="P100" i="43"/>
  <c r="P96" i="43"/>
  <c r="P92" i="43"/>
  <c r="P88" i="43"/>
  <c r="P84" i="43"/>
  <c r="P80" i="43"/>
  <c r="P76" i="43"/>
  <c r="P72" i="43"/>
  <c r="P68" i="43"/>
  <c r="P64" i="43"/>
  <c r="P60" i="43"/>
  <c r="P56" i="43"/>
  <c r="P52" i="43"/>
  <c r="P48" i="43"/>
  <c r="P44" i="43"/>
  <c r="P40" i="43"/>
  <c r="P36" i="43"/>
  <c r="P32" i="43"/>
  <c r="P28" i="43"/>
  <c r="P24" i="43"/>
  <c r="P20" i="43"/>
  <c r="P16" i="43"/>
  <c r="P12" i="43"/>
  <c r="P296" i="42"/>
  <c r="P292" i="42"/>
  <c r="P288" i="42"/>
  <c r="P284" i="42"/>
  <c r="P280" i="42"/>
  <c r="P276" i="42"/>
  <c r="P272" i="42"/>
  <c r="P268" i="42"/>
  <c r="P264" i="42"/>
  <c r="P260" i="42"/>
  <c r="P256" i="42"/>
  <c r="P252" i="42"/>
  <c r="P248" i="42"/>
  <c r="P244" i="42"/>
  <c r="P240" i="42"/>
  <c r="P236" i="42"/>
  <c r="P232" i="42"/>
  <c r="P228" i="42"/>
  <c r="P224" i="42"/>
  <c r="P220" i="42"/>
  <c r="P216" i="42"/>
  <c r="P212" i="42"/>
  <c r="P208" i="42"/>
  <c r="P204" i="42"/>
  <c r="P200" i="42"/>
  <c r="P196" i="42"/>
  <c r="P192" i="42"/>
  <c r="P188" i="42"/>
  <c r="P184" i="42"/>
  <c r="P180" i="42"/>
  <c r="P176" i="42"/>
  <c r="P172" i="42"/>
  <c r="P168" i="42"/>
  <c r="P164" i="42"/>
  <c r="P160" i="42"/>
  <c r="P156" i="42"/>
  <c r="P152" i="42"/>
  <c r="P148" i="42"/>
  <c r="P144" i="42"/>
  <c r="P140" i="42"/>
  <c r="P136" i="42"/>
  <c r="P132" i="42"/>
  <c r="P128" i="42"/>
  <c r="P124" i="42"/>
  <c r="P120" i="42"/>
  <c r="P116" i="42"/>
  <c r="P112" i="42"/>
  <c r="P108" i="42"/>
  <c r="P104" i="42"/>
  <c r="P100" i="42"/>
  <c r="P96" i="42"/>
  <c r="P92" i="42"/>
  <c r="P88" i="42"/>
  <c r="P84" i="42"/>
  <c r="P80" i="42"/>
  <c r="P76" i="42"/>
  <c r="P72" i="42"/>
  <c r="P68" i="42"/>
  <c r="P64" i="42"/>
  <c r="P60" i="42"/>
  <c r="P56" i="42"/>
  <c r="P52" i="42"/>
  <c r="P48" i="42"/>
  <c r="P44" i="42"/>
  <c r="P36" i="42"/>
  <c r="P32" i="42"/>
  <c r="P28" i="42"/>
  <c r="P24" i="42"/>
  <c r="P16" i="42"/>
  <c r="P12" i="42"/>
  <c r="P8" i="42"/>
  <c r="P296" i="41"/>
  <c r="P292" i="41"/>
  <c r="P288" i="41"/>
  <c r="P284" i="41"/>
  <c r="P280" i="41"/>
  <c r="P276" i="41"/>
  <c r="P272" i="41"/>
  <c r="P268" i="41"/>
  <c r="P264" i="41"/>
  <c r="P260" i="41"/>
  <c r="P256" i="41"/>
  <c r="P252" i="41"/>
  <c r="P248" i="41"/>
  <c r="P244" i="41"/>
  <c r="P240" i="41"/>
  <c r="P236" i="41"/>
  <c r="P232" i="41"/>
  <c r="P228" i="41"/>
  <c r="P224" i="41"/>
  <c r="P220" i="41"/>
  <c r="P216" i="41"/>
  <c r="P212" i="41"/>
  <c r="P208" i="41"/>
  <c r="P204" i="41"/>
  <c r="P200" i="41"/>
  <c r="P196" i="41"/>
  <c r="P192" i="41"/>
  <c r="P188" i="41"/>
  <c r="P184" i="41"/>
  <c r="P180" i="41"/>
  <c r="P176" i="41"/>
  <c r="P172" i="41"/>
  <c r="P168" i="41"/>
  <c r="P164" i="41"/>
  <c r="P160" i="41"/>
  <c r="P156" i="41"/>
  <c r="P152" i="41"/>
  <c r="P148" i="41"/>
  <c r="P144" i="41"/>
  <c r="P140" i="41"/>
  <c r="P136" i="41"/>
  <c r="P132" i="41"/>
  <c r="P128" i="41"/>
  <c r="P124" i="41"/>
  <c r="P120" i="41"/>
  <c r="P116" i="41"/>
  <c r="P112" i="41"/>
  <c r="P108" i="41"/>
  <c r="P104" i="41"/>
  <c r="P100" i="41"/>
  <c r="P96" i="41"/>
  <c r="P92" i="41"/>
  <c r="P88" i="41"/>
  <c r="P84" i="41"/>
  <c r="P80" i="41"/>
  <c r="P76" i="41"/>
  <c r="P72" i="41"/>
  <c r="P68" i="41"/>
  <c r="P64" i="41"/>
  <c r="P60" i="41"/>
  <c r="P58" i="41" s="1"/>
  <c r="P50" i="41" s="1"/>
  <c r="P31" i="41" s="1"/>
  <c r="P26" i="41" s="1"/>
  <c r="P21" i="41" s="1"/>
  <c r="P16" i="41" s="1"/>
  <c r="P11" i="41" s="1"/>
  <c r="P5" i="41" s="1"/>
  <c r="P56" i="41"/>
  <c r="P52" i="41"/>
  <c r="P48" i="41"/>
  <c r="P44" i="41"/>
  <c r="P40" i="41"/>
  <c r="P36" i="41"/>
  <c r="P32" i="41"/>
  <c r="P28" i="41"/>
  <c r="P24" i="41"/>
  <c r="P20" i="41"/>
  <c r="P12" i="41"/>
  <c r="P8" i="41"/>
  <c r="P299" i="40"/>
  <c r="P295" i="40"/>
  <c r="P291" i="40"/>
  <c r="P287" i="40"/>
  <c r="P283" i="40"/>
  <c r="P279" i="40"/>
  <c r="P275" i="40"/>
  <c r="P271" i="40"/>
  <c r="P267" i="40"/>
  <c r="P263" i="40"/>
  <c r="P259" i="40"/>
  <c r="P255" i="40"/>
  <c r="P251" i="40"/>
  <c r="P247" i="40"/>
  <c r="P243" i="40"/>
  <c r="P239" i="40"/>
  <c r="P235" i="40"/>
  <c r="P231" i="40"/>
  <c r="P227" i="40"/>
  <c r="P223" i="40"/>
  <c r="P219" i="40"/>
  <c r="P215" i="40"/>
  <c r="P211" i="40"/>
  <c r="P207" i="40"/>
  <c r="P203" i="40"/>
  <c r="P199" i="40"/>
  <c r="P195" i="40"/>
  <c r="P191" i="40"/>
  <c r="P187" i="40"/>
  <c r="P183" i="40"/>
  <c r="P179" i="40"/>
  <c r="P175" i="40"/>
  <c r="P171" i="40"/>
  <c r="P167" i="40"/>
  <c r="P163" i="40"/>
  <c r="P159" i="40"/>
  <c r="P155" i="40"/>
  <c r="P151" i="40"/>
  <c r="P147" i="40"/>
  <c r="P143" i="40"/>
  <c r="P139" i="40"/>
  <c r="P135" i="40"/>
  <c r="P131" i="40"/>
  <c r="P127" i="40"/>
  <c r="P123" i="40"/>
  <c r="P119" i="40"/>
  <c r="P115" i="40"/>
  <c r="P111" i="40"/>
  <c r="P107" i="40"/>
  <c r="P103" i="40"/>
  <c r="P99" i="40"/>
  <c r="P95" i="40"/>
  <c r="P91" i="40"/>
  <c r="P87" i="40"/>
  <c r="P83" i="40"/>
  <c r="P79" i="40"/>
  <c r="P75" i="40"/>
  <c r="P71" i="40"/>
  <c r="P67" i="40"/>
  <c r="P63" i="40"/>
  <c r="P59" i="40"/>
  <c r="P55" i="40"/>
  <c r="P51" i="40"/>
  <c r="P47" i="40"/>
  <c r="P43" i="40"/>
  <c r="P39" i="40"/>
  <c r="P35" i="40"/>
  <c r="P31" i="40"/>
  <c r="P27" i="40"/>
  <c r="P23" i="40"/>
  <c r="P19" i="40"/>
  <c r="P15" i="40"/>
  <c r="P11" i="40"/>
  <c r="P299" i="39"/>
  <c r="P295" i="39"/>
  <c r="P291" i="39"/>
  <c r="P287" i="39"/>
  <c r="P283" i="39"/>
  <c r="P279" i="39"/>
  <c r="P275" i="39"/>
  <c r="P271" i="39"/>
  <c r="P267" i="39"/>
  <c r="P263" i="39"/>
  <c r="P259" i="39"/>
  <c r="P255" i="39"/>
  <c r="P251" i="39"/>
  <c r="P247" i="39"/>
  <c r="P243" i="39"/>
  <c r="P239" i="39"/>
  <c r="P235" i="39"/>
  <c r="P231" i="39"/>
  <c r="P227" i="39"/>
  <c r="P223" i="39"/>
  <c r="P219" i="39"/>
  <c r="P215" i="39"/>
  <c r="P211" i="39"/>
  <c r="P207" i="39"/>
  <c r="P203" i="39"/>
  <c r="P199" i="39"/>
  <c r="P195" i="39"/>
  <c r="P191" i="39"/>
  <c r="P187" i="39"/>
  <c r="P183" i="39"/>
  <c r="P179" i="39"/>
  <c r="P175" i="39"/>
  <c r="P171" i="39"/>
  <c r="P167" i="39"/>
  <c r="P163" i="39"/>
  <c r="P159" i="39"/>
  <c r="P155" i="39"/>
  <c r="P151" i="39"/>
  <c r="P147" i="39"/>
  <c r="P143" i="39"/>
  <c r="P139" i="39"/>
  <c r="P135" i="39"/>
  <c r="P131" i="39"/>
  <c r="P127" i="39"/>
  <c r="P123" i="39"/>
  <c r="P119" i="39"/>
  <c r="P115" i="39"/>
  <c r="P111" i="39"/>
  <c r="P107" i="39"/>
  <c r="P103" i="39"/>
  <c r="P99" i="39"/>
  <c r="P95" i="39"/>
  <c r="P91" i="39"/>
  <c r="P87" i="39"/>
  <c r="P83" i="39"/>
  <c r="P79" i="39"/>
  <c r="P75" i="39"/>
  <c r="P71" i="39"/>
  <c r="P67" i="39"/>
  <c r="P63" i="39"/>
  <c r="P59" i="39"/>
  <c r="P55" i="39"/>
  <c r="P51" i="39"/>
  <c r="P47" i="39"/>
  <c r="P46" i="39" s="1"/>
  <c r="P42" i="39" s="1"/>
  <c r="P36" i="39" s="1"/>
  <c r="P32" i="39" s="1"/>
  <c r="P28" i="39" s="1"/>
  <c r="P23" i="39" s="1"/>
  <c r="P14" i="39" s="1"/>
  <c r="P10" i="39" s="1"/>
  <c r="P5" i="39" s="1"/>
  <c r="P43" i="39"/>
  <c r="P39" i="39"/>
  <c r="P35" i="39"/>
  <c r="P31" i="39"/>
  <c r="P27" i="39"/>
  <c r="P19" i="39"/>
  <c r="P15" i="39"/>
  <c r="P11" i="39"/>
  <c r="P7" i="39"/>
  <c r="P299" i="38"/>
  <c r="P295" i="38"/>
  <c r="P291" i="38"/>
  <c r="P287" i="38"/>
  <c r="P283" i="38"/>
  <c r="P279" i="38"/>
  <c r="P275" i="38"/>
  <c r="P271" i="38"/>
  <c r="P267" i="38"/>
  <c r="P263" i="38"/>
  <c r="P259" i="38"/>
  <c r="P255" i="38"/>
  <c r="P251" i="38"/>
  <c r="P247" i="38"/>
  <c r="P243" i="38"/>
  <c r="P239" i="38"/>
  <c r="P235" i="38"/>
  <c r="P231" i="38"/>
  <c r="P227" i="38"/>
  <c r="P223" i="38"/>
  <c r="P219" i="38"/>
  <c r="P215" i="38"/>
  <c r="P211" i="38"/>
  <c r="P207" i="38"/>
  <c r="P203" i="38"/>
  <c r="P199" i="38"/>
  <c r="P195" i="38"/>
  <c r="P191" i="38"/>
  <c r="P187" i="38"/>
  <c r="P183" i="38"/>
  <c r="P179" i="38"/>
  <c r="P175" i="38"/>
  <c r="P171" i="38"/>
  <c r="P167" i="38"/>
  <c r="P163" i="38"/>
  <c r="P159" i="38"/>
  <c r="P155" i="38"/>
  <c r="P151" i="38"/>
  <c r="P147" i="38"/>
  <c r="P143" i="38"/>
  <c r="P139" i="38"/>
  <c r="P135" i="38"/>
  <c r="P131" i="38"/>
  <c r="P127" i="38"/>
  <c r="P123" i="38"/>
  <c r="P119" i="38"/>
  <c r="P115" i="38"/>
  <c r="P111" i="38"/>
  <c r="P107" i="38"/>
  <c r="P103" i="38"/>
  <c r="P99" i="38"/>
  <c r="P95" i="38"/>
  <c r="P91" i="38"/>
  <c r="P87" i="38"/>
  <c r="P83" i="38"/>
  <c r="P79" i="38"/>
  <c r="P75" i="38"/>
  <c r="P71" i="38"/>
  <c r="P67" i="38"/>
  <c r="P63" i="38"/>
  <c r="P59" i="38"/>
  <c r="P55" i="38"/>
  <c r="P51" i="38"/>
  <c r="P47" i="38"/>
  <c r="P43" i="38"/>
  <c r="P39" i="38"/>
  <c r="P35" i="38"/>
  <c r="P31" i="38"/>
  <c r="P27" i="38"/>
  <c r="P23" i="38"/>
  <c r="P15" i="38"/>
  <c r="P11" i="38"/>
  <c r="P7" i="38"/>
  <c r="P299" i="37"/>
  <c r="P295" i="37"/>
  <c r="P291" i="37"/>
  <c r="P287" i="37"/>
  <c r="P283" i="37"/>
  <c r="P279" i="37"/>
  <c r="P275" i="37"/>
  <c r="P271" i="37"/>
  <c r="P267" i="37"/>
  <c r="P263" i="37"/>
  <c r="P259" i="37"/>
  <c r="P255" i="37"/>
  <c r="P251" i="37"/>
  <c r="P247" i="37"/>
  <c r="P243" i="37"/>
  <c r="P239" i="37"/>
  <c r="P235" i="37"/>
  <c r="P231" i="37"/>
  <c r="P227" i="37"/>
  <c r="P223" i="37"/>
  <c r="P219" i="37"/>
  <c r="P215" i="37"/>
  <c r="P211" i="37"/>
  <c r="P207" i="37"/>
  <c r="P203" i="37"/>
  <c r="P199" i="37"/>
  <c r="P195" i="37"/>
  <c r="P191" i="37"/>
  <c r="P187" i="37"/>
  <c r="P183" i="37"/>
  <c r="P179" i="37"/>
  <c r="P175" i="37"/>
  <c r="P171" i="37"/>
  <c r="P167" i="37"/>
  <c r="P163" i="37"/>
  <c r="P159" i="37"/>
  <c r="P155" i="37"/>
  <c r="P151" i="37"/>
  <c r="P147" i="37"/>
  <c r="P143" i="37"/>
  <c r="P139" i="37"/>
  <c r="P135" i="37"/>
  <c r="P131" i="37"/>
  <c r="P127" i="37"/>
  <c r="P123" i="37"/>
  <c r="P119" i="37"/>
  <c r="P115" i="37"/>
  <c r="P111" i="37"/>
  <c r="P107" i="37"/>
  <c r="P103" i="37"/>
  <c r="P99" i="37"/>
  <c r="P95" i="37"/>
  <c r="P91" i="37"/>
  <c r="P87" i="37"/>
  <c r="P83" i="37"/>
  <c r="P79" i="37"/>
  <c r="P75" i="37"/>
  <c r="P71" i="37"/>
  <c r="P67" i="37"/>
  <c r="P63" i="37"/>
  <c r="P59" i="37"/>
  <c r="P55" i="37"/>
  <c r="P51" i="37"/>
  <c r="P43" i="37"/>
  <c r="P39" i="37"/>
  <c r="P35" i="37"/>
  <c r="P31" i="37"/>
  <c r="P27" i="37"/>
  <c r="P23" i="37"/>
  <c r="P19" i="37"/>
  <c r="P15" i="37"/>
  <c r="P11" i="37"/>
  <c r="P7" i="37"/>
  <c r="P299" i="36"/>
  <c r="P295" i="36"/>
  <c r="P291" i="36"/>
  <c r="P287" i="36"/>
  <c r="P283" i="36"/>
  <c r="P279" i="36"/>
  <c r="P275" i="36"/>
  <c r="P271" i="36"/>
  <c r="P267" i="36"/>
  <c r="P263" i="36"/>
  <c r="P259" i="36"/>
  <c r="P255" i="36"/>
  <c r="P251" i="36"/>
  <c r="P247" i="36"/>
  <c r="P243" i="36"/>
  <c r="P239" i="36"/>
  <c r="P235" i="36"/>
  <c r="P231" i="36"/>
  <c r="P227" i="36"/>
  <c r="P223" i="36"/>
  <c r="P219" i="36"/>
  <c r="P215" i="36"/>
  <c r="P211" i="36"/>
  <c r="P207" i="36"/>
  <c r="P203" i="36"/>
  <c r="P199" i="36"/>
  <c r="P195" i="36"/>
  <c r="P191" i="36"/>
  <c r="P187" i="36"/>
  <c r="P183" i="36"/>
  <c r="P179" i="36"/>
  <c r="P175" i="36"/>
  <c r="P171" i="36"/>
  <c r="P167" i="36"/>
  <c r="P163" i="36"/>
  <c r="P159" i="36"/>
  <c r="P155" i="36"/>
  <c r="P151" i="36"/>
  <c r="P147" i="36"/>
  <c r="P143" i="36"/>
  <c r="P139" i="36"/>
  <c r="P135" i="36"/>
  <c r="P131" i="36"/>
  <c r="P127" i="36"/>
  <c r="P123" i="36"/>
  <c r="P119" i="36"/>
  <c r="P115" i="36"/>
  <c r="P111" i="36"/>
  <c r="P107" i="36"/>
  <c r="P103" i="36"/>
  <c r="P99" i="36"/>
  <c r="P95" i="36"/>
  <c r="P91" i="36"/>
  <c r="P87" i="36"/>
  <c r="P83" i="36"/>
  <c r="P79" i="36"/>
  <c r="P75" i="36"/>
  <c r="P71" i="36"/>
  <c r="P67" i="36"/>
  <c r="P63" i="36"/>
  <c r="P59" i="36"/>
  <c r="P55" i="36"/>
  <c r="P53" i="36" s="1"/>
  <c r="P51" i="36"/>
  <c r="P47" i="36"/>
  <c r="P43" i="36"/>
  <c r="P35" i="36"/>
  <c r="P31" i="36"/>
  <c r="P27" i="36"/>
  <c r="P23" i="36"/>
  <c r="P19" i="36"/>
  <c r="P15" i="36"/>
  <c r="P11" i="36"/>
  <c r="P7" i="36"/>
  <c r="P299" i="35"/>
  <c r="P295" i="35"/>
  <c r="P291" i="35"/>
  <c r="P287" i="35"/>
  <c r="P283" i="35"/>
  <c r="P279" i="35"/>
  <c r="P275" i="35"/>
  <c r="P271" i="35"/>
  <c r="P267" i="35"/>
  <c r="P263" i="35"/>
  <c r="P259" i="35"/>
  <c r="P255" i="35"/>
  <c r="P251" i="35"/>
  <c r="P247" i="35"/>
  <c r="P243" i="35"/>
  <c r="P239" i="35"/>
  <c r="P235" i="35"/>
  <c r="P231" i="35"/>
  <c r="P227" i="35"/>
  <c r="P223" i="35"/>
  <c r="P219" i="35"/>
  <c r="P215" i="35"/>
  <c r="P211" i="35"/>
  <c r="P207" i="35"/>
  <c r="P203" i="35"/>
  <c r="P199" i="35"/>
  <c r="P195" i="35"/>
  <c r="P191" i="35"/>
  <c r="P187" i="35"/>
  <c r="P183" i="35"/>
  <c r="P179" i="35"/>
  <c r="P175" i="35"/>
  <c r="P171" i="35"/>
  <c r="P167" i="35"/>
  <c r="P163" i="35"/>
  <c r="P159" i="35"/>
  <c r="P155" i="35"/>
  <c r="P151" i="35"/>
  <c r="P147" i="35"/>
  <c r="P143" i="35"/>
  <c r="P139" i="35"/>
  <c r="P135" i="35"/>
  <c r="P131" i="35"/>
  <c r="P127" i="35"/>
  <c r="P123" i="35"/>
  <c r="P119" i="35"/>
  <c r="P115" i="35"/>
  <c r="P111" i="35"/>
  <c r="P107" i="35"/>
  <c r="P103" i="35"/>
  <c r="P99" i="35"/>
  <c r="P95" i="35"/>
  <c r="P91" i="35"/>
  <c r="P87" i="35"/>
  <c r="P83" i="35"/>
  <c r="P79" i="35"/>
  <c r="P75" i="35"/>
  <c r="P71" i="35"/>
  <c r="P67" i="35"/>
  <c r="P63" i="35"/>
  <c r="P59" i="35"/>
  <c r="P55" i="35"/>
  <c r="P51" i="35"/>
  <c r="P47" i="35"/>
  <c r="P39" i="35"/>
  <c r="P35" i="35"/>
  <c r="P31" i="35"/>
  <c r="P23" i="35"/>
  <c r="P19" i="35"/>
  <c r="P15" i="35"/>
  <c r="P7" i="35"/>
  <c r="P299" i="34"/>
  <c r="P295" i="34"/>
  <c r="P291" i="34"/>
  <c r="P287" i="34"/>
  <c r="P283" i="34"/>
  <c r="P279" i="34"/>
  <c r="P275" i="34"/>
  <c r="P271" i="34"/>
  <c r="P267" i="34"/>
  <c r="P263" i="34"/>
  <c r="P259" i="34"/>
  <c r="P255" i="34"/>
  <c r="P251" i="34"/>
  <c r="P247" i="34"/>
  <c r="P243" i="34"/>
  <c r="P239" i="34"/>
  <c r="P235" i="34"/>
  <c r="P231" i="34"/>
  <c r="P227" i="34"/>
  <c r="P223" i="34"/>
  <c r="P219" i="34"/>
  <c r="P215" i="34"/>
  <c r="P211" i="34"/>
  <c r="P207" i="34"/>
  <c r="P203" i="34"/>
  <c r="P199" i="34"/>
  <c r="P195" i="34"/>
  <c r="P191" i="34"/>
  <c r="P187" i="34"/>
  <c r="P183" i="34"/>
  <c r="P179" i="34"/>
  <c r="P175" i="34"/>
  <c r="P171" i="34"/>
  <c r="P167" i="34"/>
  <c r="P163" i="34"/>
  <c r="P159" i="34"/>
  <c r="P155" i="34"/>
  <c r="P151" i="34"/>
  <c r="P147" i="34"/>
  <c r="P143" i="34"/>
  <c r="P139" i="34"/>
  <c r="P135" i="34"/>
  <c r="P131" i="34"/>
  <c r="P127" i="34"/>
  <c r="P123" i="34"/>
  <c r="P119" i="34"/>
  <c r="P115" i="34"/>
  <c r="P111" i="34"/>
  <c r="P107" i="34"/>
  <c r="P103" i="34"/>
  <c r="P99" i="34"/>
  <c r="P95" i="34"/>
  <c r="P91" i="34"/>
  <c r="P87" i="34"/>
  <c r="P83" i="34"/>
  <c r="P79" i="34"/>
  <c r="P75" i="34"/>
  <c r="P71" i="34"/>
  <c r="P67" i="34"/>
  <c r="P63" i="34"/>
  <c r="P59" i="34"/>
  <c r="P55" i="34"/>
  <c r="P51" i="34"/>
  <c r="P47" i="34"/>
  <c r="P43" i="34"/>
  <c r="P39" i="34"/>
  <c r="P35" i="34"/>
  <c r="P31" i="34"/>
  <c r="P23" i="34"/>
  <c r="P19" i="34"/>
  <c r="P15" i="34"/>
  <c r="P11" i="34"/>
  <c r="P7" i="34"/>
  <c r="P299" i="33"/>
  <c r="P295" i="33"/>
  <c r="P291" i="33"/>
  <c r="P287" i="33"/>
  <c r="P283" i="33"/>
  <c r="P279" i="33"/>
  <c r="P275" i="33"/>
  <c r="P271" i="33"/>
  <c r="P267" i="33"/>
  <c r="P263" i="33"/>
  <c r="P259" i="33"/>
  <c r="P255" i="33"/>
  <c r="P251" i="33"/>
  <c r="P247" i="33"/>
  <c r="P243" i="33"/>
  <c r="P239" i="33"/>
  <c r="P235" i="33"/>
  <c r="P231" i="33"/>
  <c r="P227" i="33"/>
  <c r="P223" i="33"/>
  <c r="P219" i="33"/>
  <c r="P215" i="33"/>
  <c r="P211" i="33"/>
  <c r="P207" i="33"/>
  <c r="P203" i="33"/>
  <c r="P199" i="33"/>
  <c r="P195" i="33"/>
  <c r="P191" i="33"/>
  <c r="P187" i="33"/>
  <c r="P183" i="33"/>
  <c r="P179" i="33"/>
  <c r="P175" i="33"/>
  <c r="P171" i="33"/>
  <c r="P167" i="33"/>
  <c r="P163" i="33"/>
  <c r="P159" i="33"/>
  <c r="P155" i="33"/>
  <c r="P151" i="33"/>
  <c r="P147" i="33"/>
  <c r="P143" i="33"/>
  <c r="P139" i="33"/>
  <c r="P135" i="33"/>
  <c r="P131" i="33"/>
  <c r="P127" i="33"/>
  <c r="P123" i="33"/>
  <c r="P119" i="33"/>
  <c r="P115" i="33"/>
  <c r="P111" i="33"/>
  <c r="P107" i="33"/>
  <c r="P103" i="33"/>
  <c r="P99" i="33"/>
  <c r="P95" i="33"/>
  <c r="P91" i="33"/>
  <c r="P87" i="33"/>
  <c r="P83" i="33"/>
  <c r="P79" i="33"/>
  <c r="P75" i="33"/>
  <c r="P71" i="33"/>
  <c r="P67" i="33"/>
  <c r="P63" i="33"/>
  <c r="P59" i="33"/>
  <c r="P57" i="33" s="1"/>
  <c r="P55" i="33"/>
  <c r="P51" i="33"/>
  <c r="P47" i="33"/>
  <c r="P43" i="33"/>
  <c r="P39" i="33"/>
  <c r="P35" i="33"/>
  <c r="P31" i="33"/>
  <c r="P27" i="33"/>
  <c r="P23" i="33"/>
  <c r="P19" i="33"/>
  <c r="P15" i="33"/>
  <c r="P11" i="33"/>
  <c r="P7" i="33"/>
  <c r="P299" i="32"/>
  <c r="P295" i="32"/>
  <c r="P291" i="32"/>
  <c r="P287" i="32"/>
  <c r="P283" i="32"/>
  <c r="P279" i="32"/>
  <c r="P275" i="32"/>
  <c r="P271" i="32"/>
  <c r="P267" i="32"/>
  <c r="P263" i="32"/>
  <c r="P259" i="32"/>
  <c r="P255" i="32"/>
  <c r="P251" i="32"/>
  <c r="P247" i="32"/>
  <c r="P243" i="32"/>
  <c r="P239" i="32"/>
  <c r="P235" i="32"/>
  <c r="P231" i="32"/>
  <c r="P227" i="32"/>
  <c r="P223" i="32"/>
  <c r="P219" i="32"/>
  <c r="P215" i="32"/>
  <c r="P211" i="32"/>
  <c r="P207" i="32"/>
  <c r="P203" i="32"/>
  <c r="P199" i="32"/>
  <c r="P195" i="32"/>
  <c r="P191" i="32"/>
  <c r="P187" i="32"/>
  <c r="P183" i="32"/>
  <c r="P179" i="32"/>
  <c r="P175" i="32"/>
  <c r="P171" i="32"/>
  <c r="P167" i="32"/>
  <c r="P163" i="32"/>
  <c r="P159" i="32"/>
  <c r="P155" i="32"/>
  <c r="P151" i="32"/>
  <c r="P147" i="32"/>
  <c r="P143" i="32"/>
  <c r="P139" i="32"/>
  <c r="P135" i="32"/>
  <c r="P131" i="32"/>
  <c r="P127" i="32"/>
  <c r="P123" i="32"/>
  <c r="P119" i="32"/>
  <c r="P115" i="32"/>
  <c r="P111" i="32"/>
  <c r="P107" i="32"/>
  <c r="P103" i="32"/>
  <c r="P99" i="32"/>
  <c r="P95" i="32"/>
  <c r="P91" i="32"/>
  <c r="P87" i="32"/>
  <c r="P83" i="32"/>
  <c r="P75" i="32"/>
  <c r="P71" i="32"/>
  <c r="P67" i="32"/>
  <c r="P63" i="32"/>
  <c r="P59" i="32"/>
  <c r="P55" i="32"/>
  <c r="P51" i="32"/>
  <c r="P47" i="32"/>
  <c r="P43" i="32"/>
  <c r="P39" i="32"/>
  <c r="P35" i="32"/>
  <c r="P31" i="32"/>
  <c r="P27" i="32"/>
  <c r="P23" i="32"/>
  <c r="P19" i="32"/>
  <c r="P15" i="32"/>
  <c r="P11" i="32"/>
  <c r="P7" i="32"/>
  <c r="P299" i="31"/>
  <c r="P295" i="31"/>
  <c r="P291" i="31"/>
  <c r="P287" i="31"/>
  <c r="P283" i="31"/>
  <c r="P279" i="31"/>
  <c r="P275" i="31"/>
  <c r="P271" i="31"/>
  <c r="P267" i="31"/>
  <c r="P263" i="31"/>
  <c r="P259" i="31"/>
  <c r="P255" i="31"/>
  <c r="P251" i="31"/>
  <c r="P247" i="31"/>
  <c r="P243" i="31"/>
  <c r="P239" i="31"/>
  <c r="P235" i="31"/>
  <c r="P231" i="31"/>
  <c r="P227" i="31"/>
  <c r="P223" i="31"/>
  <c r="P219" i="31"/>
  <c r="P215" i="31"/>
  <c r="P211" i="31"/>
  <c r="P207" i="31"/>
  <c r="P203" i="31"/>
  <c r="P199" i="31"/>
  <c r="P195" i="31"/>
  <c r="P191" i="31"/>
  <c r="P187" i="31"/>
  <c r="P183" i="31"/>
  <c r="P179" i="31"/>
  <c r="P175" i="31"/>
  <c r="P171" i="31"/>
  <c r="P167" i="31"/>
  <c r="P163" i="31"/>
  <c r="P159" i="31"/>
  <c r="P155" i="31"/>
  <c r="P151" i="31"/>
  <c r="P147" i="31"/>
  <c r="P143" i="31"/>
  <c r="P139" i="31"/>
  <c r="P135" i="31"/>
  <c r="P131" i="31"/>
  <c r="P127" i="31"/>
  <c r="P123" i="31"/>
  <c r="P119" i="31"/>
  <c r="P115" i="31"/>
  <c r="P111" i="31"/>
  <c r="P107" i="31"/>
  <c r="P103" i="31"/>
  <c r="P99" i="31"/>
  <c r="P95" i="31"/>
  <c r="P91" i="31"/>
  <c r="P87" i="31"/>
  <c r="P83" i="31"/>
  <c r="P79" i="31"/>
  <c r="P75" i="31"/>
  <c r="P71" i="31"/>
  <c r="P67" i="31"/>
  <c r="P55" i="31"/>
  <c r="P51" i="31"/>
  <c r="P47" i="31"/>
  <c r="P43" i="31"/>
  <c r="P39" i="31"/>
  <c r="P35" i="31"/>
  <c r="P31" i="31"/>
  <c r="P27" i="31"/>
  <c r="P23" i="31"/>
  <c r="P19" i="31"/>
  <c r="P15" i="31"/>
  <c r="P7" i="31"/>
  <c r="P299" i="30"/>
  <c r="P295" i="30"/>
  <c r="P291" i="30"/>
  <c r="P287" i="30"/>
  <c r="P283" i="30"/>
  <c r="P279" i="30"/>
  <c r="P275" i="30"/>
  <c r="P271" i="30"/>
  <c r="P267" i="30"/>
  <c r="P263" i="30"/>
  <c r="P259" i="30"/>
  <c r="P255" i="30"/>
  <c r="P251" i="30"/>
  <c r="P247" i="30"/>
  <c r="P243" i="30"/>
  <c r="P239" i="30"/>
  <c r="P235" i="30"/>
  <c r="P231" i="30"/>
  <c r="P227" i="30"/>
  <c r="P223" i="30"/>
  <c r="P219" i="30"/>
  <c r="P215" i="30"/>
  <c r="P211" i="30"/>
  <c r="P207" i="30"/>
  <c r="P203" i="30"/>
  <c r="P199" i="30"/>
  <c r="P195" i="30"/>
  <c r="P191" i="30"/>
  <c r="P187" i="30"/>
  <c r="P183" i="30"/>
  <c r="P179" i="30"/>
  <c r="P175" i="30"/>
  <c r="P171" i="30"/>
  <c r="P167" i="30"/>
  <c r="P163" i="30"/>
  <c r="P159" i="30"/>
  <c r="P155" i="30"/>
  <c r="P151" i="30"/>
  <c r="P147" i="30"/>
  <c r="P143" i="30"/>
  <c r="P139" i="30"/>
  <c r="P135" i="30"/>
  <c r="P127" i="30"/>
  <c r="P123" i="30"/>
  <c r="P119" i="30"/>
  <c r="P115" i="30"/>
  <c r="P111" i="30"/>
  <c r="P107" i="30"/>
  <c r="P103" i="30"/>
  <c r="P95" i="30"/>
  <c r="P91" i="30"/>
  <c r="P83" i="30"/>
  <c r="P79" i="30"/>
  <c r="P75" i="30"/>
  <c r="P71" i="30"/>
  <c r="P67" i="30"/>
  <c r="P63" i="30"/>
  <c r="P59" i="30"/>
  <c r="P55" i="30"/>
  <c r="P51" i="30"/>
  <c r="P47" i="30"/>
  <c r="P43" i="30"/>
  <c r="P39" i="30"/>
  <c r="P35" i="30"/>
  <c r="P31" i="30"/>
  <c r="P23" i="30"/>
  <c r="P19" i="30"/>
  <c r="P15" i="30"/>
  <c r="P7" i="30"/>
  <c r="P299" i="29"/>
  <c r="P295" i="29"/>
  <c r="P291" i="29"/>
  <c r="P287" i="29"/>
  <c r="P283" i="29"/>
  <c r="P279" i="29"/>
  <c r="P275" i="29"/>
  <c r="P271" i="29"/>
  <c r="P267" i="29"/>
  <c r="P263" i="29"/>
  <c r="P259" i="29"/>
  <c r="P255" i="29"/>
  <c r="P251" i="29"/>
  <c r="P247" i="29"/>
  <c r="P243" i="29"/>
  <c r="P239" i="29"/>
  <c r="P235" i="29"/>
  <c r="P231" i="29"/>
  <c r="P227" i="29"/>
  <c r="P223" i="29"/>
  <c r="P219" i="29"/>
  <c r="P215" i="29"/>
  <c r="P211" i="29"/>
  <c r="P207" i="29"/>
  <c r="P203" i="29"/>
  <c r="P199" i="29"/>
  <c r="P195" i="29"/>
  <c r="P191" i="29"/>
  <c r="P187" i="29"/>
  <c r="P183" i="29"/>
  <c r="P179" i="29"/>
  <c r="P175" i="29"/>
  <c r="P171" i="29"/>
  <c r="P167" i="29"/>
  <c r="P163" i="29"/>
  <c r="P159" i="29"/>
  <c r="P155" i="29"/>
  <c r="P151" i="29"/>
  <c r="P147" i="29"/>
  <c r="P143" i="29"/>
  <c r="P139" i="29"/>
  <c r="P135" i="29"/>
  <c r="P131" i="29"/>
  <c r="P127" i="29"/>
  <c r="P123" i="29"/>
  <c r="P119" i="29"/>
  <c r="P115" i="29"/>
  <c r="P111" i="29"/>
  <c r="P107" i="29"/>
  <c r="P103" i="29"/>
  <c r="P99" i="29"/>
  <c r="P95" i="29"/>
  <c r="P91" i="29"/>
  <c r="P87" i="29"/>
  <c r="P83" i="29"/>
  <c r="P79" i="29"/>
  <c r="P75" i="29"/>
  <c r="P71" i="29"/>
  <c r="P67" i="29"/>
  <c r="P63" i="29"/>
  <c r="P59" i="29"/>
  <c r="P55" i="29"/>
  <c r="P51" i="29"/>
  <c r="P47" i="29"/>
  <c r="P39" i="29"/>
  <c r="P35" i="29"/>
  <c r="P31" i="29"/>
  <c r="P27" i="29"/>
  <c r="P19" i="29"/>
  <c r="P15" i="29"/>
  <c r="P11" i="29"/>
  <c r="P7" i="29"/>
  <c r="P299" i="28"/>
  <c r="P295" i="28"/>
  <c r="P291" i="28"/>
  <c r="P287" i="28"/>
  <c r="P283" i="28"/>
  <c r="P279" i="28"/>
  <c r="P275" i="28"/>
  <c r="P271" i="28"/>
  <c r="P267" i="28"/>
  <c r="P215" i="28"/>
  <c r="P187" i="28"/>
  <c r="P7" i="28"/>
  <c r="P259" i="27"/>
  <c r="P131" i="27"/>
  <c r="P87" i="27"/>
  <c r="P263" i="28"/>
  <c r="P259" i="28"/>
  <c r="P255" i="28"/>
  <c r="P251" i="28"/>
  <c r="P247" i="28"/>
  <c r="P243" i="28"/>
  <c r="P239" i="28"/>
  <c r="P235" i="28"/>
  <c r="P231" i="28"/>
  <c r="P227" i="28"/>
  <c r="P223" i="28"/>
  <c r="P219" i="28"/>
  <c r="P211" i="28"/>
  <c r="P207" i="28"/>
  <c r="P203" i="28"/>
  <c r="P199" i="28"/>
  <c r="P195" i="28"/>
  <c r="P191" i="28"/>
  <c r="P183" i="28"/>
  <c r="P179" i="28"/>
  <c r="P175" i="28"/>
  <c r="P171" i="28"/>
  <c r="P167" i="28"/>
  <c r="P163" i="28"/>
  <c r="P159" i="28"/>
  <c r="P155" i="28"/>
  <c r="P151" i="28"/>
  <c r="P147" i="28"/>
  <c r="P143" i="28"/>
  <c r="P139" i="28"/>
  <c r="P135" i="28"/>
  <c r="P131" i="28"/>
  <c r="P127" i="28"/>
  <c r="P123" i="28"/>
  <c r="P119" i="28"/>
  <c r="P115" i="28"/>
  <c r="P111" i="28"/>
  <c r="P107" i="28"/>
  <c r="P103" i="28"/>
  <c r="P99" i="28"/>
  <c r="P95" i="28"/>
  <c r="P91" i="28"/>
  <c r="P87" i="28"/>
  <c r="P83" i="28"/>
  <c r="P79" i="28"/>
  <c r="P75" i="28"/>
  <c r="P71" i="28"/>
  <c r="P67" i="28"/>
  <c r="P63" i="28"/>
  <c r="P59" i="28"/>
  <c r="P55" i="28"/>
  <c r="P51" i="28"/>
  <c r="P47" i="28"/>
  <c r="P43" i="28"/>
  <c r="P39" i="28"/>
  <c r="P35" i="28"/>
  <c r="P31" i="28"/>
  <c r="P23" i="28"/>
  <c r="P19" i="28"/>
  <c r="P15" i="28"/>
  <c r="P11" i="28"/>
  <c r="P299" i="27"/>
  <c r="P295" i="27"/>
  <c r="P291" i="27"/>
  <c r="P287" i="27"/>
  <c r="P283" i="27"/>
  <c r="P279" i="27"/>
  <c r="P275" i="27"/>
  <c r="P271" i="27"/>
  <c r="P267" i="27"/>
  <c r="P263" i="27"/>
  <c r="P255" i="27"/>
  <c r="P251" i="27"/>
  <c r="P247" i="27"/>
  <c r="P243" i="27"/>
  <c r="P239" i="27"/>
  <c r="P235" i="27"/>
  <c r="P231" i="27"/>
  <c r="P227" i="27"/>
  <c r="P223" i="27"/>
  <c r="P219" i="27"/>
  <c r="P215" i="27"/>
  <c r="P211" i="27"/>
  <c r="P207" i="27"/>
  <c r="P203" i="27"/>
  <c r="P199" i="27"/>
  <c r="P195" i="27"/>
  <c r="P191" i="27"/>
  <c r="P187" i="27"/>
  <c r="P183" i="27"/>
  <c r="P179" i="27"/>
  <c r="P175" i="27"/>
  <c r="P171" i="27"/>
  <c r="P167" i="27"/>
  <c r="P163" i="27"/>
  <c r="P159" i="27"/>
  <c r="P155" i="27"/>
  <c r="P151" i="27"/>
  <c r="P147" i="27"/>
  <c r="P143" i="27"/>
  <c r="P139" i="27"/>
  <c r="P135" i="27"/>
  <c r="P127" i="27"/>
  <c r="P123" i="27"/>
  <c r="P119" i="27"/>
  <c r="P115" i="27"/>
  <c r="P111" i="27"/>
  <c r="P107" i="27"/>
  <c r="P103" i="27"/>
  <c r="P99" i="27"/>
  <c r="P95" i="27"/>
  <c r="P91" i="27"/>
  <c r="P83" i="27"/>
  <c r="P79" i="27"/>
  <c r="P75" i="27"/>
  <c r="P71" i="27"/>
  <c r="P67" i="27"/>
  <c r="P63" i="27"/>
  <c r="P59" i="27"/>
  <c r="P55" i="27"/>
  <c r="P51" i="27"/>
  <c r="P47" i="27"/>
  <c r="P39" i="27"/>
  <c r="P35" i="27"/>
  <c r="P27" i="27"/>
  <c r="P19" i="27"/>
  <c r="P15" i="27"/>
  <c r="P11" i="27"/>
  <c r="P7" i="27"/>
  <c r="P101" i="30"/>
  <c r="P97" i="30"/>
  <c r="P93" i="30"/>
  <c r="P89" i="30"/>
  <c r="P85" i="30"/>
  <c r="P81" i="30"/>
  <c r="P73" i="30"/>
  <c r="P69" i="30"/>
  <c r="P65" i="30"/>
  <c r="P61" i="30"/>
  <c r="P57" i="30"/>
  <c r="P53" i="30"/>
  <c r="P49" i="30"/>
  <c r="P45" i="30"/>
  <c r="P41" i="30"/>
  <c r="P37" i="30"/>
  <c r="P33" i="30"/>
  <c r="P29" i="30"/>
  <c r="P25" i="30"/>
  <c r="P21" i="30"/>
  <c r="P17" i="30"/>
  <c r="P13" i="30"/>
  <c r="P297" i="29"/>
  <c r="P293" i="29"/>
  <c r="P289" i="29"/>
  <c r="P285" i="29"/>
  <c r="P281" i="29"/>
  <c r="P277" i="29"/>
  <c r="P273" i="29"/>
  <c r="P269" i="29"/>
  <c r="P265" i="29"/>
  <c r="P261" i="29"/>
  <c r="P257" i="29"/>
  <c r="P253" i="29"/>
  <c r="P249" i="29"/>
  <c r="P245" i="29"/>
  <c r="P241" i="29"/>
  <c r="P237" i="29"/>
  <c r="P233" i="29"/>
  <c r="P229" i="29"/>
  <c r="P225" i="29"/>
  <c r="P221" i="29"/>
  <c r="P217" i="29"/>
  <c r="P213" i="29"/>
  <c r="P209" i="29"/>
  <c r="P205" i="29"/>
  <c r="P201" i="29"/>
  <c r="P197" i="29"/>
  <c r="P193" i="29"/>
  <c r="P189" i="29"/>
  <c r="P185" i="29"/>
  <c r="P181" i="29"/>
  <c r="P177" i="29"/>
  <c r="P173" i="29"/>
  <c r="P169" i="29"/>
  <c r="P165" i="29"/>
  <c r="P161" i="29"/>
  <c r="P157" i="29"/>
  <c r="P153" i="29"/>
  <c r="P149" i="29"/>
  <c r="P145" i="29"/>
  <c r="P141" i="29"/>
  <c r="P137" i="29"/>
  <c r="P133" i="29"/>
  <c r="P129" i="29"/>
  <c r="P125" i="29"/>
  <c r="P121" i="29"/>
  <c r="P117" i="29"/>
  <c r="P113" i="29"/>
  <c r="P109" i="29"/>
  <c r="P105" i="29"/>
  <c r="P101" i="29"/>
  <c r="P97" i="29"/>
  <c r="P93" i="29"/>
  <c r="P89" i="29"/>
  <c r="P85" i="29"/>
  <c r="P81" i="29"/>
  <c r="P77" i="29"/>
  <c r="P73" i="29"/>
  <c r="P69" i="29"/>
  <c r="P65" i="29"/>
  <c r="P61" i="29"/>
  <c r="P53" i="29"/>
  <c r="P49" i="29"/>
  <c r="P45" i="29"/>
  <c r="P37" i="29"/>
  <c r="P33" i="29"/>
  <c r="P29" i="29"/>
  <c r="P25" i="29"/>
  <c r="P21" i="29"/>
  <c r="P13" i="29"/>
  <c r="P9" i="29"/>
  <c r="P297" i="28"/>
  <c r="P293" i="28"/>
  <c r="P289" i="28"/>
  <c r="P285" i="28"/>
  <c r="P281" i="28"/>
  <c r="P277" i="28"/>
  <c r="P273" i="28"/>
  <c r="P269" i="28"/>
  <c r="P265" i="28"/>
  <c r="P261" i="28"/>
  <c r="P257" i="28"/>
  <c r="P253" i="28"/>
  <c r="P249" i="28"/>
  <c r="P245" i="28"/>
  <c r="P241" i="28"/>
  <c r="P237" i="28"/>
  <c r="P233" i="28"/>
  <c r="P229" i="28"/>
  <c r="P225" i="28"/>
  <c r="P221" i="28"/>
  <c r="P217" i="28"/>
  <c r="P213" i="28"/>
  <c r="P209" i="28"/>
  <c r="P205" i="28"/>
  <c r="P201" i="28"/>
  <c r="P197" i="28"/>
  <c r="P193" i="28"/>
  <c r="P189" i="28"/>
  <c r="P185" i="28"/>
  <c r="P181" i="28"/>
  <c r="P177" i="28"/>
  <c r="P173" i="28"/>
  <c r="P169" i="28"/>
  <c r="P165" i="28"/>
  <c r="P161" i="28"/>
  <c r="P157" i="28"/>
  <c r="P153" i="28"/>
  <c r="P149" i="28"/>
  <c r="P145" i="28"/>
  <c r="P141" i="28"/>
  <c r="P137" i="28"/>
  <c r="P133" i="28"/>
  <c r="P129" i="28"/>
  <c r="P125" i="28"/>
  <c r="P121" i="28"/>
  <c r="P117" i="28"/>
  <c r="P113" i="28"/>
  <c r="P109" i="28"/>
  <c r="P105" i="28"/>
  <c r="P101" i="28"/>
  <c r="P97" i="28"/>
  <c r="P93" i="28"/>
  <c r="P89" i="28"/>
  <c r="P85" i="28"/>
  <c r="P81" i="28"/>
  <c r="P77" i="28"/>
  <c r="P73" i="28"/>
  <c r="P69" i="28"/>
  <c r="P65" i="28"/>
  <c r="P61" i="28"/>
  <c r="P57" i="28"/>
  <c r="P45" i="28"/>
  <c r="P41" i="28"/>
  <c r="P37" i="28"/>
  <c r="P33" i="28"/>
  <c r="P25" i="28"/>
  <c r="P21" i="28"/>
  <c r="P17" i="28"/>
  <c r="P13" i="28"/>
  <c r="P297" i="27"/>
  <c r="P293" i="27"/>
  <c r="P289" i="27"/>
  <c r="P285" i="27"/>
  <c r="P281" i="27"/>
  <c r="P277" i="27"/>
  <c r="P273" i="27"/>
  <c r="P269" i="27"/>
  <c r="P265" i="27"/>
  <c r="P261" i="27"/>
  <c r="P257" i="27"/>
  <c r="P253" i="27"/>
  <c r="P249" i="27"/>
  <c r="P245" i="27"/>
  <c r="P241" i="27"/>
  <c r="P237" i="27"/>
  <c r="P233" i="27"/>
  <c r="P229" i="27"/>
  <c r="P225" i="27"/>
  <c r="P221" i="27"/>
  <c r="P217" i="27"/>
  <c r="P213" i="27"/>
  <c r="P209" i="27"/>
  <c r="P205" i="27"/>
  <c r="P201" i="27"/>
  <c r="P197" i="27"/>
  <c r="P193" i="27"/>
  <c r="P189" i="27"/>
  <c r="P185" i="27"/>
  <c r="P181" i="27"/>
  <c r="P177" i="27"/>
  <c r="P169" i="27"/>
  <c r="P165" i="27"/>
  <c r="P161" i="27"/>
  <c r="P157" i="27"/>
  <c r="P153" i="27"/>
  <c r="P149" i="27"/>
  <c r="P145" i="27"/>
  <c r="P141" i="27"/>
  <c r="P137" i="27"/>
  <c r="P133" i="27"/>
  <c r="P129" i="27"/>
  <c r="P125" i="27"/>
  <c r="P121" i="27"/>
  <c r="P117" i="27"/>
  <c r="P113" i="27"/>
  <c r="P109" i="27"/>
  <c r="P105" i="27"/>
  <c r="P101" i="27"/>
  <c r="P97" i="27"/>
  <c r="P93" i="27"/>
  <c r="P81" i="27"/>
  <c r="P77" i="27"/>
  <c r="P73" i="27"/>
  <c r="P69" i="27"/>
  <c r="P65" i="27"/>
  <c r="P61" i="27"/>
  <c r="P57" i="27"/>
  <c r="P53" i="27"/>
  <c r="P49" i="27"/>
  <c r="P45" i="27"/>
  <c r="P41" i="27"/>
  <c r="P37" i="27"/>
  <c r="P33" i="27"/>
  <c r="P29" i="27"/>
  <c r="P25" i="27"/>
  <c r="P21" i="27"/>
  <c r="P17" i="27"/>
  <c r="P13" i="27"/>
  <c r="P9" i="27"/>
  <c r="P9" i="3"/>
  <c r="P50" i="39"/>
  <c r="P44" i="45"/>
  <c r="P40" i="45" s="1"/>
  <c r="P37" i="45" s="1"/>
  <c r="P31" i="45" s="1"/>
  <c r="P26" i="45" s="1"/>
  <c r="P22" i="45" s="1"/>
  <c r="P18" i="45" s="1"/>
  <c r="P12" i="45" s="1"/>
  <c r="P5" i="45" s="1"/>
  <c r="P53" i="3"/>
  <c r="P24" i="3" l="1"/>
  <c r="P17" i="3" s="1"/>
  <c r="P12" i="3" s="1"/>
  <c r="P5" i="3" s="1"/>
  <c r="S10" i="3" s="1" a="1"/>
  <c r="S10" i="3" s="1"/>
  <c r="P21" i="46"/>
  <c r="P16" i="46" s="1"/>
  <c r="P10" i="46" s="1"/>
  <c r="P5" i="46" s="1"/>
  <c r="S12" i="46" s="1" a="1"/>
  <c r="S12" i="46" s="1"/>
  <c r="Q71" i="1"/>
  <c r="Q67" i="1" s="1"/>
  <c r="Q45" i="1" s="1"/>
  <c r="Q31" i="1" s="1"/>
  <c r="Q27" i="1" s="1"/>
  <c r="Q20" i="1" s="1"/>
  <c r="Q15" i="1" s="1"/>
  <c r="Q10" i="1" s="1"/>
  <c r="Q5" i="1" s="1"/>
  <c r="T4" i="1" s="1" a="1"/>
  <c r="T4" i="1" s="1"/>
  <c r="S6" i="3" a="1"/>
  <c r="S6" i="3" s="1"/>
  <c r="S7" i="3" a="1"/>
  <c r="S7" i="3" s="1"/>
  <c r="S11" i="3" a="1"/>
  <c r="S11" i="3" s="1"/>
  <c r="S4" i="3" a="1"/>
  <c r="S4" i="3" s="1"/>
  <c r="S8" i="3" a="1"/>
  <c r="S8" i="3" s="1"/>
  <c r="S12" i="3" a="1"/>
  <c r="S12" i="3" s="1"/>
  <c r="S1" i="3" a="1"/>
  <c r="S1" i="3" s="1"/>
  <c r="S5" i="3" a="1"/>
  <c r="S5" i="3" s="1"/>
  <c r="S9" i="3" a="1"/>
  <c r="S9" i="3" s="1"/>
  <c r="S8" i="46" a="1"/>
  <c r="S8" i="46" s="1"/>
  <c r="S2" i="46" a="1"/>
  <c r="S2" i="46" s="1"/>
  <c r="S6" i="46" a="1"/>
  <c r="S6" i="46" s="1"/>
  <c r="S9" i="46" a="1"/>
  <c r="S9" i="46" s="1"/>
  <c r="S3" i="46" a="1"/>
  <c r="S3" i="46" s="1"/>
  <c r="S10" i="46" a="1"/>
  <c r="S10" i="46" s="1"/>
  <c r="S4" i="46" a="1"/>
  <c r="S4" i="46" s="1"/>
  <c r="S7" i="46" a="1"/>
  <c r="S7" i="46" s="1"/>
  <c r="S11" i="46" a="1"/>
  <c r="S11" i="46" s="1"/>
  <c r="S2" i="2" a="1"/>
  <c r="S2" i="2" s="1"/>
  <c r="S6" i="2" a="1"/>
  <c r="S6" i="2" s="1"/>
  <c r="S10" i="2" a="1"/>
  <c r="S10" i="2" s="1"/>
  <c r="S3" i="2" a="1"/>
  <c r="S3" i="2" s="1"/>
  <c r="S7" i="2" a="1"/>
  <c r="S7" i="2" s="1"/>
  <c r="S11" i="2" a="1"/>
  <c r="S11" i="2" s="1"/>
  <c r="S4" i="2" a="1"/>
  <c r="S4" i="2" s="1"/>
  <c r="S8" i="2" a="1"/>
  <c r="S8" i="2" s="1"/>
  <c r="S12" i="2" a="1"/>
  <c r="S12" i="2" s="1"/>
  <c r="S15" i="2" a="1"/>
  <c r="S15" i="2" s="1"/>
  <c r="S1" i="2" a="1"/>
  <c r="S1" i="2" s="1"/>
  <c r="S5" i="2" a="1"/>
  <c r="S5" i="2" s="1"/>
  <c r="S9" i="2" a="1"/>
  <c r="S9" i="2" s="1"/>
  <c r="S16" i="2" a="1"/>
  <c r="S16" i="2" s="1"/>
  <c r="S13" i="2" a="1"/>
  <c r="S13" i="2" s="1"/>
  <c r="S14" i="2" a="1"/>
  <c r="S14" i="2" s="1"/>
  <c r="T5" i="14" a="1"/>
  <c r="T5" i="14" s="1"/>
  <c r="T3" i="14" a="1"/>
  <c r="T3" i="14" s="1"/>
  <c r="T7" i="14" a="1"/>
  <c r="T7" i="14" s="1"/>
  <c r="T11" i="14" a="1"/>
  <c r="T11" i="14" s="1"/>
  <c r="T6" i="14" a="1"/>
  <c r="T6" i="14" s="1"/>
  <c r="T10" i="14" a="1"/>
  <c r="T10" i="14" s="1"/>
  <c r="T2" i="14" a="1"/>
  <c r="T2" i="14" s="1"/>
  <c r="T9" i="14" a="1"/>
  <c r="T9" i="14" s="1"/>
  <c r="T1" i="14" a="1"/>
  <c r="T1" i="14" s="1"/>
  <c r="T8" i="14" a="1"/>
  <c r="T8" i="14" s="1"/>
  <c r="T4" i="14" a="1"/>
  <c r="T4" i="14" s="1"/>
  <c r="S6" i="39" a="1"/>
  <c r="S6" i="39" s="1"/>
  <c r="S10" i="39" a="1"/>
  <c r="S10" i="39" s="1"/>
  <c r="S3" i="39" a="1"/>
  <c r="S3" i="39" s="1"/>
  <c r="S7" i="39" a="1"/>
  <c r="S7" i="39" s="1"/>
  <c r="S1" i="39" a="1"/>
  <c r="S1" i="39" s="1"/>
  <c r="S4" i="39" a="1"/>
  <c r="S4" i="39" s="1"/>
  <c r="S8" i="39" a="1"/>
  <c r="S8" i="39" s="1"/>
  <c r="S11" i="39" a="1"/>
  <c r="S11" i="39" s="1"/>
  <c r="S2" i="39" a="1"/>
  <c r="S2" i="39" s="1"/>
  <c r="S5" i="39" a="1"/>
  <c r="S5" i="39" s="1"/>
  <c r="S9" i="39" a="1"/>
  <c r="S9" i="39" s="1"/>
  <c r="S12" i="39" a="1"/>
  <c r="S12" i="39" s="1"/>
  <c r="P50" i="12"/>
  <c r="P39" i="12" s="1"/>
  <c r="P35" i="12" s="1"/>
  <c r="P27" i="12" s="1"/>
  <c r="P22" i="12" s="1"/>
  <c r="P17" i="12" s="1"/>
  <c r="P12" i="12" s="1"/>
  <c r="P10" i="12" s="1"/>
  <c r="P5" i="12" s="1"/>
  <c r="S2" i="41" a="1"/>
  <c r="S2" i="41" s="1"/>
  <c r="S5" i="41" a="1"/>
  <c r="S5" i="41" s="1"/>
  <c r="S9" i="41" a="1"/>
  <c r="S9" i="41" s="1"/>
  <c r="S12" i="41" a="1"/>
  <c r="S12" i="41" s="1"/>
  <c r="S6" i="41" a="1"/>
  <c r="S6" i="41" s="1"/>
  <c r="S10" i="41" a="1"/>
  <c r="S10" i="41" s="1"/>
  <c r="S3" i="41" a="1"/>
  <c r="S3" i="41" s="1"/>
  <c r="S7" i="41" a="1"/>
  <c r="S7" i="41" s="1"/>
  <c r="S1" i="41" a="1"/>
  <c r="S1" i="41" s="1"/>
  <c r="S4" i="41" a="1"/>
  <c r="S4" i="41" s="1"/>
  <c r="S8" i="41" a="1"/>
  <c r="S8" i="41" s="1"/>
  <c r="S11" i="41" a="1"/>
  <c r="S11" i="41" s="1"/>
  <c r="S6" i="47" a="1"/>
  <c r="S6" i="47" s="1"/>
  <c r="S10" i="47" a="1"/>
  <c r="S10" i="47" s="1"/>
  <c r="S3" i="47" a="1"/>
  <c r="S3" i="47" s="1"/>
  <c r="S7" i="47" a="1"/>
  <c r="S7" i="47" s="1"/>
  <c r="S1" i="47" a="1"/>
  <c r="S1" i="47" s="1"/>
  <c r="S4" i="47" a="1"/>
  <c r="S4" i="47" s="1"/>
  <c r="S8" i="47" a="1"/>
  <c r="S8" i="47" s="1"/>
  <c r="S11" i="47" a="1"/>
  <c r="S11" i="47" s="1"/>
  <c r="S2" i="47" a="1"/>
  <c r="S2" i="47" s="1"/>
  <c r="S5" i="47" a="1"/>
  <c r="S5" i="47" s="1"/>
  <c r="S9" i="47" a="1"/>
  <c r="S9" i="47" s="1"/>
  <c r="S12" i="47" a="1"/>
  <c r="S12" i="47" s="1"/>
  <c r="S4" i="48" a="1"/>
  <c r="S4" i="48" s="1"/>
  <c r="S7" i="48" a="1"/>
  <c r="S7" i="48" s="1"/>
  <c r="S11" i="48" a="1"/>
  <c r="S11" i="48" s="1"/>
  <c r="S1" i="48" a="1"/>
  <c r="S1" i="48" s="1"/>
  <c r="S5" i="48" a="1"/>
  <c r="S5" i="48" s="1"/>
  <c r="S8" i="48" a="1"/>
  <c r="S8" i="48" s="1"/>
  <c r="S12" i="48" a="1"/>
  <c r="S12" i="48" s="1"/>
  <c r="S2" i="48" a="1"/>
  <c r="S2" i="48" s="1"/>
  <c r="S6" i="48" a="1"/>
  <c r="S6" i="48" s="1"/>
  <c r="S9" i="48" a="1"/>
  <c r="S9" i="48" s="1"/>
  <c r="S3" i="48" a="1"/>
  <c r="S3" i="48" s="1"/>
  <c r="S10" i="48" a="1"/>
  <c r="S10" i="48" s="1"/>
  <c r="P176" i="18"/>
  <c r="P173" i="18" s="1"/>
  <c r="P148" i="18" s="1"/>
  <c r="P124" i="18" s="1"/>
  <c r="P109" i="18" s="1"/>
  <c r="P58" i="18" s="1"/>
  <c r="P39" i="18" s="1"/>
  <c r="P10" i="18" s="1"/>
  <c r="P5" i="18" s="1"/>
  <c r="T1" i="40" a="1"/>
  <c r="T1" i="40" s="1"/>
  <c r="T6" i="40" a="1"/>
  <c r="T6" i="40" s="1"/>
  <c r="T4" i="40" a="1"/>
  <c r="T4" i="40" s="1"/>
  <c r="T5" i="40" a="1"/>
  <c r="T5" i="40" s="1"/>
  <c r="T3" i="40" a="1"/>
  <c r="T3" i="40" s="1"/>
  <c r="T8" i="40" a="1"/>
  <c r="T8" i="40" s="1"/>
  <c r="T9" i="40" a="1"/>
  <c r="T9" i="40" s="1"/>
  <c r="T7" i="40" a="1"/>
  <c r="T7" i="40" s="1"/>
  <c r="T11" i="40" a="1"/>
  <c r="T11" i="40" s="1"/>
  <c r="T2" i="40" a="1"/>
  <c r="T2" i="40" s="1"/>
  <c r="T10" i="40" a="1"/>
  <c r="T10" i="40" s="1"/>
  <c r="T6" i="7" a="1"/>
  <c r="T6" i="7" s="1"/>
  <c r="T10" i="7" a="1"/>
  <c r="T10" i="7" s="1"/>
  <c r="T4" i="7" a="1"/>
  <c r="T4" i="7" s="1"/>
  <c r="Q40" i="45"/>
  <c r="Q37" i="45" s="1"/>
  <c r="Q31" i="45" s="1"/>
  <c r="Q26" i="45" s="1"/>
  <c r="Q22" i="45" s="1"/>
  <c r="Q18" i="45" s="1"/>
  <c r="Q12" i="45" s="1"/>
  <c r="Q5" i="45" s="1"/>
  <c r="Q73" i="3"/>
  <c r="Q53" i="3" s="1"/>
  <c r="Q43" i="3" s="1"/>
  <c r="Q39" i="3" s="1"/>
  <c r="Q34" i="3" s="1"/>
  <c r="Q24" i="3" s="1"/>
  <c r="Q17" i="3" s="1"/>
  <c r="Q12" i="3" s="1"/>
  <c r="Q5" i="3" s="1"/>
  <c r="Q61" i="12"/>
  <c r="Q50" i="12" s="1"/>
  <c r="Q39" i="12" s="1"/>
  <c r="Q35" i="12" s="1"/>
  <c r="Q27" i="12" s="1"/>
  <c r="Q22" i="12" s="1"/>
  <c r="Q17" i="12" s="1"/>
  <c r="Q12" i="12" s="1"/>
  <c r="Q10" i="12" s="1"/>
  <c r="Q5" i="12" s="1"/>
  <c r="Q53" i="15"/>
  <c r="Q48" i="15" s="1"/>
  <c r="Q30" i="15" s="1"/>
  <c r="Q28" i="15" s="1"/>
  <c r="Q23" i="15" s="1"/>
  <c r="Q18" i="15" s="1"/>
  <c r="Q9" i="15" s="1"/>
  <c r="Q5" i="15" s="1"/>
  <c r="Q41" i="21"/>
  <c r="Q37" i="21" s="1"/>
  <c r="Q33" i="21" s="1"/>
  <c r="Q29" i="21" s="1"/>
  <c r="Q25" i="21" s="1"/>
  <c r="Q21" i="21" s="1"/>
  <c r="Q17" i="21" s="1"/>
  <c r="Q13" i="21" s="1"/>
  <c r="Q9" i="21" s="1"/>
  <c r="Q5" i="21" s="1"/>
  <c r="S3" i="45" a="1"/>
  <c r="S3" i="45" s="1"/>
  <c r="S7" i="45" a="1"/>
  <c r="S7" i="45" s="1"/>
  <c r="S1" i="45" a="1"/>
  <c r="S1" i="45" s="1"/>
  <c r="S4" i="45" a="1"/>
  <c r="S4" i="45" s="1"/>
  <c r="S8" i="45" a="1"/>
  <c r="S8" i="45" s="1"/>
  <c r="S11" i="45" a="1"/>
  <c r="S11" i="45" s="1"/>
  <c r="S2" i="45" a="1"/>
  <c r="S2" i="45" s="1"/>
  <c r="S5" i="45" a="1"/>
  <c r="S5" i="45" s="1"/>
  <c r="S9" i="45" a="1"/>
  <c r="S9" i="45" s="1"/>
  <c r="S12" i="45" a="1"/>
  <c r="S12" i="45" s="1"/>
  <c r="S6" i="45" a="1"/>
  <c r="S6" i="45" s="1"/>
  <c r="S10" i="45" a="1"/>
  <c r="S10" i="45" s="1"/>
  <c r="P31" i="10"/>
  <c r="P26" i="10" s="1"/>
  <c r="P21" i="10" s="1"/>
  <c r="P12" i="10" s="1"/>
  <c r="P10" i="10" s="1"/>
  <c r="P5" i="10" s="1"/>
  <c r="P30" i="15"/>
  <c r="P28" i="15" s="1"/>
  <c r="P23" i="15" s="1"/>
  <c r="P18" i="15" s="1"/>
  <c r="P9" i="15" s="1"/>
  <c r="P5" i="15" s="1"/>
  <c r="P64" i="19"/>
  <c r="P60" i="19" s="1"/>
  <c r="P57" i="19" s="1"/>
  <c r="P53" i="19" s="1"/>
  <c r="P49" i="19" s="1"/>
  <c r="P43" i="19" s="1"/>
  <c r="P39" i="19" s="1"/>
  <c r="P35" i="19" s="1"/>
  <c r="P17" i="19" s="1"/>
  <c r="P5" i="19" s="1"/>
  <c r="P131" i="30"/>
  <c r="P117" i="30" s="1"/>
  <c r="P99" i="30" s="1"/>
  <c r="P94" i="30" s="1"/>
  <c r="P87" i="30" s="1"/>
  <c r="P72" i="30" s="1"/>
  <c r="P68" i="30" s="1"/>
  <c r="P27" i="30" s="1"/>
  <c r="P11" i="30" s="1"/>
  <c r="P5" i="30" s="1"/>
  <c r="P84" i="32"/>
  <c r="P46" i="33"/>
  <c r="P42" i="33" s="1"/>
  <c r="P59" i="43"/>
  <c r="P53" i="43" s="1"/>
  <c r="P43" i="43" s="1"/>
  <c r="P37" i="43" s="1"/>
  <c r="P31" i="43" s="1"/>
  <c r="P27" i="43" s="1"/>
  <c r="P23" i="43" s="1"/>
  <c r="P8" i="43" s="1"/>
  <c r="P5" i="43" s="1"/>
  <c r="P40" i="34"/>
  <c r="P34" i="34" s="1"/>
  <c r="P27" i="34" s="1"/>
  <c r="P22" i="34" s="1"/>
  <c r="P18" i="34" s="1"/>
  <c r="P14" i="34" s="1"/>
  <c r="P10" i="34" s="1"/>
  <c r="P5" i="34" s="1"/>
  <c r="P123" i="4"/>
  <c r="P106" i="4" s="1"/>
  <c r="P93" i="4" s="1"/>
  <c r="P71" i="4" s="1"/>
  <c r="P52" i="4" s="1"/>
  <c r="P27" i="4" s="1"/>
  <c r="P19" i="4" s="1"/>
  <c r="P10" i="4" s="1"/>
  <c r="P5" i="4" s="1"/>
  <c r="P99" i="6"/>
  <c r="P86" i="6" s="1"/>
  <c r="P82" i="6" s="1"/>
  <c r="P70" i="6" s="1"/>
  <c r="P57" i="6" s="1"/>
  <c r="P48" i="6" s="1"/>
  <c r="P30" i="6" s="1"/>
  <c r="P22" i="6" s="1"/>
  <c r="P14" i="6" s="1"/>
  <c r="P84" i="7"/>
  <c r="P78" i="7" s="1"/>
  <c r="P71" i="7" s="1"/>
  <c r="P60" i="7" s="1"/>
  <c r="P45" i="7" s="1"/>
  <c r="P35" i="7" s="1"/>
  <c r="P23" i="7" s="1"/>
  <c r="P19" i="7" s="1"/>
  <c r="S14" i="7" s="1" a="1"/>
  <c r="S14" i="7" s="1"/>
  <c r="P77" i="14"/>
  <c r="P68" i="14" s="1"/>
  <c r="P62" i="14" s="1"/>
  <c r="P50" i="14" s="1"/>
  <c r="P45" i="14" s="1"/>
  <c r="P39" i="14" s="1"/>
  <c r="P36" i="14" s="1"/>
  <c r="P30" i="14" s="1"/>
  <c r="P6" i="14" s="1"/>
  <c r="P46" i="34"/>
  <c r="P49" i="42"/>
  <c r="P40" i="42" s="1"/>
  <c r="P34" i="42" s="1"/>
  <c r="P25" i="42" s="1"/>
  <c r="P20" i="42" s="1"/>
  <c r="P13" i="42" s="1"/>
  <c r="P9" i="42" s="1"/>
  <c r="P5" i="42" s="1"/>
  <c r="P59" i="49"/>
  <c r="P54" i="49" s="1"/>
  <c r="P49" i="49" s="1"/>
  <c r="P45" i="49" s="1"/>
  <c r="P39" i="49" s="1"/>
  <c r="P34" i="49" s="1"/>
  <c r="P28" i="49" s="1"/>
  <c r="P24" i="49" s="1"/>
  <c r="P17" i="49" s="1"/>
  <c r="P5" i="49" s="1"/>
  <c r="P41" i="21"/>
  <c r="P37" i="21" s="1"/>
  <c r="P33" i="21" s="1"/>
  <c r="P29" i="21" s="1"/>
  <c r="P25" i="21" s="1"/>
  <c r="P21" i="21" s="1"/>
  <c r="P17" i="21" s="1"/>
  <c r="P13" i="21" s="1"/>
  <c r="P9" i="21" s="1"/>
  <c r="P53" i="35"/>
  <c r="P48" i="35" s="1"/>
  <c r="P43" i="35" s="1"/>
  <c r="P37" i="35" s="1"/>
  <c r="P32" i="35" s="1"/>
  <c r="P27" i="35" s="1"/>
  <c r="P22" i="35" s="1"/>
  <c r="P16" i="35" s="1"/>
  <c r="P11" i="35" s="1"/>
  <c r="P5" i="35" s="1"/>
  <c r="P65" i="44"/>
  <c r="P63" i="44" s="1"/>
  <c r="P55" i="44" s="1"/>
  <c r="P41" i="44" s="1"/>
  <c r="P36" i="44" s="1"/>
  <c r="P30" i="44" s="1"/>
  <c r="P22" i="44" s="1"/>
  <c r="P14" i="44" s="1"/>
  <c r="P9" i="44" s="1"/>
  <c r="P5" i="44" s="1"/>
  <c r="P96" i="26"/>
  <c r="P84" i="26" s="1"/>
  <c r="P72" i="26" s="1"/>
  <c r="P63" i="26" s="1"/>
  <c r="P55" i="26" s="1"/>
  <c r="P45" i="26" s="1"/>
  <c r="P25" i="26" s="1"/>
  <c r="P11" i="26" s="1"/>
  <c r="P5" i="26" s="1"/>
  <c r="P71" i="13"/>
  <c r="P61" i="13" s="1"/>
  <c r="P57" i="13" s="1"/>
  <c r="P49" i="13" s="1"/>
  <c r="P45" i="13" s="1"/>
  <c r="P33" i="13" s="1"/>
  <c r="P26" i="13" s="1"/>
  <c r="P15" i="13" s="1"/>
  <c r="P10" i="13" s="1"/>
  <c r="P5" i="13" s="1"/>
  <c r="P105" i="26"/>
  <c r="T11" i="7" a="1"/>
  <c r="T11" i="7" s="1"/>
  <c r="T5" i="7" a="1"/>
  <c r="T5" i="7" s="1"/>
  <c r="T1" i="7" a="1"/>
  <c r="T1" i="7" s="1"/>
  <c r="S4" i="40" a="1"/>
  <c r="S4" i="40" s="1"/>
  <c r="S7" i="40" a="1"/>
  <c r="S7" i="40" s="1"/>
  <c r="S11" i="40" a="1"/>
  <c r="S11" i="40" s="1"/>
  <c r="S1" i="40" a="1"/>
  <c r="S1" i="40" s="1"/>
  <c r="S5" i="40" a="1"/>
  <c r="S5" i="40" s="1"/>
  <c r="S8" i="40" a="1"/>
  <c r="S8" i="40" s="1"/>
  <c r="S12" i="40" a="1"/>
  <c r="S12" i="40" s="1"/>
  <c r="S2" i="40" a="1"/>
  <c r="S2" i="40" s="1"/>
  <c r="S6" i="40" a="1"/>
  <c r="S6" i="40" s="1"/>
  <c r="S9" i="40" a="1"/>
  <c r="S9" i="40" s="1"/>
  <c r="S3" i="40" a="1"/>
  <c r="S3" i="40" s="1"/>
  <c r="S10" i="40" a="1"/>
  <c r="S10" i="40" s="1"/>
  <c r="Q120" i="46"/>
  <c r="Q99" i="46" s="1"/>
  <c r="Q91" i="46" s="1"/>
  <c r="Q82" i="46" s="1"/>
  <c r="Q52" i="46" s="1"/>
  <c r="Q21" i="46" s="1"/>
  <c r="Q16" i="46" s="1"/>
  <c r="Q10" i="46" s="1"/>
  <c r="Q5" i="46" s="1"/>
  <c r="T5" i="46" s="1" a="1"/>
  <c r="T5" i="46" s="1"/>
  <c r="Q68" i="20"/>
  <c r="Q64" i="20" s="1"/>
  <c r="Q59" i="20" s="1"/>
  <c r="Q49" i="20" s="1"/>
  <c r="Q45" i="20" s="1"/>
  <c r="Q40" i="20" s="1"/>
  <c r="Q32" i="20" s="1"/>
  <c r="Q20" i="20" s="1"/>
  <c r="Q12" i="20" s="1"/>
  <c r="Q5" i="20" s="1"/>
  <c r="T8" i="7" a="1"/>
  <c r="T8" i="7" s="1"/>
  <c r="T2" i="7" a="1"/>
  <c r="T2" i="7" s="1"/>
  <c r="Q88" i="29"/>
  <c r="Q84" i="29" s="1"/>
  <c r="Q66" i="29" s="1"/>
  <c r="Q57" i="29" s="1"/>
  <c r="Q43" i="29" s="1"/>
  <c r="Q36" i="29" s="1"/>
  <c r="Q23" i="29" s="1"/>
  <c r="Q17" i="29" s="1"/>
  <c r="Q5" i="29" s="1"/>
  <c r="T8" i="29" s="1" a="1"/>
  <c r="T8" i="29" s="1"/>
  <c r="Q92" i="5"/>
  <c r="Q76" i="5" s="1"/>
  <c r="Q72" i="5" s="1"/>
  <c r="Q63" i="5" s="1"/>
  <c r="Q47" i="5" s="1"/>
  <c r="Q42" i="5" s="1"/>
  <c r="Q34" i="5" s="1"/>
  <c r="Q10" i="5" s="1"/>
  <c r="Q5" i="5" s="1"/>
  <c r="Q49" i="22"/>
  <c r="Q42" i="22" s="1"/>
  <c r="Q38" i="22" s="1"/>
  <c r="Q31" i="22" s="1"/>
  <c r="Q26" i="22" s="1"/>
  <c r="Q22" i="22" s="1"/>
  <c r="Q17" i="22" s="1"/>
  <c r="Q13" i="22" s="1"/>
  <c r="Q5" i="22" s="1"/>
  <c r="Q59" i="43"/>
  <c r="Q53" i="43" s="1"/>
  <c r="Q43" i="43" s="1"/>
  <c r="Q37" i="43" s="1"/>
  <c r="Q31" i="43" s="1"/>
  <c r="Q27" i="43" s="1"/>
  <c r="Q23" i="43" s="1"/>
  <c r="Q8" i="43" s="1"/>
  <c r="Q5" i="43" s="1"/>
  <c r="Q40" i="50"/>
  <c r="Q35" i="50" s="1"/>
  <c r="Q31" i="50" s="1"/>
  <c r="Q26" i="50" s="1"/>
  <c r="Q20" i="50" s="1"/>
  <c r="Q15" i="50" s="1"/>
  <c r="Q10" i="50" s="1"/>
  <c r="Q5" i="50" s="1"/>
  <c r="T3" i="7" a="1"/>
  <c r="T3" i="7" s="1"/>
  <c r="S3" i="14" a="1"/>
  <c r="S3" i="14" s="1"/>
  <c r="S6" i="14" a="1"/>
  <c r="S6" i="14" s="1"/>
  <c r="S1" i="14" a="1"/>
  <c r="S1" i="14" s="1"/>
  <c r="S4" i="14" a="1"/>
  <c r="S4" i="14" s="1"/>
  <c r="S7" i="14" a="1"/>
  <c r="S7" i="14" s="1"/>
  <c r="S10" i="14" a="1"/>
  <c r="S10" i="14" s="1"/>
  <c r="S13" i="14" a="1"/>
  <c r="S13" i="14" s="1"/>
  <c r="S5" i="14" a="1"/>
  <c r="S5" i="14" s="1"/>
  <c r="S8" i="14" a="1"/>
  <c r="S8" i="14" s="1"/>
  <c r="S11" i="14" a="1"/>
  <c r="S11" i="14" s="1"/>
  <c r="S14" i="14" a="1"/>
  <c r="S14" i="14" s="1"/>
  <c r="S2" i="14" a="1"/>
  <c r="S2" i="14" s="1"/>
  <c r="S9" i="14" a="1"/>
  <c r="S9" i="14" s="1"/>
  <c r="S12" i="14" a="1"/>
  <c r="S12" i="14" s="1"/>
  <c r="S15" i="14" a="1"/>
  <c r="S15" i="14" s="1"/>
  <c r="Q64" i="19"/>
  <c r="Q60" i="19" s="1"/>
  <c r="Q57" i="19" s="1"/>
  <c r="Q53" i="19" s="1"/>
  <c r="Q49" i="19" s="1"/>
  <c r="Q43" i="19" s="1"/>
  <c r="Q39" i="19" s="1"/>
  <c r="Q35" i="19" s="1"/>
  <c r="Q17" i="19" s="1"/>
  <c r="Q5" i="19" s="1"/>
  <c r="Q73" i="24"/>
  <c r="Q60" i="24" s="1"/>
  <c r="Q48" i="24" s="1"/>
  <c r="Q42" i="24" s="1"/>
  <c r="Q33" i="24" s="1"/>
  <c r="Q23" i="24" s="1"/>
  <c r="Q19" i="24" s="1"/>
  <c r="Q15" i="24" s="1"/>
  <c r="Q11" i="24" s="1"/>
  <c r="Q5" i="24" s="1"/>
  <c r="T1" i="28" a="1"/>
  <c r="T1" i="28" s="1"/>
  <c r="T4" i="28" a="1"/>
  <c r="T4" i="28" s="1"/>
  <c r="T8" i="28" a="1"/>
  <c r="T8" i="28" s="1"/>
  <c r="T11" i="28" a="1"/>
  <c r="T11" i="28" s="1"/>
  <c r="T5" i="28" a="1"/>
  <c r="T5" i="28" s="1"/>
  <c r="T9" i="28" a="1"/>
  <c r="T9" i="28" s="1"/>
  <c r="T2" i="28" a="1"/>
  <c r="T2" i="28" s="1"/>
  <c r="T6" i="28" a="1"/>
  <c r="T6" i="28" s="1"/>
  <c r="T3" i="28" a="1"/>
  <c r="T3" i="28" s="1"/>
  <c r="T7" i="28" a="1"/>
  <c r="T7" i="28" s="1"/>
  <c r="T10" i="28" a="1"/>
  <c r="T10" i="28" s="1"/>
  <c r="T1" i="30" a="1"/>
  <c r="T1" i="30" s="1"/>
  <c r="T2" i="30" a="1"/>
  <c r="T2" i="30" s="1"/>
  <c r="T9" i="30" a="1"/>
  <c r="T9" i="30" s="1"/>
  <c r="T3" i="30" a="1"/>
  <c r="T3" i="30" s="1"/>
  <c r="T6" i="30" a="1"/>
  <c r="T6" i="30" s="1"/>
  <c r="T10" i="30" a="1"/>
  <c r="T10" i="30" s="1"/>
  <c r="T4" i="30" a="1"/>
  <c r="T4" i="30" s="1"/>
  <c r="T7" i="30" a="1"/>
  <c r="T7" i="30" s="1"/>
  <c r="T11" i="30" a="1"/>
  <c r="T11" i="30" s="1"/>
  <c r="T5" i="30" a="1"/>
  <c r="T5" i="30" s="1"/>
  <c r="T8" i="30" a="1"/>
  <c r="T8" i="30" s="1"/>
  <c r="T1" i="34" a="1"/>
  <c r="T1" i="34" s="1"/>
  <c r="T5" i="34" a="1"/>
  <c r="T5" i="34" s="1"/>
  <c r="T8" i="34" a="1"/>
  <c r="T8" i="34" s="1"/>
  <c r="T2" i="34" a="1"/>
  <c r="T2" i="34" s="1"/>
  <c r="T9" i="34" a="1"/>
  <c r="T9" i="34" s="1"/>
  <c r="T3" i="34" a="1"/>
  <c r="T3" i="34" s="1"/>
  <c r="T6" i="34" a="1"/>
  <c r="T6" i="34" s="1"/>
  <c r="T10" i="34" a="1"/>
  <c r="T10" i="34" s="1"/>
  <c r="T4" i="34" a="1"/>
  <c r="T4" i="34" s="1"/>
  <c r="T7" i="34" a="1"/>
  <c r="T7" i="34" s="1"/>
  <c r="T11" i="34" a="1"/>
  <c r="T11" i="34" s="1"/>
  <c r="T1" i="37" a="1"/>
  <c r="T1" i="37" s="1"/>
  <c r="T4" i="37" a="1"/>
  <c r="T4" i="37" s="1"/>
  <c r="T8" i="37" a="1"/>
  <c r="T8" i="37" s="1"/>
  <c r="T5" i="37" a="1"/>
  <c r="T5" i="37" s="1"/>
  <c r="T9" i="37" a="1"/>
  <c r="T9" i="37" s="1"/>
  <c r="T2" i="37" a="1"/>
  <c r="T2" i="37" s="1"/>
  <c r="T6" i="37" a="1"/>
  <c r="T6" i="37" s="1"/>
  <c r="T10" i="37" a="1"/>
  <c r="T10" i="37" s="1"/>
  <c r="T3" i="37" a="1"/>
  <c r="T3" i="37" s="1"/>
  <c r="T7" i="37" a="1"/>
  <c r="T7" i="37" s="1"/>
  <c r="T11" i="37" a="1"/>
  <c r="T11" i="37" s="1"/>
  <c r="T2" i="27" a="1"/>
  <c r="T2" i="27" s="1"/>
  <c r="T6" i="27" a="1"/>
  <c r="T6" i="27" s="1"/>
  <c r="T11" i="27" a="1"/>
  <c r="T11" i="27" s="1"/>
  <c r="T3" i="27" a="1"/>
  <c r="T3" i="27" s="1"/>
  <c r="T8" i="27" a="1"/>
  <c r="T8" i="27" s="1"/>
  <c r="T4" i="27" a="1"/>
  <c r="T4" i="27" s="1"/>
  <c r="T9" i="27" a="1"/>
  <c r="T9" i="27" s="1"/>
  <c r="T5" i="27" a="1"/>
  <c r="T5" i="27" s="1"/>
  <c r="T10" i="27" a="1"/>
  <c r="T10" i="27" s="1"/>
  <c r="T1" i="29" a="1"/>
  <c r="T1" i="29" s="1"/>
  <c r="T7" i="29" a="1"/>
  <c r="T7" i="29" s="1"/>
  <c r="T10" i="29" a="1"/>
  <c r="T10" i="29" s="1"/>
  <c r="T4" i="29" a="1"/>
  <c r="T4" i="29" s="1"/>
  <c r="T11" i="29" a="1"/>
  <c r="T11" i="29" s="1"/>
  <c r="T1" i="31" a="1"/>
  <c r="T1" i="31" s="1"/>
  <c r="T3" i="31" a="1"/>
  <c r="T3" i="31" s="1"/>
  <c r="T6" i="31" a="1"/>
  <c r="T6" i="31" s="1"/>
  <c r="T10" i="31" a="1"/>
  <c r="T10" i="31" s="1"/>
  <c r="T7" i="31" a="1"/>
  <c r="T7" i="31" s="1"/>
  <c r="T11" i="31" a="1"/>
  <c r="T11" i="31" s="1"/>
  <c r="T4" i="31" a="1"/>
  <c r="T4" i="31" s="1"/>
  <c r="T8" i="31" a="1"/>
  <c r="T8" i="31" s="1"/>
  <c r="T2" i="31" a="1"/>
  <c r="T2" i="31" s="1"/>
  <c r="T5" i="31" a="1"/>
  <c r="T5" i="31" s="1"/>
  <c r="T9" i="31" a="1"/>
  <c r="T9" i="31" s="1"/>
  <c r="T1" i="32" a="1"/>
  <c r="T1" i="32" s="1"/>
  <c r="T3" i="32" a="1"/>
  <c r="T3" i="32" s="1"/>
  <c r="T7" i="32" a="1"/>
  <c r="T7" i="32" s="1"/>
  <c r="T10" i="32" a="1"/>
  <c r="T10" i="32" s="1"/>
  <c r="T4" i="32" a="1"/>
  <c r="T4" i="32" s="1"/>
  <c r="T8" i="32" a="1"/>
  <c r="T8" i="32" s="1"/>
  <c r="T11" i="32" a="1"/>
  <c r="T11" i="32" s="1"/>
  <c r="T5" i="32" a="1"/>
  <c r="T5" i="32" s="1"/>
  <c r="T9" i="32" a="1"/>
  <c r="T9" i="32" s="1"/>
  <c r="T2" i="32" a="1"/>
  <c r="T2" i="32" s="1"/>
  <c r="T6" i="32" a="1"/>
  <c r="T6" i="32" s="1"/>
  <c r="T1" i="36" a="1"/>
  <c r="T1" i="36" s="1"/>
  <c r="T2" i="36" a="1"/>
  <c r="T2" i="36" s="1"/>
  <c r="T6" i="36" a="1"/>
  <c r="T6" i="36" s="1"/>
  <c r="T10" i="36" a="1"/>
  <c r="T10" i="36" s="1"/>
  <c r="T3" i="36" a="1"/>
  <c r="T3" i="36" s="1"/>
  <c r="T7" i="36" a="1"/>
  <c r="T7" i="36" s="1"/>
  <c r="T11" i="36" a="1"/>
  <c r="T11" i="36" s="1"/>
  <c r="T4" i="36" a="1"/>
  <c r="T4" i="36" s="1"/>
  <c r="T8" i="36" a="1"/>
  <c r="T8" i="36" s="1"/>
  <c r="T5" i="36" a="1"/>
  <c r="T5" i="36" s="1"/>
  <c r="T9" i="36" a="1"/>
  <c r="T9" i="36" s="1"/>
  <c r="T1" i="33" a="1"/>
  <c r="T1" i="33" s="1"/>
  <c r="T4" i="33" a="1"/>
  <c r="T4" i="33" s="1"/>
  <c r="T11" i="33" a="1"/>
  <c r="T11" i="33" s="1"/>
  <c r="T5" i="33" a="1"/>
  <c r="T5" i="33" s="1"/>
  <c r="T8" i="33" a="1"/>
  <c r="T8" i="33" s="1"/>
  <c r="T2" i="33" a="1"/>
  <c r="T2" i="33" s="1"/>
  <c r="T6" i="33" a="1"/>
  <c r="T6" i="33" s="1"/>
  <c r="T9" i="33" a="1"/>
  <c r="T9" i="33" s="1"/>
  <c r="T3" i="33" a="1"/>
  <c r="T3" i="33" s="1"/>
  <c r="T7" i="33" a="1"/>
  <c r="T7" i="33" s="1"/>
  <c r="T10" i="33" a="1"/>
  <c r="T10" i="33" s="1"/>
  <c r="T1" i="35" a="1"/>
  <c r="T1" i="35" s="1"/>
  <c r="T2" i="35" a="1"/>
  <c r="T2" i="35" s="1"/>
  <c r="T6" i="35" a="1"/>
  <c r="T6" i="35" s="1"/>
  <c r="T3" i="35" a="1"/>
  <c r="T3" i="35" s="1"/>
  <c r="T7" i="35" a="1"/>
  <c r="T7" i="35" s="1"/>
  <c r="T10" i="35" a="1"/>
  <c r="T10" i="35" s="1"/>
  <c r="T4" i="35" a="1"/>
  <c r="T4" i="35" s="1"/>
  <c r="T8" i="35" a="1"/>
  <c r="T8" i="35" s="1"/>
  <c r="T11" i="35" a="1"/>
  <c r="T11" i="35" s="1"/>
  <c r="T5" i="35" a="1"/>
  <c r="T5" i="35" s="1"/>
  <c r="T9" i="35" a="1"/>
  <c r="T9" i="35" s="1"/>
  <c r="T1" i="41" a="1"/>
  <c r="T1" i="41" s="1"/>
  <c r="T2" i="41" a="1"/>
  <c r="T2" i="41" s="1"/>
  <c r="T6" i="41" a="1"/>
  <c r="T6" i="41" s="1"/>
  <c r="T9" i="41" a="1"/>
  <c r="T9" i="41" s="1"/>
  <c r="T3" i="41" a="1"/>
  <c r="T3" i="41" s="1"/>
  <c r="T7" i="41" a="1"/>
  <c r="T7" i="41" s="1"/>
  <c r="T10" i="41" a="1"/>
  <c r="T10" i="41" s="1"/>
  <c r="T4" i="41" a="1"/>
  <c r="T4" i="41" s="1"/>
  <c r="T11" i="41" a="1"/>
  <c r="T11" i="41" s="1"/>
  <c r="T5" i="41" a="1"/>
  <c r="T5" i="41" s="1"/>
  <c r="T8" i="41" a="1"/>
  <c r="T8" i="41" s="1"/>
  <c r="T1" i="44" a="1"/>
  <c r="T1" i="44" s="1"/>
  <c r="T2" i="44" a="1"/>
  <c r="T2" i="44" s="1"/>
  <c r="T6" i="44" a="1"/>
  <c r="T6" i="44" s="1"/>
  <c r="T3" i="44" a="1"/>
  <c r="T3" i="44" s="1"/>
  <c r="T7" i="44" a="1"/>
  <c r="T7" i="44" s="1"/>
  <c r="T10" i="44" a="1"/>
  <c r="T10" i="44" s="1"/>
  <c r="T4" i="44" a="1"/>
  <c r="T4" i="44" s="1"/>
  <c r="T8" i="44" a="1"/>
  <c r="T8" i="44" s="1"/>
  <c r="T11" i="44" a="1"/>
  <c r="T11" i="44" s="1"/>
  <c r="T5" i="44" a="1"/>
  <c r="T5" i="44" s="1"/>
  <c r="T9" i="44" a="1"/>
  <c r="T9" i="44" s="1"/>
  <c r="T1" i="46" a="1"/>
  <c r="T1" i="46" s="1"/>
  <c r="T9" i="46" a="1"/>
  <c r="T9" i="46" s="1"/>
  <c r="T2" i="46" a="1"/>
  <c r="T2" i="46" s="1"/>
  <c r="T6" i="46" a="1"/>
  <c r="T6" i="46" s="1"/>
  <c r="T10" i="46" a="1"/>
  <c r="T10" i="46" s="1"/>
  <c r="T3" i="46" a="1"/>
  <c r="T3" i="46" s="1"/>
  <c r="T7" i="46" a="1"/>
  <c r="T7" i="46" s="1"/>
  <c r="T11" i="46" a="1"/>
  <c r="T11" i="46" s="1"/>
  <c r="T4" i="46" a="1"/>
  <c r="T4" i="46" s="1"/>
  <c r="T8" i="46" a="1"/>
  <c r="T8" i="46" s="1"/>
  <c r="T1" i="49" a="1"/>
  <c r="T1" i="49" s="1"/>
  <c r="T3" i="49" a="1"/>
  <c r="T3" i="49" s="1"/>
  <c r="T7" i="49" a="1"/>
  <c r="T7" i="49" s="1"/>
  <c r="T11" i="49" a="1"/>
  <c r="T11" i="49" s="1"/>
  <c r="T4" i="49" a="1"/>
  <c r="T4" i="49" s="1"/>
  <c r="T8" i="49" a="1"/>
  <c r="T8" i="49" s="1"/>
  <c r="T5" i="49" a="1"/>
  <c r="T5" i="49" s="1"/>
  <c r="T9" i="49" a="1"/>
  <c r="T9" i="49" s="1"/>
  <c r="T2" i="49" a="1"/>
  <c r="T2" i="49" s="1"/>
  <c r="T6" i="49" a="1"/>
  <c r="T6" i="49" s="1"/>
  <c r="T10" i="49" a="1"/>
  <c r="T10" i="49" s="1"/>
  <c r="T1" i="50" a="1"/>
  <c r="T1" i="50" s="1"/>
  <c r="T5" i="50" a="1"/>
  <c r="T5" i="50" s="1"/>
  <c r="T9" i="50" a="1"/>
  <c r="T9" i="50" s="1"/>
  <c r="T10" i="50" a="1"/>
  <c r="T10" i="50" s="1"/>
  <c r="T2" i="50" a="1"/>
  <c r="T2" i="50" s="1"/>
  <c r="T6" i="50" a="1"/>
  <c r="T6" i="50" s="1"/>
  <c r="T11" i="50" a="1"/>
  <c r="T11" i="50" s="1"/>
  <c r="T3" i="50" a="1"/>
  <c r="T3" i="50" s="1"/>
  <c r="T7" i="50" a="1"/>
  <c r="T7" i="50" s="1"/>
  <c r="T4" i="50" a="1"/>
  <c r="T4" i="50" s="1"/>
  <c r="T8" i="50" a="1"/>
  <c r="T8" i="50" s="1"/>
  <c r="T1" i="38" a="1"/>
  <c r="T1" i="38" s="1"/>
  <c r="T2" i="38" a="1"/>
  <c r="T2" i="38" s="1"/>
  <c r="T6" i="38" a="1"/>
  <c r="T6" i="38" s="1"/>
  <c r="T10" i="38" a="1"/>
  <c r="T10" i="38" s="1"/>
  <c r="T3" i="38" a="1"/>
  <c r="T3" i="38" s="1"/>
  <c r="T7" i="38" a="1"/>
  <c r="T7" i="38" s="1"/>
  <c r="T11" i="38" a="1"/>
  <c r="T11" i="38" s="1"/>
  <c r="T4" i="38" a="1"/>
  <c r="T4" i="38" s="1"/>
  <c r="T8" i="38" a="1"/>
  <c r="T8" i="38" s="1"/>
  <c r="T5" i="38" a="1"/>
  <c r="T5" i="38" s="1"/>
  <c r="T9" i="38" a="1"/>
  <c r="T9" i="38" s="1"/>
  <c r="T1" i="45" a="1"/>
  <c r="T1" i="45" s="1"/>
  <c r="T3" i="45" a="1"/>
  <c r="T3" i="45" s="1"/>
  <c r="T7" i="45" a="1"/>
  <c r="T7" i="45" s="1"/>
  <c r="T11" i="45" a="1"/>
  <c r="T11" i="45" s="1"/>
  <c r="T4" i="45" a="1"/>
  <c r="T4" i="45" s="1"/>
  <c r="T8" i="45" a="1"/>
  <c r="T8" i="45" s="1"/>
  <c r="T5" i="45" a="1"/>
  <c r="T5" i="45" s="1"/>
  <c r="T9" i="45" a="1"/>
  <c r="T9" i="45" s="1"/>
  <c r="T2" i="45" a="1"/>
  <c r="T2" i="45" s="1"/>
  <c r="T6" i="45" a="1"/>
  <c r="T6" i="45" s="1"/>
  <c r="T10" i="45" a="1"/>
  <c r="T10" i="45" s="1"/>
  <c r="T1" i="47" a="1"/>
  <c r="T1" i="47" s="1"/>
  <c r="T3" i="47" a="1"/>
  <c r="T3" i="47" s="1"/>
  <c r="T7" i="47" a="1"/>
  <c r="T7" i="47" s="1"/>
  <c r="T11" i="47" a="1"/>
  <c r="T11" i="47" s="1"/>
  <c r="T4" i="47" a="1"/>
  <c r="T4" i="47" s="1"/>
  <c r="T8" i="47" a="1"/>
  <c r="T8" i="47" s="1"/>
  <c r="T5" i="47" a="1"/>
  <c r="T5" i="47" s="1"/>
  <c r="T9" i="47" a="1"/>
  <c r="T9" i="47" s="1"/>
  <c r="T2" i="47" a="1"/>
  <c r="T2" i="47" s="1"/>
  <c r="T6" i="47" a="1"/>
  <c r="T6" i="47" s="1"/>
  <c r="T10" i="47" a="1"/>
  <c r="T10" i="47" s="1"/>
  <c r="T1" i="39" a="1"/>
  <c r="T1" i="39" s="1"/>
  <c r="T4" i="39" a="1"/>
  <c r="T4" i="39" s="1"/>
  <c r="T8" i="39" a="1"/>
  <c r="T8" i="39" s="1"/>
  <c r="T5" i="39" a="1"/>
  <c r="T5" i="39" s="1"/>
  <c r="T9" i="39" a="1"/>
  <c r="T9" i="39" s="1"/>
  <c r="T2" i="39" a="1"/>
  <c r="T2" i="39" s="1"/>
  <c r="T6" i="39" a="1"/>
  <c r="T6" i="39" s="1"/>
  <c r="T10" i="39" a="1"/>
  <c r="T10" i="39" s="1"/>
  <c r="T3" i="39" a="1"/>
  <c r="T3" i="39" s="1"/>
  <c r="T7" i="39" a="1"/>
  <c r="T7" i="39" s="1"/>
  <c r="T11" i="39" a="1"/>
  <c r="T11" i="39" s="1"/>
  <c r="T1" i="42" a="1"/>
  <c r="T1" i="42" s="1"/>
  <c r="T3" i="42" a="1"/>
  <c r="T3" i="42" s="1"/>
  <c r="T7" i="42" a="1"/>
  <c r="T7" i="42" s="1"/>
  <c r="T11" i="42" a="1"/>
  <c r="T11" i="42" s="1"/>
  <c r="T4" i="42" a="1"/>
  <c r="T4" i="42" s="1"/>
  <c r="T8" i="42" a="1"/>
  <c r="T8" i="42" s="1"/>
  <c r="T5" i="42" a="1"/>
  <c r="T5" i="42" s="1"/>
  <c r="T9" i="42" a="1"/>
  <c r="T9" i="42" s="1"/>
  <c r="T2" i="42" a="1"/>
  <c r="T2" i="42" s="1"/>
  <c r="T6" i="42" a="1"/>
  <c r="T6" i="42" s="1"/>
  <c r="T10" i="42" a="1"/>
  <c r="T10" i="42" s="1"/>
  <c r="T1" i="43" a="1"/>
  <c r="T1" i="43" s="1"/>
  <c r="T5" i="43" a="1"/>
  <c r="T5" i="43" s="1"/>
  <c r="T9" i="43" a="1"/>
  <c r="T9" i="43" s="1"/>
  <c r="T2" i="43" a="1"/>
  <c r="T2" i="43" s="1"/>
  <c r="T6" i="43" a="1"/>
  <c r="T6" i="43" s="1"/>
  <c r="T10" i="43" a="1"/>
  <c r="T10" i="43" s="1"/>
  <c r="T3" i="43" a="1"/>
  <c r="T3" i="43" s="1"/>
  <c r="T7" i="43" a="1"/>
  <c r="T7" i="43" s="1"/>
  <c r="T11" i="43" a="1"/>
  <c r="T11" i="43" s="1"/>
  <c r="T4" i="43" a="1"/>
  <c r="T4" i="43" s="1"/>
  <c r="T8" i="43" a="1"/>
  <c r="T8" i="43" s="1"/>
  <c r="T1" i="48" a="1"/>
  <c r="T1" i="48" s="1"/>
  <c r="T5" i="48" a="1"/>
  <c r="T5" i="48" s="1"/>
  <c r="T9" i="48" a="1"/>
  <c r="T9" i="48" s="1"/>
  <c r="T2" i="48" a="1"/>
  <c r="T2" i="48" s="1"/>
  <c r="T6" i="48" a="1"/>
  <c r="T6" i="48" s="1"/>
  <c r="T10" i="48" a="1"/>
  <c r="T10" i="48" s="1"/>
  <c r="T3" i="48" a="1"/>
  <c r="T3" i="48" s="1"/>
  <c r="T7" i="48" a="1"/>
  <c r="T7" i="48" s="1"/>
  <c r="T11" i="48" a="1"/>
  <c r="T11" i="48" s="1"/>
  <c r="T4" i="48" a="1"/>
  <c r="T4" i="48" s="1"/>
  <c r="T8" i="48" a="1"/>
  <c r="T8" i="48" s="1"/>
  <c r="T1" i="4" a="1"/>
  <c r="T1" i="4" s="1"/>
  <c r="T2" i="4" a="1"/>
  <c r="T2" i="4" s="1"/>
  <c r="T5" i="4" a="1"/>
  <c r="T5" i="4" s="1"/>
  <c r="T10" i="4" a="1"/>
  <c r="T10" i="4" s="1"/>
  <c r="T3" i="4" a="1"/>
  <c r="T3" i="4" s="1"/>
  <c r="T8" i="4" a="1"/>
  <c r="T8" i="4" s="1"/>
  <c r="T11" i="4" a="1"/>
  <c r="T11" i="4" s="1"/>
  <c r="T6" i="4" a="1"/>
  <c r="T6" i="4" s="1"/>
  <c r="T9" i="4" a="1"/>
  <c r="T9" i="4" s="1"/>
  <c r="T4" i="4" a="1"/>
  <c r="T4" i="4" s="1"/>
  <c r="T7" i="4" a="1"/>
  <c r="T7" i="4" s="1"/>
  <c r="T1" i="22" a="1"/>
  <c r="T1" i="22" s="1"/>
  <c r="T5" i="22" a="1"/>
  <c r="T5" i="22" s="1"/>
  <c r="T8" i="22" a="1"/>
  <c r="T8" i="22" s="1"/>
  <c r="T2" i="22" a="1"/>
  <c r="T2" i="22" s="1"/>
  <c r="T9" i="22" a="1"/>
  <c r="T9" i="22" s="1"/>
  <c r="T3" i="22" a="1"/>
  <c r="T3" i="22" s="1"/>
  <c r="T6" i="22" a="1"/>
  <c r="T6" i="22" s="1"/>
  <c r="T10" i="22" a="1"/>
  <c r="T10" i="22" s="1"/>
  <c r="T4" i="22" a="1"/>
  <c r="T4" i="22" s="1"/>
  <c r="T7" i="22" a="1"/>
  <c r="T7" i="22" s="1"/>
  <c r="T11" i="22" a="1"/>
  <c r="T11" i="22" s="1"/>
  <c r="T1" i="2" a="1"/>
  <c r="T1" i="2" s="1"/>
  <c r="T2" i="2" a="1"/>
  <c r="T2" i="2" s="1"/>
  <c r="T6" i="2" a="1"/>
  <c r="T6" i="2" s="1"/>
  <c r="T9" i="2" a="1"/>
  <c r="T9" i="2" s="1"/>
  <c r="T3" i="2" a="1"/>
  <c r="T3" i="2" s="1"/>
  <c r="T7" i="2" a="1"/>
  <c r="T7" i="2" s="1"/>
  <c r="T4" i="2" a="1"/>
  <c r="T4" i="2" s="1"/>
  <c r="T10" i="2" a="1"/>
  <c r="T10" i="2" s="1"/>
  <c r="T5" i="2" a="1"/>
  <c r="T5" i="2" s="1"/>
  <c r="T8" i="2" a="1"/>
  <c r="T8" i="2" s="1"/>
  <c r="T11" i="2" a="1"/>
  <c r="T11" i="2" s="1"/>
  <c r="T1" i="6" a="1"/>
  <c r="T1" i="6" s="1"/>
  <c r="T6" i="6" a="1"/>
  <c r="T6" i="6" s="1"/>
  <c r="T9" i="6" a="1"/>
  <c r="T9" i="6" s="1"/>
  <c r="T4" i="6" a="1"/>
  <c r="T4" i="6" s="1"/>
  <c r="T7" i="6" a="1"/>
  <c r="T7" i="6" s="1"/>
  <c r="T2" i="6" a="1"/>
  <c r="T2" i="6" s="1"/>
  <c r="T5" i="6" a="1"/>
  <c r="T5" i="6" s="1"/>
  <c r="T10" i="6" a="1"/>
  <c r="T10" i="6" s="1"/>
  <c r="T3" i="6" a="1"/>
  <c r="T3" i="6" s="1"/>
  <c r="T8" i="6" a="1"/>
  <c r="T8" i="6" s="1"/>
  <c r="T11" i="6" a="1"/>
  <c r="T11" i="6" s="1"/>
  <c r="T1" i="13" a="1"/>
  <c r="T1" i="13" s="1"/>
  <c r="T3" i="13" a="1"/>
  <c r="T3" i="13" s="1"/>
  <c r="T8" i="13" a="1"/>
  <c r="T8" i="13" s="1"/>
  <c r="T11" i="13" a="1"/>
  <c r="T11" i="13" s="1"/>
  <c r="T6" i="13" a="1"/>
  <c r="T6" i="13" s="1"/>
  <c r="T9" i="13" a="1"/>
  <c r="T9" i="13" s="1"/>
  <c r="T4" i="13" a="1"/>
  <c r="T4" i="13" s="1"/>
  <c r="T7" i="13" a="1"/>
  <c r="T7" i="13" s="1"/>
  <c r="T2" i="13" a="1"/>
  <c r="T2" i="13" s="1"/>
  <c r="T5" i="13" a="1"/>
  <c r="T5" i="13" s="1"/>
  <c r="T10" i="13" a="1"/>
  <c r="T10" i="13" s="1"/>
  <c r="T1" i="17" a="1"/>
  <c r="T1" i="17" s="1"/>
  <c r="T2" i="17" a="1"/>
  <c r="T2" i="17" s="1"/>
  <c r="T6" i="17" a="1"/>
  <c r="T6" i="17" s="1"/>
  <c r="T9" i="17" a="1"/>
  <c r="T9" i="17" s="1"/>
  <c r="T3" i="17" a="1"/>
  <c r="T3" i="17" s="1"/>
  <c r="T7" i="17" a="1"/>
  <c r="T7" i="17" s="1"/>
  <c r="T10" i="17" a="1"/>
  <c r="T10" i="17" s="1"/>
  <c r="T4" i="17" a="1"/>
  <c r="T4" i="17" s="1"/>
  <c r="T11" i="17" a="1"/>
  <c r="T11" i="17" s="1"/>
  <c r="T5" i="17" a="1"/>
  <c r="T5" i="17" s="1"/>
  <c r="T8" i="17" a="1"/>
  <c r="T8" i="17" s="1"/>
  <c r="T1" i="20" a="1"/>
  <c r="T1" i="20" s="1"/>
  <c r="T7" i="20" a="1"/>
  <c r="T7" i="20" s="1"/>
  <c r="T10" i="20" a="1"/>
  <c r="T10" i="20" s="1"/>
  <c r="T4" i="20" a="1"/>
  <c r="T4" i="20" s="1"/>
  <c r="T8" i="20" a="1"/>
  <c r="T8" i="20" s="1"/>
  <c r="T11" i="20" a="1"/>
  <c r="T11" i="20" s="1"/>
  <c r="T2" i="20" a="1"/>
  <c r="T2" i="20" s="1"/>
  <c r="T5" i="20" a="1"/>
  <c r="T5" i="20" s="1"/>
  <c r="T9" i="20" a="1"/>
  <c r="T9" i="20" s="1"/>
  <c r="T3" i="20" a="1"/>
  <c r="T3" i="20" s="1"/>
  <c r="T6" i="20" a="1"/>
  <c r="T6" i="20" s="1"/>
  <c r="T1" i="23" a="1"/>
  <c r="T1" i="23" s="1"/>
  <c r="T2" i="23" a="1"/>
  <c r="T2" i="23" s="1"/>
  <c r="T5" i="23" a="1"/>
  <c r="T5" i="23" s="1"/>
  <c r="T9" i="23" a="1"/>
  <c r="T9" i="23" s="1"/>
  <c r="T3" i="23" a="1"/>
  <c r="T3" i="23" s="1"/>
  <c r="T6" i="23" a="1"/>
  <c r="T6" i="23" s="1"/>
  <c r="T7" i="23" a="1"/>
  <c r="T7" i="23" s="1"/>
  <c r="T10" i="23" a="1"/>
  <c r="T10" i="23" s="1"/>
  <c r="T4" i="23" a="1"/>
  <c r="T4" i="23" s="1"/>
  <c r="T8" i="23" a="1"/>
  <c r="T8" i="23" s="1"/>
  <c r="T11" i="23" a="1"/>
  <c r="T11" i="23" s="1"/>
  <c r="T1" i="27" a="1"/>
  <c r="T1" i="27" s="1"/>
  <c r="T7" i="27" a="1"/>
  <c r="T7" i="27" s="1"/>
  <c r="T1" i="8" a="1"/>
  <c r="T1" i="8" s="1"/>
  <c r="T2" i="8" a="1"/>
  <c r="T2" i="8" s="1"/>
  <c r="T5" i="8" a="1"/>
  <c r="T5" i="8" s="1"/>
  <c r="T10" i="8" a="1"/>
  <c r="T10" i="8" s="1"/>
  <c r="T3" i="8" a="1"/>
  <c r="T3" i="8" s="1"/>
  <c r="T8" i="8" a="1"/>
  <c r="T8" i="8" s="1"/>
  <c r="T11" i="8" a="1"/>
  <c r="T11" i="8" s="1"/>
  <c r="T6" i="8" a="1"/>
  <c r="T6" i="8" s="1"/>
  <c r="T9" i="8" a="1"/>
  <c r="T9" i="8" s="1"/>
  <c r="T4" i="8" a="1"/>
  <c r="T4" i="8" s="1"/>
  <c r="T7" i="8" a="1"/>
  <c r="T7" i="8" s="1"/>
  <c r="T1" i="9" a="1"/>
  <c r="T1" i="9" s="1"/>
  <c r="T3" i="9" a="1"/>
  <c r="T3" i="9" s="1"/>
  <c r="T8" i="9" a="1"/>
  <c r="T8" i="9" s="1"/>
  <c r="T11" i="9" a="1"/>
  <c r="T11" i="9" s="1"/>
  <c r="T6" i="9" a="1"/>
  <c r="T6" i="9" s="1"/>
  <c r="T9" i="9" a="1"/>
  <c r="T9" i="9" s="1"/>
  <c r="T4" i="9" a="1"/>
  <c r="T4" i="9" s="1"/>
  <c r="T7" i="9" a="1"/>
  <c r="T7" i="9" s="1"/>
  <c r="T2" i="9" a="1"/>
  <c r="T2" i="9" s="1"/>
  <c r="T5" i="9" a="1"/>
  <c r="T5" i="9" s="1"/>
  <c r="T10" i="9" a="1"/>
  <c r="T10" i="9" s="1"/>
  <c r="T1" i="12" a="1"/>
  <c r="T1" i="12" s="1"/>
  <c r="T2" i="12" a="1"/>
  <c r="T2" i="12" s="1"/>
  <c r="T5" i="12" a="1"/>
  <c r="T5" i="12" s="1"/>
  <c r="T10" i="12" a="1"/>
  <c r="T10" i="12" s="1"/>
  <c r="T3" i="12" a="1"/>
  <c r="T3" i="12" s="1"/>
  <c r="T8" i="12" a="1"/>
  <c r="T8" i="12" s="1"/>
  <c r="T11" i="12" a="1"/>
  <c r="T11" i="12" s="1"/>
  <c r="T6" i="12" a="1"/>
  <c r="T6" i="12" s="1"/>
  <c r="T9" i="12" a="1"/>
  <c r="T9" i="12" s="1"/>
  <c r="T4" i="12" a="1"/>
  <c r="T4" i="12" s="1"/>
  <c r="T7" i="12" a="1"/>
  <c r="T7" i="12" s="1"/>
  <c r="T1" i="16" a="1"/>
  <c r="T1" i="16" s="1"/>
  <c r="T5" i="16" a="1"/>
  <c r="T5" i="16" s="1"/>
  <c r="T9" i="16" a="1"/>
  <c r="T9" i="16" s="1"/>
  <c r="T2" i="16" a="1"/>
  <c r="T2" i="16" s="1"/>
  <c r="T6" i="16" a="1"/>
  <c r="T6" i="16" s="1"/>
  <c r="T3" i="16" a="1"/>
  <c r="T3" i="16" s="1"/>
  <c r="T7" i="16" a="1"/>
  <c r="T7" i="16" s="1"/>
  <c r="T10" i="16" a="1"/>
  <c r="T10" i="16" s="1"/>
  <c r="T4" i="16" a="1"/>
  <c r="T4" i="16" s="1"/>
  <c r="T8" i="16" a="1"/>
  <c r="T8" i="16" s="1"/>
  <c r="T11" i="16" a="1"/>
  <c r="T11" i="16" s="1"/>
  <c r="T1" i="18" a="1"/>
  <c r="T1" i="18" s="1"/>
  <c r="T3" i="18" a="1"/>
  <c r="T3" i="18" s="1"/>
  <c r="T6" i="18" a="1"/>
  <c r="T6" i="18" s="1"/>
  <c r="T10" i="18" a="1"/>
  <c r="T10" i="18" s="1"/>
  <c r="T4" i="18" a="1"/>
  <c r="T4" i="18" s="1"/>
  <c r="T7" i="18" a="1"/>
  <c r="T7" i="18" s="1"/>
  <c r="T11" i="18" a="1"/>
  <c r="T11" i="18" s="1"/>
  <c r="T5" i="18" a="1"/>
  <c r="T5" i="18" s="1"/>
  <c r="T8" i="18" a="1"/>
  <c r="T8" i="18" s="1"/>
  <c r="T2" i="18" a="1"/>
  <c r="T2" i="18" s="1"/>
  <c r="T9" i="18" a="1"/>
  <c r="T9" i="18" s="1"/>
  <c r="T1" i="26" a="1"/>
  <c r="T1" i="26" s="1"/>
  <c r="T2" i="26" a="1"/>
  <c r="T2" i="26" s="1"/>
  <c r="T5" i="26" a="1"/>
  <c r="T5" i="26" s="1"/>
  <c r="T8" i="26" a="1"/>
  <c r="T8" i="26" s="1"/>
  <c r="T3" i="26" a="1"/>
  <c r="T3" i="26" s="1"/>
  <c r="T9" i="26" a="1"/>
  <c r="T9" i="26" s="1"/>
  <c r="T6" i="26" a="1"/>
  <c r="T6" i="26" s="1"/>
  <c r="T10" i="26" a="1"/>
  <c r="T10" i="26" s="1"/>
  <c r="T4" i="26" a="1"/>
  <c r="T4" i="26" s="1"/>
  <c r="T7" i="26" a="1"/>
  <c r="T7" i="26" s="1"/>
  <c r="T11" i="26" a="1"/>
  <c r="T11" i="26" s="1"/>
  <c r="T1" i="10" a="1"/>
  <c r="T1" i="10" s="1"/>
  <c r="T6" i="10" a="1"/>
  <c r="T6" i="10" s="1"/>
  <c r="T9" i="10" a="1"/>
  <c r="T9" i="10" s="1"/>
  <c r="T4" i="10" a="1"/>
  <c r="T4" i="10" s="1"/>
  <c r="T7" i="10" a="1"/>
  <c r="T7" i="10" s="1"/>
  <c r="T2" i="10" a="1"/>
  <c r="T2" i="10" s="1"/>
  <c r="T5" i="10" a="1"/>
  <c r="T5" i="10" s="1"/>
  <c r="T10" i="10" a="1"/>
  <c r="T10" i="10" s="1"/>
  <c r="T3" i="10" a="1"/>
  <c r="T3" i="10" s="1"/>
  <c r="T8" i="10" a="1"/>
  <c r="T8" i="10" s="1"/>
  <c r="T11" i="10" a="1"/>
  <c r="T11" i="10" s="1"/>
  <c r="T1" i="11" a="1"/>
  <c r="T1" i="11" s="1"/>
  <c r="T4" i="11" a="1"/>
  <c r="T4" i="11" s="1"/>
  <c r="T7" i="11" a="1"/>
  <c r="T7" i="11" s="1"/>
  <c r="T2" i="11" a="1"/>
  <c r="T2" i="11" s="1"/>
  <c r="T5" i="11" a="1"/>
  <c r="T5" i="11" s="1"/>
  <c r="T10" i="11" a="1"/>
  <c r="T10" i="11" s="1"/>
  <c r="T3" i="11" a="1"/>
  <c r="T3" i="11" s="1"/>
  <c r="T8" i="11" a="1"/>
  <c r="T8" i="11" s="1"/>
  <c r="T11" i="11" a="1"/>
  <c r="T11" i="11" s="1"/>
  <c r="T6" i="11" a="1"/>
  <c r="T6" i="11" s="1"/>
  <c r="T9" i="11" a="1"/>
  <c r="T9" i="11" s="1"/>
  <c r="T1" i="25" a="1"/>
  <c r="T1" i="25" s="1"/>
  <c r="T5" i="25" a="1"/>
  <c r="T5" i="25" s="1"/>
  <c r="T8" i="25" a="1"/>
  <c r="T8" i="25" s="1"/>
  <c r="T2" i="25" a="1"/>
  <c r="T2" i="25" s="1"/>
  <c r="T6" i="25" a="1"/>
  <c r="T6" i="25" s="1"/>
  <c r="T9" i="25" a="1"/>
  <c r="T9" i="25" s="1"/>
  <c r="T3" i="25" a="1"/>
  <c r="T3" i="25" s="1"/>
  <c r="T7" i="25" a="1"/>
  <c r="T7" i="25" s="1"/>
  <c r="T10" i="25" a="1"/>
  <c r="T10" i="25" s="1"/>
  <c r="T4" i="25" a="1"/>
  <c r="T4" i="25" s="1"/>
  <c r="T11" i="25" a="1"/>
  <c r="T11" i="25" s="1"/>
  <c r="T1" i="19" a="1"/>
  <c r="T1" i="19" s="1"/>
  <c r="T3" i="19" a="1"/>
  <c r="T3" i="19" s="1"/>
  <c r="T8" i="19" a="1"/>
  <c r="T8" i="19" s="1"/>
  <c r="T11" i="19" a="1"/>
  <c r="T11" i="19" s="1"/>
  <c r="T6" i="19" a="1"/>
  <c r="T6" i="19" s="1"/>
  <c r="T9" i="19" a="1"/>
  <c r="T9" i="19" s="1"/>
  <c r="T4" i="19" a="1"/>
  <c r="T4" i="19" s="1"/>
  <c r="T7" i="19" a="1"/>
  <c r="T7" i="19" s="1"/>
  <c r="T2" i="19" a="1"/>
  <c r="T2" i="19" s="1"/>
  <c r="T5" i="19" a="1"/>
  <c r="T5" i="19" s="1"/>
  <c r="T10" i="19" a="1"/>
  <c r="T10" i="19" s="1"/>
  <c r="T1" i="21" a="1"/>
  <c r="T1" i="21" s="1"/>
  <c r="T4" i="21" a="1"/>
  <c r="T4" i="21" s="1"/>
  <c r="T11" i="21" a="1"/>
  <c r="T11" i="21" s="1"/>
  <c r="T5" i="21" a="1"/>
  <c r="T5" i="21" s="1"/>
  <c r="T8" i="21" a="1"/>
  <c r="T8" i="21" s="1"/>
  <c r="T2" i="21" a="1"/>
  <c r="T2" i="21" s="1"/>
  <c r="T6" i="21" a="1"/>
  <c r="T6" i="21" s="1"/>
  <c r="T9" i="21" a="1"/>
  <c r="T9" i="21" s="1"/>
  <c r="T3" i="21" a="1"/>
  <c r="T3" i="21" s="1"/>
  <c r="T7" i="21" a="1"/>
  <c r="T7" i="21" s="1"/>
  <c r="T10" i="21" a="1"/>
  <c r="T10" i="21" s="1"/>
  <c r="T1" i="5" a="1"/>
  <c r="T1" i="5" s="1"/>
  <c r="T3" i="5" a="1"/>
  <c r="T3" i="5" s="1"/>
  <c r="T8" i="5" a="1"/>
  <c r="T8" i="5" s="1"/>
  <c r="T11" i="5" a="1"/>
  <c r="T11" i="5" s="1"/>
  <c r="T6" i="5" a="1"/>
  <c r="T6" i="5" s="1"/>
  <c r="T9" i="5" a="1"/>
  <c r="T9" i="5" s="1"/>
  <c r="T4" i="5" a="1"/>
  <c r="T4" i="5" s="1"/>
  <c r="T7" i="5" a="1"/>
  <c r="T7" i="5" s="1"/>
  <c r="T2" i="5" a="1"/>
  <c r="T2" i="5" s="1"/>
  <c r="T5" i="5" a="1"/>
  <c r="T5" i="5" s="1"/>
  <c r="T10" i="5" a="1"/>
  <c r="T10" i="5" s="1"/>
  <c r="T1" i="15" a="1"/>
  <c r="T1" i="15" s="1"/>
  <c r="T4" i="15" a="1"/>
  <c r="T4" i="15" s="1"/>
  <c r="T8" i="15" a="1"/>
  <c r="T8" i="15" s="1"/>
  <c r="T2" i="15" a="1"/>
  <c r="T2" i="15" s="1"/>
  <c r="T5" i="15" a="1"/>
  <c r="T5" i="15" s="1"/>
  <c r="T9" i="15" a="1"/>
  <c r="T9" i="15" s="1"/>
  <c r="T3" i="15" a="1"/>
  <c r="T3" i="15" s="1"/>
  <c r="T6" i="15" a="1"/>
  <c r="T6" i="15" s="1"/>
  <c r="T10" i="15" a="1"/>
  <c r="T10" i="15" s="1"/>
  <c r="T7" i="15" a="1"/>
  <c r="T7" i="15" s="1"/>
  <c r="T11" i="15" a="1"/>
  <c r="T11" i="15" s="1"/>
  <c r="T1" i="24" a="1"/>
  <c r="T1" i="24" s="1"/>
  <c r="T5" i="24" a="1"/>
  <c r="T5" i="24" s="1"/>
  <c r="T8" i="24" a="1"/>
  <c r="T8" i="24" s="1"/>
  <c r="T11" i="24" a="1"/>
  <c r="T11" i="24" s="1"/>
  <c r="T2" i="24" a="1"/>
  <c r="T2" i="24" s="1"/>
  <c r="T6" i="24" a="1"/>
  <c r="T6" i="24" s="1"/>
  <c r="T9" i="24" a="1"/>
  <c r="T9" i="24" s="1"/>
  <c r="T3" i="24" a="1"/>
  <c r="T3" i="24" s="1"/>
  <c r="T7" i="24" a="1"/>
  <c r="T7" i="24" s="1"/>
  <c r="T4" i="24" a="1"/>
  <c r="T4" i="24" s="1"/>
  <c r="T10" i="24" a="1"/>
  <c r="T10" i="24" s="1"/>
  <c r="T9" i="1" a="1"/>
  <c r="T9" i="1" s="1"/>
  <c r="T12" i="1" a="1"/>
  <c r="T12" i="1" s="1"/>
  <c r="T1" i="1" a="1"/>
  <c r="T1" i="1" s="1"/>
  <c r="T2" i="1" a="1"/>
  <c r="T2" i="1" s="1"/>
  <c r="T7" i="1" a="1"/>
  <c r="T7" i="1" s="1"/>
  <c r="T5" i="1" a="1"/>
  <c r="T5" i="1" s="1"/>
  <c r="T6" i="1" a="1"/>
  <c r="T6" i="1" s="1"/>
  <c r="T11" i="1" a="1"/>
  <c r="T11" i="1" s="1"/>
  <c r="P71" i="1"/>
  <c r="P67" i="1" s="1"/>
  <c r="P45" i="1" s="1"/>
  <c r="P31" i="1" s="1"/>
  <c r="P27" i="1" s="1"/>
  <c r="P20" i="1" s="1"/>
  <c r="P15" i="1" s="1"/>
  <c r="P10" i="1" s="1"/>
  <c r="P5" i="1" s="1"/>
  <c r="P79" i="32"/>
  <c r="P66" i="32" s="1"/>
  <c r="P60" i="32" s="1"/>
  <c r="P46" i="32" s="1"/>
  <c r="P32" i="32" s="1"/>
  <c r="P24" i="32" s="1"/>
  <c r="P16" i="32" s="1"/>
  <c r="P5" i="32" s="1"/>
  <c r="P5" i="21"/>
  <c r="P34" i="33"/>
  <c r="P30" i="33" s="1"/>
  <c r="P25" i="33" s="1"/>
  <c r="P21" i="33" s="1"/>
  <c r="P9" i="33" s="1"/>
  <c r="P5" i="33" s="1"/>
  <c r="P49" i="36"/>
  <c r="P45" i="36" s="1"/>
  <c r="P39" i="36" s="1"/>
  <c r="P34" i="36" s="1"/>
  <c r="P26" i="36" s="1"/>
  <c r="P18" i="36" s="1"/>
  <c r="P14" i="36" s="1"/>
  <c r="P9" i="36" s="1"/>
  <c r="P5" i="36" s="1"/>
  <c r="P66" i="28"/>
  <c r="P53" i="28" s="1"/>
  <c r="P49" i="28" s="1"/>
  <c r="P40" i="28" s="1"/>
  <c r="P36" i="28" s="1"/>
  <c r="P29" i="28" s="1"/>
  <c r="P27" i="28" s="1"/>
  <c r="P12" i="28" s="1"/>
  <c r="P9" i="28" s="1"/>
  <c r="P5" i="28" s="1"/>
  <c r="P49" i="38"/>
  <c r="P45" i="38" s="1"/>
  <c r="P36" i="38" s="1"/>
  <c r="P30" i="38" s="1"/>
  <c r="P26" i="38" s="1"/>
  <c r="P19" i="38" s="1"/>
  <c r="P13" i="38" s="1"/>
  <c r="P5" i="38" s="1"/>
  <c r="P87" i="16"/>
  <c r="P82" i="16" s="1"/>
  <c r="P76" i="16" s="1"/>
  <c r="P72" i="16" s="1"/>
  <c r="P42" i="16" s="1"/>
  <c r="P29" i="16" s="1"/>
  <c r="P24" i="16" s="1"/>
  <c r="P20" i="16" s="1"/>
  <c r="P12" i="16" s="1"/>
  <c r="P5" i="16" s="1"/>
  <c r="P119" i="17"/>
  <c r="P117" i="17" s="1"/>
  <c r="P107" i="17" s="1"/>
  <c r="P95" i="17" s="1"/>
  <c r="P92" i="17" s="1"/>
  <c r="P73" i="17" s="1"/>
  <c r="P52" i="17" s="1"/>
  <c r="P46" i="17" s="1"/>
  <c r="P26" i="17" s="1"/>
  <c r="P5" i="17" s="1"/>
  <c r="P92" i="29"/>
  <c r="P88" i="29" s="1"/>
  <c r="P84" i="29" s="1"/>
  <c r="P66" i="29" s="1"/>
  <c r="P57" i="29" s="1"/>
  <c r="P43" i="29" s="1"/>
  <c r="P36" i="29" s="1"/>
  <c r="P23" i="29" s="1"/>
  <c r="P17" i="29" s="1"/>
  <c r="P5" i="29" s="1"/>
  <c r="P47" i="37"/>
  <c r="P42" i="37" s="1"/>
  <c r="P37" i="37" s="1"/>
  <c r="P30" i="37" s="1"/>
  <c r="P22" i="37" s="1"/>
  <c r="P18" i="37" s="1"/>
  <c r="P14" i="37" s="1"/>
  <c r="P9" i="37" s="1"/>
  <c r="P5" i="37" s="1"/>
  <c r="P49" i="22"/>
  <c r="P42" i="22" s="1"/>
  <c r="P38" i="22" s="1"/>
  <c r="P31" i="22" s="1"/>
  <c r="P26" i="22" s="1"/>
  <c r="P22" i="22" s="1"/>
  <c r="P17" i="22" s="1"/>
  <c r="P13" i="22" s="1"/>
  <c r="P5" i="22" s="1"/>
  <c r="P102" i="25"/>
  <c r="P94" i="25" s="1"/>
  <c r="P85" i="25" s="1"/>
  <c r="P81" i="25" s="1"/>
  <c r="P75" i="25" s="1"/>
  <c r="P52" i="25" s="1"/>
  <c r="P22" i="25" s="1"/>
  <c r="P16" i="25" s="1"/>
  <c r="P10" i="25" s="1"/>
  <c r="P5" i="25" s="1"/>
  <c r="P89" i="31"/>
  <c r="P84" i="31" s="1"/>
  <c r="P80" i="31" s="1"/>
  <c r="P70" i="31" s="1"/>
  <c r="P63" i="31" s="1"/>
  <c r="P59" i="31" s="1"/>
  <c r="P49" i="31" s="1"/>
  <c r="P24" i="31" s="1"/>
  <c r="P11" i="31" s="1"/>
  <c r="P5" i="31" s="1"/>
  <c r="P40" i="50"/>
  <c r="P35" i="50" s="1"/>
  <c r="P31" i="50" s="1"/>
  <c r="P26" i="50" s="1"/>
  <c r="P20" i="50" s="1"/>
  <c r="P15" i="50" s="1"/>
  <c r="P10" i="50" s="1"/>
  <c r="P5" i="50" s="1"/>
  <c r="P96" i="5"/>
  <c r="P92" i="5" s="1"/>
  <c r="P76" i="5" s="1"/>
  <c r="P72" i="5" s="1"/>
  <c r="P63" i="5" s="1"/>
  <c r="P47" i="5" s="1"/>
  <c r="P42" i="5" s="1"/>
  <c r="P34" i="5" s="1"/>
  <c r="P10" i="5" s="1"/>
  <c r="P5" i="5" s="1"/>
  <c r="P39" i="11"/>
  <c r="P33" i="11" s="1"/>
  <c r="P30" i="11" s="1"/>
  <c r="P28" i="11" s="1"/>
  <c r="P26" i="11" s="1"/>
  <c r="P18" i="11" s="1"/>
  <c r="P11" i="11" s="1"/>
  <c r="P5" i="11" s="1"/>
  <c r="P73" i="24"/>
  <c r="P60" i="24" s="1"/>
  <c r="P48" i="24" s="1"/>
  <c r="P42" i="24" s="1"/>
  <c r="P33" i="24" s="1"/>
  <c r="P23" i="24" s="1"/>
  <c r="P19" i="24" s="1"/>
  <c r="P15" i="24" s="1"/>
  <c r="P11" i="24" s="1"/>
  <c r="P5" i="24" s="1"/>
  <c r="P89" i="27"/>
  <c r="P85" i="27" s="1"/>
  <c r="P80" i="27" s="1"/>
  <c r="P56" i="27" s="1"/>
  <c r="P43" i="27" s="1"/>
  <c r="P36" i="27" s="1"/>
  <c r="P31" i="27" s="1"/>
  <c r="P23" i="27" s="1"/>
  <c r="P16" i="27" s="1"/>
  <c r="P5" i="27" s="1"/>
  <c r="P47" i="23"/>
  <c r="P42" i="23" s="1"/>
  <c r="P35" i="23" s="1"/>
  <c r="P30" i="23" s="1"/>
  <c r="P25" i="23" s="1"/>
  <c r="P20" i="23" s="1"/>
  <c r="P14" i="23" s="1"/>
  <c r="P9" i="23" s="1"/>
  <c r="P5" i="23" s="1"/>
  <c r="P58" i="9"/>
  <c r="P49" i="9" s="1"/>
  <c r="P43" i="9" s="1"/>
  <c r="P33" i="9" s="1"/>
  <c r="P31" i="9" s="1"/>
  <c r="P27" i="9" s="1"/>
  <c r="P25" i="9" s="1"/>
  <c r="P21" i="9" s="1"/>
  <c r="P11" i="9" s="1"/>
  <c r="P5" i="9" s="1"/>
  <c r="P68" i="20"/>
  <c r="P64" i="20" s="1"/>
  <c r="P59" i="20" s="1"/>
  <c r="P49" i="20" s="1"/>
  <c r="P45" i="20" s="1"/>
  <c r="P40" i="20" s="1"/>
  <c r="P32" i="20" s="1"/>
  <c r="P20" i="20" s="1"/>
  <c r="P12" i="20" s="1"/>
  <c r="P5" i="20" s="1"/>
  <c r="S2" i="3" l="1" a="1"/>
  <c r="S2" i="3" s="1"/>
  <c r="S3" i="3" a="1"/>
  <c r="S3" i="3" s="1"/>
  <c r="S5" i="46" a="1"/>
  <c r="S5" i="46" s="1"/>
  <c r="S1" i="46" a="1"/>
  <c r="S1" i="46" s="1"/>
  <c r="T6" i="29" a="1"/>
  <c r="T6" i="29" s="1"/>
  <c r="T3" i="29" a="1"/>
  <c r="T3" i="29" s="1"/>
  <c r="T9" i="29" a="1"/>
  <c r="T9" i="29" s="1"/>
  <c r="T5" i="29" a="1"/>
  <c r="T5" i="29" s="1"/>
  <c r="T2" i="29" a="1"/>
  <c r="T2" i="29" s="1"/>
  <c r="T8" i="1" a="1"/>
  <c r="T8" i="1" s="1"/>
  <c r="T3" i="1" a="1"/>
  <c r="T3" i="1" s="1"/>
  <c r="T10" i="1" a="1"/>
  <c r="T10" i="1" s="1"/>
  <c r="T13" i="1" a="1"/>
  <c r="T13" i="1" s="1"/>
  <c r="S4" i="23" a="1"/>
  <c r="S4" i="23" s="1"/>
  <c r="S7" i="23" a="1"/>
  <c r="S7" i="23" s="1"/>
  <c r="S12" i="23" a="1"/>
  <c r="S12" i="23" s="1"/>
  <c r="S2" i="23" a="1"/>
  <c r="S2" i="23" s="1"/>
  <c r="S5" i="23" a="1"/>
  <c r="S5" i="23" s="1"/>
  <c r="S10" i="23" a="1"/>
  <c r="S10" i="23" s="1"/>
  <c r="S3" i="23" a="1"/>
  <c r="S3" i="23" s="1"/>
  <c r="S8" i="23" a="1"/>
  <c r="S8" i="23" s="1"/>
  <c r="S11" i="23" a="1"/>
  <c r="S11" i="23" s="1"/>
  <c r="S1" i="23" a="1"/>
  <c r="S1" i="23" s="1"/>
  <c r="S6" i="23" a="1"/>
  <c r="S6" i="23" s="1"/>
  <c r="S9" i="23" a="1"/>
  <c r="S9" i="23" s="1"/>
  <c r="S2" i="4" a="1"/>
  <c r="S2" i="4" s="1"/>
  <c r="S6" i="4" a="1"/>
  <c r="S6" i="4" s="1"/>
  <c r="S10" i="4" a="1"/>
  <c r="S10" i="4" s="1"/>
  <c r="S3" i="4" a="1"/>
  <c r="S3" i="4" s="1"/>
  <c r="S7" i="4" a="1"/>
  <c r="S7" i="4" s="1"/>
  <c r="S11" i="4" a="1"/>
  <c r="S11" i="4" s="1"/>
  <c r="S4" i="4" a="1"/>
  <c r="S4" i="4" s="1"/>
  <c r="S8" i="4" a="1"/>
  <c r="S8" i="4" s="1"/>
  <c r="S12" i="4" a="1"/>
  <c r="S12" i="4" s="1"/>
  <c r="S1" i="4" a="1"/>
  <c r="S1" i="4" s="1"/>
  <c r="S5" i="4" a="1"/>
  <c r="S5" i="4" s="1"/>
  <c r="S9" i="4" a="1"/>
  <c r="S9" i="4" s="1"/>
  <c r="S3" i="30" a="1"/>
  <c r="S3" i="30" s="1"/>
  <c r="S7" i="30" a="1"/>
  <c r="S7" i="30" s="1"/>
  <c r="S1" i="30" a="1"/>
  <c r="S1" i="30" s="1"/>
  <c r="S4" i="30" a="1"/>
  <c r="S4" i="30" s="1"/>
  <c r="S8" i="30" a="1"/>
  <c r="S8" i="30" s="1"/>
  <c r="S11" i="30" a="1"/>
  <c r="S11" i="30" s="1"/>
  <c r="S2" i="30" a="1"/>
  <c r="S2" i="30" s="1"/>
  <c r="S5" i="30" a="1"/>
  <c r="S5" i="30" s="1"/>
  <c r="S9" i="30" a="1"/>
  <c r="S9" i="30" s="1"/>
  <c r="S12" i="30" a="1"/>
  <c r="S12" i="30" s="1"/>
  <c r="S6" i="30" a="1"/>
  <c r="S6" i="30" s="1"/>
  <c r="S10" i="30" a="1"/>
  <c r="S10" i="30" s="1"/>
  <c r="T1" i="3" a="1"/>
  <c r="T1" i="3" s="1"/>
  <c r="T5" i="3" a="1"/>
  <c r="T5" i="3" s="1"/>
  <c r="T11" i="3" a="1"/>
  <c r="T11" i="3" s="1"/>
  <c r="T4" i="3" a="1"/>
  <c r="T4" i="3" s="1"/>
  <c r="T10" i="3" a="1"/>
  <c r="T10" i="3" s="1"/>
  <c r="T6" i="3" a="1"/>
  <c r="T6" i="3" s="1"/>
  <c r="T7" i="3" a="1"/>
  <c r="T7" i="3" s="1"/>
  <c r="T3" i="3" a="1"/>
  <c r="T3" i="3" s="1"/>
  <c r="T9" i="3" a="1"/>
  <c r="T9" i="3" s="1"/>
  <c r="T2" i="3" a="1"/>
  <c r="T2" i="3" s="1"/>
  <c r="T8" i="3" a="1"/>
  <c r="T8" i="3" s="1"/>
  <c r="S3" i="27" a="1"/>
  <c r="S3" i="27" s="1"/>
  <c r="S10" i="27" a="1"/>
  <c r="S10" i="27" s="1"/>
  <c r="S12" i="27" a="1"/>
  <c r="S12" i="27" s="1"/>
  <c r="S1" i="27" a="1"/>
  <c r="S1" i="27" s="1"/>
  <c r="S4" i="27" a="1"/>
  <c r="S4" i="27" s="1"/>
  <c r="S7" i="27" a="1"/>
  <c r="S7" i="27" s="1"/>
  <c r="S2" i="27" a="1"/>
  <c r="S2" i="27" s="1"/>
  <c r="S5" i="27" a="1"/>
  <c r="S5" i="27" s="1"/>
  <c r="S8" i="27" a="1"/>
  <c r="S8" i="27" s="1"/>
  <c r="S11" i="27" a="1"/>
  <c r="S11" i="27" s="1"/>
  <c r="S6" i="27" a="1"/>
  <c r="S6" i="27" s="1"/>
  <c r="S9" i="27" a="1"/>
  <c r="S9" i="27" s="1"/>
  <c r="S2" i="5" a="1"/>
  <c r="S2" i="5" s="1"/>
  <c r="S6" i="5" a="1"/>
  <c r="S6" i="5" s="1"/>
  <c r="S10" i="5" a="1"/>
  <c r="S10" i="5" s="1"/>
  <c r="S16" i="5" a="1"/>
  <c r="S16" i="5" s="1"/>
  <c r="S20" i="5" a="1"/>
  <c r="S20" i="5" s="1"/>
  <c r="S3" i="5" a="1"/>
  <c r="S3" i="5" s="1"/>
  <c r="S7" i="5" a="1"/>
  <c r="S7" i="5" s="1"/>
  <c r="S11" i="5" a="1"/>
  <c r="S11" i="5" s="1"/>
  <c r="S13" i="5" a="1"/>
  <c r="S13" i="5" s="1"/>
  <c r="S17" i="5" a="1"/>
  <c r="S17" i="5" s="1"/>
  <c r="S21" i="5" a="1"/>
  <c r="S21" i="5" s="1"/>
  <c r="S4" i="5" a="1"/>
  <c r="S4" i="5" s="1"/>
  <c r="S8" i="5" a="1"/>
  <c r="S8" i="5" s="1"/>
  <c r="S12" i="5" a="1"/>
  <c r="S12" i="5" s="1"/>
  <c r="S14" i="5" a="1"/>
  <c r="S14" i="5" s="1"/>
  <c r="S18" i="5" a="1"/>
  <c r="S18" i="5" s="1"/>
  <c r="S22" i="5" a="1"/>
  <c r="S22" i="5" s="1"/>
  <c r="S1" i="5" a="1"/>
  <c r="S1" i="5" s="1"/>
  <c r="S5" i="5" a="1"/>
  <c r="S5" i="5" s="1"/>
  <c r="S9" i="5" a="1"/>
  <c r="S9" i="5" s="1"/>
  <c r="S15" i="5" a="1"/>
  <c r="S15" i="5" s="1"/>
  <c r="S19" i="5" a="1"/>
  <c r="S19" i="5" s="1"/>
  <c r="S23" i="5" a="1"/>
  <c r="S23" i="5" s="1"/>
  <c r="S3" i="22" a="1"/>
  <c r="S3" i="22" s="1"/>
  <c r="S8" i="22" a="1"/>
  <c r="S8" i="22" s="1"/>
  <c r="S11" i="22" a="1"/>
  <c r="S11" i="22" s="1"/>
  <c r="S1" i="22" a="1"/>
  <c r="S1" i="22" s="1"/>
  <c r="S6" i="22" a="1"/>
  <c r="S6" i="22" s="1"/>
  <c r="S9" i="22" a="1"/>
  <c r="S9" i="22" s="1"/>
  <c r="S4" i="22" a="1"/>
  <c r="S4" i="22" s="1"/>
  <c r="S7" i="22" a="1"/>
  <c r="S7" i="22" s="1"/>
  <c r="S12" i="22" a="1"/>
  <c r="S12" i="22" s="1"/>
  <c r="S2" i="22" a="1"/>
  <c r="S2" i="22" s="1"/>
  <c r="S5" i="22" a="1"/>
  <c r="S5" i="22" s="1"/>
  <c r="S10" i="22" a="1"/>
  <c r="S10" i="22" s="1"/>
  <c r="S3" i="16" a="1"/>
  <c r="S3" i="16" s="1"/>
  <c r="S8" i="16" a="1"/>
  <c r="S8" i="16" s="1"/>
  <c r="S11" i="16" a="1"/>
  <c r="S11" i="16" s="1"/>
  <c r="S1" i="16" a="1"/>
  <c r="S1" i="16" s="1"/>
  <c r="S6" i="16" a="1"/>
  <c r="S6" i="16" s="1"/>
  <c r="S9" i="16" a="1"/>
  <c r="S9" i="16" s="1"/>
  <c r="S4" i="16" a="1"/>
  <c r="S4" i="16" s="1"/>
  <c r="S7" i="16" a="1"/>
  <c r="S7" i="16" s="1"/>
  <c r="S12" i="16" a="1"/>
  <c r="S12" i="16" s="1"/>
  <c r="S2" i="16" a="1"/>
  <c r="S2" i="16" s="1"/>
  <c r="S5" i="16" a="1"/>
  <c r="S5" i="16" s="1"/>
  <c r="S10" i="16" a="1"/>
  <c r="S10" i="16" s="1"/>
  <c r="S1" i="33" a="1"/>
  <c r="S1" i="33" s="1"/>
  <c r="S4" i="33" a="1"/>
  <c r="S4" i="33" s="1"/>
  <c r="S7" i="33" a="1"/>
  <c r="S7" i="33" s="1"/>
  <c r="S2" i="33" a="1"/>
  <c r="S2" i="33" s="1"/>
  <c r="S5" i="33" a="1"/>
  <c r="S5" i="33" s="1"/>
  <c r="S8" i="33" a="1"/>
  <c r="S8" i="33" s="1"/>
  <c r="S11" i="33" a="1"/>
  <c r="S11" i="33" s="1"/>
  <c r="S6" i="33" a="1"/>
  <c r="S6" i="33" s="1"/>
  <c r="S9" i="33" a="1"/>
  <c r="S9" i="33" s="1"/>
  <c r="S12" i="33" a="1"/>
  <c r="S12" i="33" s="1"/>
  <c r="S3" i="33" a="1"/>
  <c r="S3" i="33" s="1"/>
  <c r="S10" i="33" a="1"/>
  <c r="S10" i="33" s="1"/>
  <c r="S2" i="11" a="1"/>
  <c r="S2" i="11" s="1"/>
  <c r="S6" i="11" a="1"/>
  <c r="S6" i="11" s="1"/>
  <c r="S10" i="11" a="1"/>
  <c r="S10" i="11" s="1"/>
  <c r="S3" i="11" a="1"/>
  <c r="S3" i="11" s="1"/>
  <c r="S7" i="11" a="1"/>
  <c r="S7" i="11" s="1"/>
  <c r="S11" i="11" a="1"/>
  <c r="S11" i="11" s="1"/>
  <c r="S13" i="11" a="1"/>
  <c r="S13" i="11" s="1"/>
  <c r="S4" i="11" a="1"/>
  <c r="S4" i="11" s="1"/>
  <c r="S8" i="11" a="1"/>
  <c r="S8" i="11" s="1"/>
  <c r="S12" i="11" a="1"/>
  <c r="S12" i="11" s="1"/>
  <c r="S14" i="11" a="1"/>
  <c r="S14" i="11" s="1"/>
  <c r="S1" i="11" a="1"/>
  <c r="S1" i="11" s="1"/>
  <c r="S5" i="11" a="1"/>
  <c r="S5" i="11" s="1"/>
  <c r="S9" i="11" a="1"/>
  <c r="S9" i="11" s="1"/>
  <c r="S4" i="25" a="1"/>
  <c r="S4" i="25" s="1"/>
  <c r="S7" i="25" a="1"/>
  <c r="S7" i="25" s="1"/>
  <c r="S12" i="25" a="1"/>
  <c r="S12" i="25" s="1"/>
  <c r="S2" i="25" a="1"/>
  <c r="S2" i="25" s="1"/>
  <c r="S5" i="25" a="1"/>
  <c r="S5" i="25" s="1"/>
  <c r="S10" i="25" a="1"/>
  <c r="S10" i="25" s="1"/>
  <c r="S3" i="25" a="1"/>
  <c r="S3" i="25" s="1"/>
  <c r="S8" i="25" a="1"/>
  <c r="S8" i="25" s="1"/>
  <c r="S11" i="25" a="1"/>
  <c r="S11" i="25" s="1"/>
  <c r="S1" i="25" a="1"/>
  <c r="S1" i="25" s="1"/>
  <c r="S6" i="25" a="1"/>
  <c r="S6" i="25" s="1"/>
  <c r="S9" i="25" a="1"/>
  <c r="S9" i="25" s="1"/>
  <c r="S4" i="17" a="1"/>
  <c r="S4" i="17" s="1"/>
  <c r="S7" i="17" a="1"/>
  <c r="S7" i="17" s="1"/>
  <c r="S12" i="17" a="1"/>
  <c r="S12" i="17" s="1"/>
  <c r="S2" i="17" a="1"/>
  <c r="S2" i="17" s="1"/>
  <c r="S5" i="17" a="1"/>
  <c r="S5" i="17" s="1"/>
  <c r="S10" i="17" a="1"/>
  <c r="S10" i="17" s="1"/>
  <c r="S3" i="17" a="1"/>
  <c r="S3" i="17" s="1"/>
  <c r="S8" i="17" a="1"/>
  <c r="S8" i="17" s="1"/>
  <c r="S11" i="17" a="1"/>
  <c r="S11" i="17" s="1"/>
  <c r="S1" i="17" a="1"/>
  <c r="S1" i="17" s="1"/>
  <c r="S6" i="17" a="1"/>
  <c r="S6" i="17" s="1"/>
  <c r="S9" i="17" a="1"/>
  <c r="S9" i="17" s="1"/>
  <c r="S2" i="36" a="1"/>
  <c r="S2" i="36" s="1"/>
  <c r="S6" i="36" a="1"/>
  <c r="S6" i="36" s="1"/>
  <c r="S9" i="36" a="1"/>
  <c r="S9" i="36" s="1"/>
  <c r="S3" i="36" a="1"/>
  <c r="S3" i="36" s="1"/>
  <c r="S10" i="36" a="1"/>
  <c r="S10" i="36" s="1"/>
  <c r="S4" i="36" a="1"/>
  <c r="S4" i="36" s="1"/>
  <c r="S7" i="36" a="1"/>
  <c r="S7" i="36" s="1"/>
  <c r="S11" i="36" a="1"/>
  <c r="S11" i="36" s="1"/>
  <c r="S1" i="36" a="1"/>
  <c r="S1" i="36" s="1"/>
  <c r="S5" i="36" a="1"/>
  <c r="S5" i="36" s="1"/>
  <c r="S8" i="36" a="1"/>
  <c r="S8" i="36" s="1"/>
  <c r="S12" i="36" a="1"/>
  <c r="S12" i="36" s="1"/>
  <c r="S1" i="13" a="1"/>
  <c r="S1" i="13" s="1"/>
  <c r="S4" i="13" a="1"/>
  <c r="S4" i="13" s="1"/>
  <c r="S7" i="13" a="1"/>
  <c r="S7" i="13" s="1"/>
  <c r="S10" i="13" a="1"/>
  <c r="S10" i="13" s="1"/>
  <c r="S13" i="13" a="1"/>
  <c r="S13" i="13" s="1"/>
  <c r="S5" i="13" a="1"/>
  <c r="S5" i="13" s="1"/>
  <c r="S8" i="13" a="1"/>
  <c r="S8" i="13" s="1"/>
  <c r="S11" i="13" a="1"/>
  <c r="S11" i="13" s="1"/>
  <c r="S14" i="13" a="1"/>
  <c r="S14" i="13" s="1"/>
  <c r="S2" i="13" a="1"/>
  <c r="S2" i="13" s="1"/>
  <c r="S9" i="13" a="1"/>
  <c r="S9" i="13" s="1"/>
  <c r="S12" i="13" a="1"/>
  <c r="S12" i="13" s="1"/>
  <c r="S15" i="13" a="1"/>
  <c r="S15" i="13" s="1"/>
  <c r="S3" i="13" a="1"/>
  <c r="S3" i="13" s="1"/>
  <c r="S6" i="13" a="1"/>
  <c r="S6" i="13" s="1"/>
  <c r="S2" i="10" a="1"/>
  <c r="S2" i="10" s="1"/>
  <c r="S6" i="10" a="1"/>
  <c r="S6" i="10" s="1"/>
  <c r="S10" i="10" a="1"/>
  <c r="S10" i="10" s="1"/>
  <c r="S14" i="10" a="1"/>
  <c r="S14" i="10" s="1"/>
  <c r="S3" i="10" a="1"/>
  <c r="S3" i="10" s="1"/>
  <c r="S7" i="10" a="1"/>
  <c r="S7" i="10" s="1"/>
  <c r="S11" i="10" a="1"/>
  <c r="S11" i="10" s="1"/>
  <c r="S4" i="10" a="1"/>
  <c r="S4" i="10" s="1"/>
  <c r="S8" i="10" a="1"/>
  <c r="S8" i="10" s="1"/>
  <c r="S12" i="10" a="1"/>
  <c r="S12" i="10" s="1"/>
  <c r="S1" i="10" a="1"/>
  <c r="S1" i="10" s="1"/>
  <c r="S5" i="10" a="1"/>
  <c r="S5" i="10" s="1"/>
  <c r="S9" i="10" a="1"/>
  <c r="S9" i="10" s="1"/>
  <c r="S13" i="10" a="1"/>
  <c r="S13" i="10" s="1"/>
  <c r="S9" i="7" a="1"/>
  <c r="S9" i="7" s="1"/>
  <c r="S12" i="7" a="1"/>
  <c r="S12" i="7" s="1"/>
  <c r="S11" i="7" a="1"/>
  <c r="S11" i="7" s="1"/>
  <c r="S10" i="7" a="1"/>
  <c r="S10" i="7" s="1"/>
  <c r="S3" i="26" a="1"/>
  <c r="S3" i="26" s="1"/>
  <c r="S8" i="26" a="1"/>
  <c r="S8" i="26" s="1"/>
  <c r="S11" i="26" a="1"/>
  <c r="S11" i="26" s="1"/>
  <c r="S1" i="26" a="1"/>
  <c r="S1" i="26" s="1"/>
  <c r="S6" i="26" a="1"/>
  <c r="S6" i="26" s="1"/>
  <c r="S9" i="26" a="1"/>
  <c r="S9" i="26" s="1"/>
  <c r="S4" i="26" a="1"/>
  <c r="S4" i="26" s="1"/>
  <c r="S7" i="26" a="1"/>
  <c r="S7" i="26" s="1"/>
  <c r="S12" i="26" a="1"/>
  <c r="S12" i="26" s="1"/>
  <c r="S2" i="26" a="1"/>
  <c r="S2" i="26" s="1"/>
  <c r="S5" i="26" a="1"/>
  <c r="S5" i="26" s="1"/>
  <c r="S10" i="26" a="1"/>
  <c r="S10" i="26" s="1"/>
  <c r="S2" i="49" a="1"/>
  <c r="S2" i="49" s="1"/>
  <c r="S5" i="49" a="1"/>
  <c r="S5" i="49" s="1"/>
  <c r="S9" i="49" a="1"/>
  <c r="S9" i="49" s="1"/>
  <c r="S12" i="49" a="1"/>
  <c r="S12" i="49" s="1"/>
  <c r="S6" i="49" a="1"/>
  <c r="S6" i="49" s="1"/>
  <c r="S10" i="49" a="1"/>
  <c r="S10" i="49" s="1"/>
  <c r="S3" i="49" a="1"/>
  <c r="S3" i="49" s="1"/>
  <c r="S7" i="49" a="1"/>
  <c r="S7" i="49" s="1"/>
  <c r="S1" i="49" a="1"/>
  <c r="S1" i="49" s="1"/>
  <c r="S4" i="49" a="1"/>
  <c r="S4" i="49" s="1"/>
  <c r="S8" i="49" a="1"/>
  <c r="S8" i="49" s="1"/>
  <c r="S11" i="49" a="1"/>
  <c r="S11" i="49" s="1"/>
  <c r="S3" i="34" a="1"/>
  <c r="S3" i="34" s="1"/>
  <c r="S10" i="34" a="1"/>
  <c r="S10" i="34" s="1"/>
  <c r="S4" i="34" a="1"/>
  <c r="S4" i="34" s="1"/>
  <c r="S7" i="34" a="1"/>
  <c r="S7" i="34" s="1"/>
  <c r="S1" i="34" a="1"/>
  <c r="S1" i="34" s="1"/>
  <c r="S5" i="34" a="1"/>
  <c r="S5" i="34" s="1"/>
  <c r="S8" i="34" a="1"/>
  <c r="S8" i="34" s="1"/>
  <c r="S11" i="34" a="1"/>
  <c r="S11" i="34" s="1"/>
  <c r="S2" i="34" a="1"/>
  <c r="S2" i="34" s="1"/>
  <c r="S6" i="34" a="1"/>
  <c r="S6" i="34" s="1"/>
  <c r="S9" i="34" a="1"/>
  <c r="S9" i="34" s="1"/>
  <c r="S12" i="34" a="1"/>
  <c r="S12" i="34" s="1"/>
  <c r="S2" i="8" a="1"/>
  <c r="S2" i="8" s="1"/>
  <c r="S6" i="8" a="1"/>
  <c r="S6" i="8" s="1"/>
  <c r="S10" i="8" a="1"/>
  <c r="S10" i="8" s="1"/>
  <c r="S3" i="8" a="1"/>
  <c r="S3" i="8" s="1"/>
  <c r="S7" i="8" a="1"/>
  <c r="S7" i="8" s="1"/>
  <c r="S11" i="8" a="1"/>
  <c r="S11" i="8" s="1"/>
  <c r="S4" i="8" a="1"/>
  <c r="S4" i="8" s="1"/>
  <c r="S8" i="8" a="1"/>
  <c r="S8" i="8" s="1"/>
  <c r="S12" i="8" a="1"/>
  <c r="S12" i="8" s="1"/>
  <c r="S1" i="8" a="1"/>
  <c r="S1" i="8" s="1"/>
  <c r="S5" i="8" a="1"/>
  <c r="S5" i="8" s="1"/>
  <c r="S9" i="8" a="1"/>
  <c r="S9" i="8" s="1"/>
  <c r="S5" i="7" a="1"/>
  <c r="S5" i="7" s="1"/>
  <c r="S8" i="7" a="1"/>
  <c r="S8" i="7" s="1"/>
  <c r="S7" i="7" a="1"/>
  <c r="S7" i="7" s="1"/>
  <c r="S6" i="7" a="1"/>
  <c r="S6" i="7" s="1"/>
  <c r="S2" i="44" a="1"/>
  <c r="S2" i="44" s="1"/>
  <c r="S6" i="44" a="1"/>
  <c r="S6" i="44" s="1"/>
  <c r="S9" i="44" a="1"/>
  <c r="S9" i="44" s="1"/>
  <c r="S3" i="44" a="1"/>
  <c r="S3" i="44" s="1"/>
  <c r="S10" i="44" a="1"/>
  <c r="S10" i="44" s="1"/>
  <c r="S4" i="44" a="1"/>
  <c r="S4" i="44" s="1"/>
  <c r="S7" i="44" a="1"/>
  <c r="S7" i="44" s="1"/>
  <c r="S11" i="44" a="1"/>
  <c r="S11" i="44" s="1"/>
  <c r="S1" i="44" a="1"/>
  <c r="S1" i="44" s="1"/>
  <c r="S5" i="44" a="1"/>
  <c r="S5" i="44" s="1"/>
  <c r="S8" i="44" a="1"/>
  <c r="S8" i="44" s="1"/>
  <c r="S12" i="44" a="1"/>
  <c r="S12" i="44" s="1"/>
  <c r="S3" i="42" a="1"/>
  <c r="S3" i="42" s="1"/>
  <c r="S10" i="42" a="1"/>
  <c r="S10" i="42" s="1"/>
  <c r="S4" i="42" a="1"/>
  <c r="S4" i="42" s="1"/>
  <c r="S7" i="42" a="1"/>
  <c r="S7" i="42" s="1"/>
  <c r="S11" i="42" a="1"/>
  <c r="S11" i="42" s="1"/>
  <c r="S1" i="42" a="1"/>
  <c r="S1" i="42" s="1"/>
  <c r="S5" i="42" a="1"/>
  <c r="S5" i="42" s="1"/>
  <c r="S8" i="42" a="1"/>
  <c r="S8" i="42" s="1"/>
  <c r="S12" i="42" a="1"/>
  <c r="S12" i="42" s="1"/>
  <c r="S2" i="42" a="1"/>
  <c r="S2" i="42" s="1"/>
  <c r="S6" i="42" a="1"/>
  <c r="S6" i="42" s="1"/>
  <c r="S9" i="42" a="1"/>
  <c r="S9" i="42" s="1"/>
  <c r="S2" i="6" a="1"/>
  <c r="S2" i="6" s="1"/>
  <c r="S6" i="6" a="1"/>
  <c r="S6" i="6" s="1"/>
  <c r="S10" i="6" a="1"/>
  <c r="S10" i="6" s="1"/>
  <c r="S14" i="6" a="1"/>
  <c r="S14" i="6" s="1"/>
  <c r="S3" i="6" a="1"/>
  <c r="S3" i="6" s="1"/>
  <c r="S7" i="6" a="1"/>
  <c r="S7" i="6" s="1"/>
  <c r="S11" i="6" a="1"/>
  <c r="S11" i="6" s="1"/>
  <c r="S4" i="6" a="1"/>
  <c r="S4" i="6" s="1"/>
  <c r="S8" i="6" a="1"/>
  <c r="S8" i="6" s="1"/>
  <c r="S12" i="6" a="1"/>
  <c r="S12" i="6" s="1"/>
  <c r="S1" i="6" a="1"/>
  <c r="S1" i="6" s="1"/>
  <c r="S5" i="6" a="1"/>
  <c r="S5" i="6" s="1"/>
  <c r="S9" i="6" a="1"/>
  <c r="S9" i="6" s="1"/>
  <c r="S13" i="6" a="1"/>
  <c r="S13" i="6" s="1"/>
  <c r="S1" i="43" a="1"/>
  <c r="S1" i="43" s="1"/>
  <c r="S4" i="43" a="1"/>
  <c r="S4" i="43" s="1"/>
  <c r="S8" i="43" a="1"/>
  <c r="S8" i="43" s="1"/>
  <c r="S11" i="43" a="1"/>
  <c r="S11" i="43" s="1"/>
  <c r="S2" i="43" a="1"/>
  <c r="S2" i="43" s="1"/>
  <c r="S5" i="43" a="1"/>
  <c r="S5" i="43" s="1"/>
  <c r="S9" i="43" a="1"/>
  <c r="S9" i="43" s="1"/>
  <c r="S12" i="43" a="1"/>
  <c r="S12" i="43" s="1"/>
  <c r="S6" i="43" a="1"/>
  <c r="S6" i="43" s="1"/>
  <c r="S10" i="43" a="1"/>
  <c r="S10" i="43" s="1"/>
  <c r="S3" i="43" a="1"/>
  <c r="S3" i="43" s="1"/>
  <c r="S7" i="43" a="1"/>
  <c r="S7" i="43" s="1"/>
  <c r="S4" i="19" a="1"/>
  <c r="S4" i="19" s="1"/>
  <c r="S7" i="19" a="1"/>
  <c r="S7" i="19" s="1"/>
  <c r="S12" i="19" a="1"/>
  <c r="S12" i="19" s="1"/>
  <c r="S2" i="19" a="1"/>
  <c r="S2" i="19" s="1"/>
  <c r="S5" i="19" a="1"/>
  <c r="S5" i="19" s="1"/>
  <c r="S10" i="19" a="1"/>
  <c r="S10" i="19" s="1"/>
  <c r="S3" i="19" a="1"/>
  <c r="S3" i="19" s="1"/>
  <c r="S8" i="19" a="1"/>
  <c r="S8" i="19" s="1"/>
  <c r="S11" i="19" a="1"/>
  <c r="S11" i="19" s="1"/>
  <c r="S1" i="19" a="1"/>
  <c r="S1" i="19" s="1"/>
  <c r="S6" i="19" a="1"/>
  <c r="S6" i="19" s="1"/>
  <c r="S9" i="19" a="1"/>
  <c r="S9" i="19" s="1"/>
  <c r="S1" i="7" a="1"/>
  <c r="S1" i="7" s="1"/>
  <c r="S4" i="7" a="1"/>
  <c r="S4" i="7" s="1"/>
  <c r="S3" i="7" a="1"/>
  <c r="S3" i="7" s="1"/>
  <c r="S2" i="7" a="1"/>
  <c r="S2" i="7" s="1"/>
  <c r="S3" i="18" a="1"/>
  <c r="S3" i="18" s="1"/>
  <c r="S8" i="18" a="1"/>
  <c r="S8" i="18" s="1"/>
  <c r="S11" i="18" a="1"/>
  <c r="S11" i="18" s="1"/>
  <c r="S1" i="18" a="1"/>
  <c r="S1" i="18" s="1"/>
  <c r="S6" i="18" a="1"/>
  <c r="S6" i="18" s="1"/>
  <c r="S9" i="18" a="1"/>
  <c r="S9" i="18" s="1"/>
  <c r="S4" i="18" a="1"/>
  <c r="S4" i="18" s="1"/>
  <c r="S7" i="18" a="1"/>
  <c r="S7" i="18" s="1"/>
  <c r="S12" i="18" a="1"/>
  <c r="S12" i="18" s="1"/>
  <c r="S2" i="18" a="1"/>
  <c r="S2" i="18" s="1"/>
  <c r="S5" i="18" a="1"/>
  <c r="S5" i="18" s="1"/>
  <c r="S10" i="18" a="1"/>
  <c r="S10" i="18" s="1"/>
  <c r="S3" i="20" a="1"/>
  <c r="S3" i="20" s="1"/>
  <c r="S8" i="20" a="1"/>
  <c r="S8" i="20" s="1"/>
  <c r="S11" i="20" a="1"/>
  <c r="S11" i="20" s="1"/>
  <c r="S1" i="20" a="1"/>
  <c r="S1" i="20" s="1"/>
  <c r="S6" i="20" a="1"/>
  <c r="S6" i="20" s="1"/>
  <c r="S9" i="20" a="1"/>
  <c r="S9" i="20" s="1"/>
  <c r="S4" i="20" a="1"/>
  <c r="S4" i="20" s="1"/>
  <c r="S7" i="20" a="1"/>
  <c r="S7" i="20" s="1"/>
  <c r="S12" i="20" a="1"/>
  <c r="S12" i="20" s="1"/>
  <c r="S2" i="20" a="1"/>
  <c r="S2" i="20" s="1"/>
  <c r="S5" i="20" a="1"/>
  <c r="S5" i="20" s="1"/>
  <c r="S10" i="20" a="1"/>
  <c r="S10" i="20" s="1"/>
  <c r="S3" i="50" a="1"/>
  <c r="S3" i="50" s="1"/>
  <c r="S2" i="50" a="1"/>
  <c r="S2" i="50" s="1"/>
  <c r="S10" i="50" a="1"/>
  <c r="S10" i="50" s="1"/>
  <c r="S4" i="50" a="1"/>
  <c r="S4" i="50" s="1"/>
  <c r="S7" i="50" a="1"/>
  <c r="S7" i="50" s="1"/>
  <c r="S11" i="50" a="1"/>
  <c r="S11" i="50" s="1"/>
  <c r="S5" i="50" a="1"/>
  <c r="S5" i="50" s="1"/>
  <c r="S8" i="50" a="1"/>
  <c r="S8" i="50" s="1"/>
  <c r="S12" i="50" a="1"/>
  <c r="S12" i="50" s="1"/>
  <c r="S1" i="50" a="1"/>
  <c r="S1" i="50" s="1"/>
  <c r="S6" i="50" a="1"/>
  <c r="S6" i="50" s="1"/>
  <c r="S9" i="50" a="1"/>
  <c r="S9" i="50" s="1"/>
  <c r="S3" i="37" a="1"/>
  <c r="S3" i="37" s="1"/>
  <c r="S7" i="37" a="1"/>
  <c r="S7" i="37" s="1"/>
  <c r="S1" i="37" a="1"/>
  <c r="S1" i="37" s="1"/>
  <c r="S4" i="37" a="1"/>
  <c r="S4" i="37" s="1"/>
  <c r="S8" i="37" a="1"/>
  <c r="S8" i="37" s="1"/>
  <c r="S11" i="37" a="1"/>
  <c r="S11" i="37" s="1"/>
  <c r="S2" i="37" a="1"/>
  <c r="S2" i="37" s="1"/>
  <c r="S5" i="37" a="1"/>
  <c r="S5" i="37" s="1"/>
  <c r="S9" i="37" a="1"/>
  <c r="S9" i="37" s="1"/>
  <c r="S12" i="37" a="1"/>
  <c r="S12" i="37" s="1"/>
  <c r="S6" i="37" a="1"/>
  <c r="S6" i="37" s="1"/>
  <c r="S10" i="37" a="1"/>
  <c r="S10" i="37" s="1"/>
  <c r="S1" i="38" a="1"/>
  <c r="S1" i="38" s="1"/>
  <c r="S5" i="38" a="1"/>
  <c r="S5" i="38" s="1"/>
  <c r="S8" i="38" a="1"/>
  <c r="S8" i="38" s="1"/>
  <c r="S12" i="38" a="1"/>
  <c r="S12" i="38" s="1"/>
  <c r="S2" i="38" a="1"/>
  <c r="S2" i="38" s="1"/>
  <c r="S6" i="38" a="1"/>
  <c r="S6" i="38" s="1"/>
  <c r="S9" i="38" a="1"/>
  <c r="S9" i="38" s="1"/>
  <c r="S3" i="38" a="1"/>
  <c r="S3" i="38" s="1"/>
  <c r="S10" i="38" a="1"/>
  <c r="S10" i="38" s="1"/>
  <c r="S4" i="38" a="1"/>
  <c r="S4" i="38" s="1"/>
  <c r="S7" i="38" a="1"/>
  <c r="S7" i="38" s="1"/>
  <c r="S11" i="38" a="1"/>
  <c r="S11" i="38" s="1"/>
  <c r="S4" i="21" a="1"/>
  <c r="S4" i="21" s="1"/>
  <c r="S7" i="21" a="1"/>
  <c r="S7" i="21" s="1"/>
  <c r="S12" i="21" a="1"/>
  <c r="S12" i="21" s="1"/>
  <c r="S2" i="21" a="1"/>
  <c r="S2" i="21" s="1"/>
  <c r="S5" i="21" a="1"/>
  <c r="S5" i="21" s="1"/>
  <c r="S10" i="21" a="1"/>
  <c r="S10" i="21" s="1"/>
  <c r="S3" i="21" a="1"/>
  <c r="S3" i="21" s="1"/>
  <c r="S8" i="21" a="1"/>
  <c r="S8" i="21" s="1"/>
  <c r="S11" i="21" a="1"/>
  <c r="S11" i="21" s="1"/>
  <c r="S1" i="21" a="1"/>
  <c r="S1" i="21" s="1"/>
  <c r="S6" i="21" a="1"/>
  <c r="S6" i="21" s="1"/>
  <c r="S9" i="21" a="1"/>
  <c r="S9" i="21" s="1"/>
  <c r="S2" i="9" a="1"/>
  <c r="S2" i="9" s="1"/>
  <c r="S6" i="9" a="1"/>
  <c r="S6" i="9" s="1"/>
  <c r="S10" i="9" a="1"/>
  <c r="S10" i="9" s="1"/>
  <c r="S16" i="9" a="1"/>
  <c r="S16" i="9" s="1"/>
  <c r="S3" i="9" a="1"/>
  <c r="S3" i="9" s="1"/>
  <c r="S7" i="9" a="1"/>
  <c r="S7" i="9" s="1"/>
  <c r="S11" i="9" a="1"/>
  <c r="S11" i="9" s="1"/>
  <c r="S13" i="9" a="1"/>
  <c r="S13" i="9" s="1"/>
  <c r="S17" i="9" a="1"/>
  <c r="S17" i="9" s="1"/>
  <c r="S4" i="9" a="1"/>
  <c r="S4" i="9" s="1"/>
  <c r="S8" i="9" a="1"/>
  <c r="S8" i="9" s="1"/>
  <c r="S12" i="9" a="1"/>
  <c r="S12" i="9" s="1"/>
  <c r="S14" i="9" a="1"/>
  <c r="S14" i="9" s="1"/>
  <c r="S18" i="9" a="1"/>
  <c r="S18" i="9" s="1"/>
  <c r="S1" i="9" a="1"/>
  <c r="S1" i="9" s="1"/>
  <c r="S5" i="9" a="1"/>
  <c r="S5" i="9" s="1"/>
  <c r="S9" i="9" a="1"/>
  <c r="S9" i="9" s="1"/>
  <c r="S15" i="9" a="1"/>
  <c r="S15" i="9" s="1"/>
  <c r="S3" i="24" a="1"/>
  <c r="S3" i="24" s="1"/>
  <c r="S8" i="24" a="1"/>
  <c r="S8" i="24" s="1"/>
  <c r="S11" i="24" a="1"/>
  <c r="S11" i="24" s="1"/>
  <c r="S1" i="24" a="1"/>
  <c r="S1" i="24" s="1"/>
  <c r="S6" i="24" a="1"/>
  <c r="S6" i="24" s="1"/>
  <c r="S9" i="24" a="1"/>
  <c r="S9" i="24" s="1"/>
  <c r="S4" i="24" a="1"/>
  <c r="S4" i="24" s="1"/>
  <c r="S7" i="24" a="1"/>
  <c r="S7" i="24" s="1"/>
  <c r="S12" i="24" a="1"/>
  <c r="S12" i="24" s="1"/>
  <c r="S2" i="24" a="1"/>
  <c r="S2" i="24" s="1"/>
  <c r="S5" i="24" a="1"/>
  <c r="S5" i="24" s="1"/>
  <c r="S10" i="24" a="1"/>
  <c r="S10" i="24" s="1"/>
  <c r="S6" i="31" a="1"/>
  <c r="S6" i="31" s="1"/>
  <c r="S9" i="31" a="1"/>
  <c r="S9" i="31" s="1"/>
  <c r="S12" i="31" a="1"/>
  <c r="S12" i="31" s="1"/>
  <c r="S3" i="31" a="1"/>
  <c r="S3" i="31" s="1"/>
  <c r="S10" i="31" a="1"/>
  <c r="S10" i="31" s="1"/>
  <c r="S1" i="31" a="1"/>
  <c r="S1" i="31" s="1"/>
  <c r="S4" i="31" a="1"/>
  <c r="S4" i="31" s="1"/>
  <c r="S7" i="31" a="1"/>
  <c r="S7" i="31" s="1"/>
  <c r="S2" i="31" a="1"/>
  <c r="S2" i="31" s="1"/>
  <c r="S5" i="31" a="1"/>
  <c r="S5" i="31" s="1"/>
  <c r="S8" i="31" a="1"/>
  <c r="S8" i="31" s="1"/>
  <c r="S11" i="31" a="1"/>
  <c r="S11" i="31" s="1"/>
  <c r="S2" i="29" a="1"/>
  <c r="S2" i="29" s="1"/>
  <c r="S5" i="29" a="1"/>
  <c r="S5" i="29" s="1"/>
  <c r="S8" i="29" a="1"/>
  <c r="S8" i="29" s="1"/>
  <c r="S11" i="29" a="1"/>
  <c r="S11" i="29" s="1"/>
  <c r="S6" i="29" a="1"/>
  <c r="S6" i="29" s="1"/>
  <c r="S9" i="29" a="1"/>
  <c r="S9" i="29" s="1"/>
  <c r="S12" i="29" a="1"/>
  <c r="S12" i="29" s="1"/>
  <c r="S3" i="29" a="1"/>
  <c r="S3" i="29" s="1"/>
  <c r="S10" i="29" a="1"/>
  <c r="S10" i="29" s="1"/>
  <c r="S1" i="29" a="1"/>
  <c r="S1" i="29" s="1"/>
  <c r="S4" i="29" a="1"/>
  <c r="S4" i="29" s="1"/>
  <c r="S7" i="29" a="1"/>
  <c r="S7" i="29" s="1"/>
  <c r="S6" i="28" a="1"/>
  <c r="S6" i="28" s="1"/>
  <c r="S9" i="28" a="1"/>
  <c r="S9" i="28" s="1"/>
  <c r="S12" i="28" a="1"/>
  <c r="S12" i="28" s="1"/>
  <c r="S3" i="28" a="1"/>
  <c r="S3" i="28" s="1"/>
  <c r="S10" i="28" a="1"/>
  <c r="S10" i="28" s="1"/>
  <c r="S1" i="28" a="1"/>
  <c r="S1" i="28" s="1"/>
  <c r="S4" i="28" a="1"/>
  <c r="S4" i="28" s="1"/>
  <c r="S7" i="28" a="1"/>
  <c r="S7" i="28" s="1"/>
  <c r="S2" i="28" a="1"/>
  <c r="S2" i="28" s="1"/>
  <c r="S5" i="28" a="1"/>
  <c r="S5" i="28" s="1"/>
  <c r="S8" i="28" a="1"/>
  <c r="S8" i="28" s="1"/>
  <c r="S11" i="28" a="1"/>
  <c r="S11" i="28" s="1"/>
  <c r="S2" i="32" a="1"/>
  <c r="S2" i="32" s="1"/>
  <c r="S5" i="32" a="1"/>
  <c r="S5" i="32" s="1"/>
  <c r="S8" i="32" a="1"/>
  <c r="S8" i="32" s="1"/>
  <c r="S11" i="32" a="1"/>
  <c r="S11" i="32" s="1"/>
  <c r="S6" i="32" a="1"/>
  <c r="S6" i="32" s="1"/>
  <c r="S9" i="32" a="1"/>
  <c r="S9" i="32" s="1"/>
  <c r="S12" i="32" a="1"/>
  <c r="S12" i="32" s="1"/>
  <c r="S3" i="32" a="1"/>
  <c r="S3" i="32" s="1"/>
  <c r="S10" i="32" a="1"/>
  <c r="S10" i="32" s="1"/>
  <c r="S1" i="32" a="1"/>
  <c r="S1" i="32" s="1"/>
  <c r="S4" i="32" a="1"/>
  <c r="S4" i="32" s="1"/>
  <c r="S7" i="32" a="1"/>
  <c r="S7" i="32" s="1"/>
  <c r="S1" i="35" a="1"/>
  <c r="S1" i="35" s="1"/>
  <c r="S4" i="35" a="1"/>
  <c r="S4" i="35" s="1"/>
  <c r="S2" i="35" a="1"/>
  <c r="S2" i="35" s="1"/>
  <c r="S5" i="35" a="1"/>
  <c r="S5" i="35" s="1"/>
  <c r="S6" i="35" a="1"/>
  <c r="S6" i="35" s="1"/>
  <c r="S10" i="35" a="1"/>
  <c r="S10" i="35" s="1"/>
  <c r="S3" i="35" a="1"/>
  <c r="S3" i="35" s="1"/>
  <c r="S7" i="35" a="1"/>
  <c r="S7" i="35" s="1"/>
  <c r="S11" i="35" a="1"/>
  <c r="S11" i="35" s="1"/>
  <c r="S8" i="35" a="1"/>
  <c r="S8" i="35" s="1"/>
  <c r="S12" i="35" a="1"/>
  <c r="S12" i="35" s="1"/>
  <c r="S9" i="35" a="1"/>
  <c r="S9" i="35" s="1"/>
  <c r="S4" i="15" a="1"/>
  <c r="S4" i="15" s="1"/>
  <c r="S7" i="15" a="1"/>
  <c r="S7" i="15" s="1"/>
  <c r="S2" i="15" a="1"/>
  <c r="S2" i="15" s="1"/>
  <c r="S5" i="15" a="1"/>
  <c r="S5" i="15" s="1"/>
  <c r="S10" i="15" a="1"/>
  <c r="S10" i="15" s="1"/>
  <c r="S3" i="15" a="1"/>
  <c r="S3" i="15" s="1"/>
  <c r="S1" i="15" a="1"/>
  <c r="S1" i="15" s="1"/>
  <c r="S6" i="15" a="1"/>
  <c r="S6" i="15" s="1"/>
  <c r="S9" i="15" a="1"/>
  <c r="S9" i="15" s="1"/>
  <c r="S12" i="15" a="1"/>
  <c r="S12" i="15" s="1"/>
  <c r="S14" i="15" a="1"/>
  <c r="S14" i="15" s="1"/>
  <c r="S8" i="15" a="1"/>
  <c r="S8" i="15" s="1"/>
  <c r="S11" i="15" a="1"/>
  <c r="S11" i="15" s="1"/>
  <c r="S13" i="15" a="1"/>
  <c r="S13" i="15" s="1"/>
  <c r="S13" i="7" a="1"/>
  <c r="S13" i="7" s="1"/>
  <c r="S16" i="7" a="1"/>
  <c r="S16" i="7" s="1"/>
  <c r="S15" i="7" a="1"/>
  <c r="S15" i="7" s="1"/>
  <c r="S2" i="12" a="1"/>
  <c r="S2" i="12" s="1"/>
  <c r="S6" i="12" a="1"/>
  <c r="S6" i="12" s="1"/>
  <c r="S10" i="12" a="1"/>
  <c r="S10" i="12" s="1"/>
  <c r="S14" i="12" a="1"/>
  <c r="S14" i="12" s="1"/>
  <c r="S3" i="12" a="1"/>
  <c r="S3" i="12" s="1"/>
  <c r="S7" i="12" a="1"/>
  <c r="S7" i="12" s="1"/>
  <c r="S11" i="12" a="1"/>
  <c r="S11" i="12" s="1"/>
  <c r="S4" i="12" a="1"/>
  <c r="S4" i="12" s="1"/>
  <c r="S8" i="12" a="1"/>
  <c r="S8" i="12" s="1"/>
  <c r="S12" i="12" a="1"/>
  <c r="S12" i="12" s="1"/>
  <c r="S1" i="12" a="1"/>
  <c r="S1" i="12" s="1"/>
  <c r="S5" i="12" a="1"/>
  <c r="S5" i="12" s="1"/>
  <c r="S9" i="12" a="1"/>
  <c r="S9" i="12" s="1"/>
  <c r="S13" i="12" a="1"/>
  <c r="S13" i="12" s="1"/>
  <c r="S6" i="1" a="1"/>
  <c r="S6" i="1" s="1"/>
  <c r="S11" i="1" a="1"/>
  <c r="S11" i="1" s="1"/>
  <c r="S5" i="1" a="1"/>
  <c r="S5" i="1" s="1"/>
  <c r="S10" i="1" a="1"/>
  <c r="S10" i="1" s="1"/>
  <c r="S4" i="1" a="1"/>
  <c r="S4" i="1" s="1"/>
  <c r="S13" i="1" a="1"/>
  <c r="S13" i="1" s="1"/>
  <c r="S8" i="1" a="1"/>
  <c r="S8" i="1" s="1"/>
  <c r="S7" i="1" a="1"/>
  <c r="S7" i="1" s="1"/>
  <c r="S12" i="1" a="1"/>
  <c r="S12" i="1" s="1"/>
  <c r="S9" i="1" a="1"/>
  <c r="S9" i="1" s="1"/>
  <c r="S1" i="1" a="1"/>
  <c r="S1" i="1" s="1"/>
  <c r="S2" i="1" a="1"/>
  <c r="S2" i="1" s="1"/>
  <c r="S3" i="1" a="1"/>
  <c r="S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<sst xmlns="http://schemas.openxmlformats.org/spreadsheetml/2006/main" count="14321" uniqueCount="4692">
  <si>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</si>
  <si>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</si>
  <si>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</si>
  <si>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</si>
  <si>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</si>
  <si>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</si>
  <si>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</si>
  <si>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</si>
  <si>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</si>
  <si>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https://www.mufg.jp/</t>
  </si>
  <si>
    <t>.mufg.jp</t>
  </si>
  <si>
    <t>_ga</t>
  </si>
  <si>
    <t>/</t>
  </si>
  <si>
    <t>GA1.2.1164583326.1662127949</t>
  </si>
  <si>
    <t>_ga_LFZSR3RXED</t>
  </si>
  <si>
    <t>GS1.1.1662127949.1.0.1662127949.60.0.0</t>
  </si>
  <si>
    <t>_dc_gtm_UA-171396870-1</t>
  </si>
  <si>
    <t>1</t>
  </si>
  <si>
    <t>_gid</t>
  </si>
  <si>
    <t>GA1.2.1375899726.1662127949</t>
  </si>
  <si>
    <t>https://www.dai-ichi-life-hd.com/</t>
  </si>
  <si>
    <t>.dai-ichi-life-hd.com</t>
  </si>
  <si>
    <t>GA1.1.1597654449.1662127951</t>
  </si>
  <si>
    <t>_ga_RH09TW1Q69</t>
  </si>
  <si>
    <t>GS1.1.1662127950.1.0.1662127950.0.0.0</t>
  </si>
  <si>
    <t>_gat_UA-185653960-1</t>
  </si>
  <si>
    <t>GA1.2.1788166207.1662127951</t>
  </si>
  <si>
    <t>https://www.smfg.co.jp/</t>
  </si>
  <si>
    <t>.smfg.co.jp</t>
  </si>
  <si>
    <t>_gat_UA-163439659-1</t>
  </si>
  <si>
    <t>GA1.3.1262895060.1662127953</t>
  </si>
  <si>
    <t>GA1.3.1358080615.1662127953</t>
  </si>
  <si>
    <t>https://www.tokiomarinehd.com/</t>
  </si>
  <si>
    <t>https://www.ms-ad-hd.com/</t>
  </si>
  <si>
    <t>www.ms-ad-hd.com</t>
  </si>
  <si>
    <t>__atuvs</t>
  </si>
  <si>
    <t>63120f5420f2e096000</t>
  </si>
  <si>
    <t>__atuvc</t>
  </si>
  <si>
    <t>1%7C35</t>
  </si>
  <si>
    <t>.ms-ad-hd.com</t>
  </si>
  <si>
    <t>_gat_gtag_UA_15702366_1</t>
  </si>
  <si>
    <t>GA1.2.1882152802.1662127957</t>
  </si>
  <si>
    <t>GA1.2.1877112260.1662127957</t>
  </si>
  <si>
    <t>_ga_WDSY17S1L8</t>
  </si>
  <si>
    <t>GS1.1.1662127956.1.0.1662127956.0.0.0</t>
  </si>
  <si>
    <t>https://www.mizuho-fg.co.jp/</t>
  </si>
  <si>
    <t>www.mizuho-fg.co.jp</t>
  </si>
  <si>
    <t>txtrsz</t>
  </si>
  <si>
    <t>smallText</t>
  </si>
  <si>
    <t>.mizuho-fg.co.jp</t>
  </si>
  <si>
    <t>__ulfpc</t>
  </si>
  <si>
    <t>202209022312387206</t>
  </si>
  <si>
    <t>rtuid</t>
  </si>
  <si>
    <t>23612447116621279573481561762</t>
  </si>
  <si>
    <t>https://www.sompo-hd.com/</t>
  </si>
  <si>
    <t>.sompo-hd.com</t>
  </si>
  <si>
    <t>_fbp</t>
  </si>
  <si>
    <t>fb.1.1662127961022.1757760769</t>
  </si>
  <si>
    <t>Lax</t>
  </si>
  <si>
    <t>_gat_UA-52161376-13</t>
  </si>
  <si>
    <t>_ga_0XQTQ9690N</t>
  </si>
  <si>
    <t>GS1.1.1662127960.1.0.1662127960.60.0.0</t>
  </si>
  <si>
    <t>_ga_SG49WFN9ZV</t>
  </si>
  <si>
    <t>GS1.1.1662127960.1.0.1662127960.0.0.0</t>
  </si>
  <si>
    <t>GA1.2.515575794.1662127960</t>
  </si>
  <si>
    <t>_ts_yjad</t>
  </si>
  <si>
    <t>1662127960359</t>
  </si>
  <si>
    <t>cto_bundle</t>
  </si>
  <si>
    <t>rUlUal9UeWtpYVVpb2Y4c3VCVlNpUUtRdUZQbUIwQ01GNnB4TFNObVUzbXlPSG1VUGRkak91Tm9sT2hyZWU4QUNCZkhtOWhRQTdmRG5vM0NmMTdUeEtkbkxTVnFzSTFvbGZGVVU4WVpCQ083ZWJ1aVFvMWt4bDRJTU42WnE2ekVQUjlnSFN5aHY1RmZrTDNNWHllMUc3d3QwM0ElM0QlM0Q</t>
  </si>
  <si>
    <t>GA1.2.134308052.1662127960</t>
  </si>
  <si>
    <t>_ga_EWE4YQXQQH</t>
  </si>
  <si>
    <t>www.sompo-hd.com</t>
  </si>
  <si>
    <t>sompohd_website#lang</t>
  </si>
  <si>
    <t>ja-JP</t>
  </si>
  <si>
    <t>_gcl_au</t>
  </si>
  <si>
    <t>1.1.2104697411.1662127960</t>
  </si>
  <si>
    <t>_dc_gtm_UA-52161376-2</t>
  </si>
  <si>
    <t>ASP.NET_SessionId</t>
  </si>
  <si>
    <t>b30fxtykxqoqormqw3ot2153</t>
  </si>
  <si>
    <t>https://www.jp-life.japanpost.jp/</t>
  </si>
  <si>
    <t>www.jp-life.japanpost.jp</t>
  </si>
  <si>
    <t>karte_max_view_segment</t>
  </si>
  <si>
    <t>only_top</t>
  </si>
  <si>
    <t>.jp-life.japanpost.jp</t>
  </si>
  <si>
    <t>GA1.3.1164498714.1662127963</t>
  </si>
  <si>
    <t>.japanpost.jp</t>
  </si>
  <si>
    <t>_gat_UA-132343629-1</t>
  </si>
  <si>
    <t>krt.vis</t>
  </si>
  <si>
    <t>a6974ddf-fc59-4c7c-a0ba-2f4c36cb8973</t>
  </si>
  <si>
    <t>krt.context</t>
  </si>
  <si>
    <t>session%3Ace002546-fdd3-4714-a0b3-df9d9cfca081</t>
  </si>
  <si>
    <t>GA1.2.1445866396.1662127963</t>
  </si>
  <si>
    <t>s_fid</t>
  </si>
  <si>
    <t>10BBBF141B0755B6-39ED16B168748B55</t>
  </si>
  <si>
    <t>jp.co.mobilus.konnect.cookies.domainId</t>
  </si>
  <si>
    <t>jp.co.mobilus.konnect.cookies.tenantId</t>
  </si>
  <si>
    <t>s_invisit</t>
  </si>
  <si>
    <t>true</t>
  </si>
  <si>
    <t>GA1.2.1164498714.1662127963</t>
  </si>
  <si>
    <t>karte_top</t>
  </si>
  <si>
    <t>s_cc</t>
  </si>
  <si>
    <t>s_pv</t>
  </si>
  <si>
    <t>%E3%81%8B%E3%82%93%E3%81%BD%E7%94%9F%E5%91%BD</t>
  </si>
  <si>
    <t>GA1.3.1445866396.1662127963</t>
  </si>
  <si>
    <t>jp.co.mobilus.konnect.cookies.token</t>
  </si>
  <si>
    <t>jp.co.mobilus.konnect.cookies.userid</t>
  </si>
  <si>
    <t>_gat_UA-88172023-1</t>
  </si>
  <si>
    <t>s_vnum</t>
  </si>
  <si>
    <t>1664719962994%26vn%3D1</t>
  </si>
  <si>
    <t>_gat_UA-88172023-2</t>
  </si>
  <si>
    <t>s_nr</t>
  </si>
  <si>
    <t>1662127962991</t>
  </si>
  <si>
    <t>https://www.sonyfg.co.jp/</t>
  </si>
  <si>
    <t>.sonyfg.co.jp</t>
  </si>
  <si>
    <t>_gat</t>
  </si>
  <si>
    <t>GA1.3.1338452700.1662127965</t>
  </si>
  <si>
    <t>GA1.3.1865679997.1662127965</t>
  </si>
  <si>
    <t>https://www.td-holdings.co.jp/</t>
  </si>
  <si>
    <t>.td-holdings.co.jp</t>
  </si>
  <si>
    <t>__utmt</t>
  </si>
  <si>
    <t>__utmz</t>
  </si>
  <si>
    <t>121048141.1662127967.1.1.utmcsr=(direct)|utmccn=(direct)|utmcmd=(none)</t>
  </si>
  <si>
    <t>__utmc</t>
  </si>
  <si>
    <t>121048141</t>
  </si>
  <si>
    <t>__utmb</t>
  </si>
  <si>
    <t>121048141.1.10.1662127967</t>
  </si>
  <si>
    <t>__utma</t>
  </si>
  <si>
    <t>121048141.404040919.1662127967.1662127967.1662127967.1</t>
  </si>
  <si>
    <t>OptanonConsent</t>
  </si>
  <si>
    <t>isGpcEnabled=0&amp;datestamp=Fri+Sep+02+2022+23%3A12%3A46+GMT%2B0900+(%E6%97%A5%E6%9C%AC%E6%A8%99%E6%BA%96%E6%99%82)&amp;version=6.33.0&amp;isIABGlobal=false&amp;hosts=&amp;consentId=aa6fc984-90c3-44f2-b64b-45791fa08495&amp;interactionCount=0&amp;landingPath=https%3A%2F%2Fwww.td-holdings.co.jp%2F&amp;groups=C0001%3A1%2CC0002%3A1%2CC0004%3A1</t>
  </si>
  <si>
    <t>www.td-holdings.co.jp</t>
  </si>
  <si>
    <t>TS0111a427</t>
  </si>
  <si>
    <t>01be00ed171f717bc380b703795859cd7654e6552b4124f60ddfa9d4e7bc28dd6f3a86383e9f728cf1fc49ced8e8f57a8a502e17a2</t>
  </si>
  <si>
    <t>http://www.nomura.com/</t>
  </si>
  <si>
    <t>.nomura.com</t>
  </si>
  <si>
    <t>_gat_UA-169366590-1</t>
  </si>
  <si>
    <t>GA1.2.315562528.1662128011</t>
  </si>
  <si>
    <t>GA1.2.1877885508.1662128011</t>
  </si>
  <si>
    <t>https://www.smfl.co.jp/</t>
  </si>
  <si>
    <t>.smfl.co.jp</t>
  </si>
  <si>
    <t>GA1.3.236059572.1662128013</t>
  </si>
  <si>
    <t>_ga_VB8NDQK94G</t>
  </si>
  <si>
    <t>GS1.1.1662128013.1.0.1662128013.0.0.0</t>
  </si>
  <si>
    <t>VA_SESSION_ID</t>
  </si>
  <si>
    <t>KMYQmAeD2juKJUJzhY4lDfYiyqSzMzqr</t>
  </si>
  <si>
    <t>None</t>
  </si>
  <si>
    <t>_gat_UA-3282548-1</t>
  </si>
  <si>
    <t>GA1.3.254333689.1662128013</t>
  </si>
  <si>
    <t>VA_CONV_ID</t>
  </si>
  <si>
    <t>4lPfJc4zbhNEONlJUhL35CaxSSjHbRt6</t>
  </si>
  <si>
    <t>https://www.smth.jp/</t>
  </si>
  <si>
    <t>www.smth.jp</t>
  </si>
  <si>
    <t>last_active_vid</t>
  </si>
  <si>
    <t>.smth.jp</t>
  </si>
  <si>
    <t>_dc_gtm_UA-192829074-2</t>
  </si>
  <si>
    <t>GA1.2.1548568114.1662128016</t>
  </si>
  <si>
    <t>AWSALB</t>
  </si>
  <si>
    <t>GkO03svOcA93loflAZMC4UNYt0U7nCOMlAQTYOaGRalMws8nXuMBMEmmx6dfWHNC5ubIkpZiavE1KkldIVfNEiBGTKr7GnnxiYyKms1aGLV4+ddtzz581w2uemGi</t>
  </si>
  <si>
    <t>GA1.2.716150636.1662128016</t>
  </si>
  <si>
    <t>https://www.tokyocentury.co.jp/</t>
  </si>
  <si>
    <t>.tokyocentury.co.jp</t>
  </si>
  <si>
    <t>GA1.3.1996059035.1662128017</t>
  </si>
  <si>
    <t>GA1.3.427567899.1662128017</t>
  </si>
  <si>
    <t>https://www.mitsubishi-hc-capital.com/</t>
  </si>
  <si>
    <t>.mitsubishi-hc-capital.com</t>
  </si>
  <si>
    <t>GA1.2.971274854.1662128027</t>
  </si>
  <si>
    <t>_mkto_trk</t>
  </si>
  <si>
    <t>id:921-FLZ-933&amp;token:_mch-mitsubishi-hc-capital.com-1662128027219-76234</t>
  </si>
  <si>
    <t>GA1.2.491358378.1662128027</t>
  </si>
  <si>
    <t>www.mitsubishi-hc-capital.com</t>
  </si>
  <si>
    <t>TS0147eb78</t>
  </si>
  <si>
    <t>01d366cf3bcf5c55baf6e19707e35d89d4f68567fc4c7e7a712058505bbeb76625f204e436b72f673e7ebd0b7c53b18d8bf91f2b78</t>
  </si>
  <si>
    <t>https://www.resona-gr.co.jp/</t>
  </si>
  <si>
    <t>.resona-gr.co.jp</t>
  </si>
  <si>
    <t>_ga_WRMT96ZV0N</t>
  </si>
  <si>
    <t>GS1.1.1662128032.1.0.1662128032.0.0.0</t>
  </si>
  <si>
    <t>_ga_2QTC9WQ5DD</t>
  </si>
  <si>
    <t>_gat_UA-43968462-2</t>
  </si>
  <si>
    <t>GA1.3.1235082701.1662128033</t>
  </si>
  <si>
    <t>_gat_gtag_UA_133709343_3</t>
  </si>
  <si>
    <t>GA1.1.745971665.1662128033</t>
  </si>
  <si>
    <t>_ga_SZ6M4Q9SSM</t>
  </si>
  <si>
    <t>https://www.daiwa-grp.jp/</t>
  </si>
  <si>
    <t>.daiwa-grp.jp</t>
  </si>
  <si>
    <t>GA1.1.439536279.1662128034</t>
  </si>
  <si>
    <t>_ga_P94WGVC0Z3</t>
  </si>
  <si>
    <t>GS1.1.1662128034.1.0.1662128034.60.0.0</t>
  </si>
  <si>
    <t>_gat_gtag_UA_162005798_1</t>
  </si>
  <si>
    <t>s_sq</t>
  </si>
  <si>
    <t>%5B%5BB%5D%5D</t>
  </si>
  <si>
    <t>GA1.2.1980897975.1662128034</t>
  </si>
  <si>
    <t>https://www.sbigroup.co.jp/</t>
  </si>
  <si>
    <t>.sbigroup.co.jp</t>
  </si>
  <si>
    <t>_dc_gtm_UA-39190553-1</t>
  </si>
  <si>
    <t>_dc_gtm_UA-38929702-1</t>
  </si>
  <si>
    <t>__gpi</t>
  </si>
  <si>
    <t>UID=00000967a425a02e:T=1662128036:RT=1662128036:S=ALNI_MZzFKa8vr0y-VeLKmNQ0Wtli7RdMA</t>
  </si>
  <si>
    <t>__gads</t>
  </si>
  <si>
    <t>ID=5daa53e6cd98ff07-22f9056233d6001e:T=1662128036:S=ALNI_MYhvcpncpmqFc7iTTNe0Fk2jv0AWQ</t>
  </si>
  <si>
    <t>GA1.3.1273985627.1662128037</t>
  </si>
  <si>
    <t>GA1.3.420270076.1662128036</t>
  </si>
  <si>
    <t>_ga_15Q4JZ9KEL</t>
  </si>
  <si>
    <t>GS1.1.1662128036.1.0.1662128036.60.0.0</t>
  </si>
  <si>
    <t>196985582.420270076.1662128036.1662128036.1662128036.1</t>
  </si>
  <si>
    <t>196985582.1.10.1662128036</t>
  </si>
  <si>
    <t>196985582.1662128036.1.1.utmcsr=(direct)|utmccn=(direct)|utmcmd=(none)</t>
  </si>
  <si>
    <t>196985582</t>
  </si>
  <si>
    <t>1.1.1272597263.1662128036</t>
  </si>
  <si>
    <t>www.sbigroup.co.jp</t>
  </si>
  <si>
    <t>/8KhY6o/JN/p/BF5umkSBx7HSw5/41N8v8m1Y77J4t0gxXLeXct6CBZT0u5pRw1B9dtQ0DUymoNL5aH7srEk0fZrXv4clbJAjeoQ96YFGhtCFH/Oh2AbfWenGq5D</t>
  </si>
  <si>
    <t>https://www.mizuho-ls.co.jp/</t>
  </si>
  <si>
    <t>.mizuho-ls.co.jp</t>
  </si>
  <si>
    <t>66853426.1.10.1662128039</t>
  </si>
  <si>
    <t>GA1.1.879683724.1662128039</t>
  </si>
  <si>
    <t>66853426</t>
  </si>
  <si>
    <t>66853426.1662128039.1.1.utmcsr=(direct)|utmccn=(direct)|utmcmd=(none)</t>
  </si>
  <si>
    <t>66853426.879683724.1662128039.1662128039.1662128039.1</t>
  </si>
  <si>
    <t>_ga_N79M2WJ8TW</t>
  </si>
  <si>
    <t>GS1.1.1662128038.1.0.1662128038.0.0.0</t>
  </si>
  <si>
    <t>https://www.aeonfinancial.co.jp/</t>
  </si>
  <si>
    <t>.aeonfinancial.co.jp</t>
  </si>
  <si>
    <t>AMCV_91C5D4C1546B63A60A4C98A4%40AdobeOrg</t>
  </si>
  <si>
    <t>-637568504%7CMCIDTS%7C19238%7CMCMID%7C30825580955072079070792293024325179228%7CMCAAMLH-1662732841%7C11%7CMCAAMB-1662732841%7C6G1ynYcLPuiQxYZrsz_pkqfLG9yMXBpb2zX5dvJdYQJzPXImdj0y%7CMCOPTOUT-1662135241s%7CNONE%7CMCAID%7CNONE%7CMCSYNCSOP%7C411-19245%7CvVersion%7C5.1.1</t>
  </si>
  <si>
    <t>.www.aeonfinancial.co.jp</t>
  </si>
  <si>
    <t>__lt__cid</t>
  </si>
  <si>
    <t>d4c7641f-c214-43b6-ab13-df9544a84400</t>
  </si>
  <si>
    <t>AMCVS_91C5D4C1546B63A60A4C98A4%40AdobeOrg</t>
  </si>
  <si>
    <t>ak_bmsc</t>
  </si>
  <si>
    <t>26C183DE79295047A97E5E2CCCAEA394~000000000000000000000000000000~YAAQU3ItF4foJfqCAQAAvSyN/hC27XR6b+xd3I7KsSCL9XMnpaGdpec7bRAT8c6bvsb0KR+nAiHKy0qYsIMpbSg2e5cjVFmQwcseX6gkg0uUaX5/+a11M4InAWOEs/uKqSPo5i/PBcPOmBvjCVU640OejijIF3yj4M8JueQv+gTDeJmVdt3bWDTr0P9J+IzRU6OCIbsK+z9qlCyHh34THbUCl/vOABzyGM1M78hd9aFXCd5t3smfIYonCLDXj4Ko5WFf/hQnTkbTwN/eZAv3kqRajSl1InHak1SGQ+iHObW+OVsM48EXloJp+qj+w1FDCFhEZoAi4AP3V6P7PBa62A7thmdXAWoAsl8M6DBGp3Iz4U3rV4qGgCMvA/UUDk7ZCncYbndLPAEw7Yfv6HW96xnXop1HhaiGLYWgBXZPOOuKPULuThrb7ZYB/Q/sA21gGtz0VyRsfUAUx9+3CGb+xVq1sJlHuupGt82/3E9UB5J8DoAi/1JK</t>
  </si>
  <si>
    <t>mbox</t>
  </si>
  <si>
    <t>session#c80e78c197904d358a400cd572651624#1662129902|PC#c80e78c197904d358a400cd572651624.32_0#1725372842</t>
  </si>
  <si>
    <t>at_check</t>
  </si>
  <si>
    <t>__lt__sid</t>
  </si>
  <si>
    <t>0006a223-7b1aed7e</t>
  </si>
  <si>
    <t>www.aeonfinancial.co.jp</t>
  </si>
  <si>
    <t>aeonfinancial_website#lang</t>
  </si>
  <si>
    <t>https://www.jamitsuilease.co.jp/</t>
  </si>
  <si>
    <t>.jamitsuilease.co.jp</t>
  </si>
  <si>
    <t>236661402.1.10.1662128053</t>
  </si>
  <si>
    <t>236661402.1662128053.1.1.utmcsr=(direct)|utmccn=(direct)|utmcmd=(none)</t>
  </si>
  <si>
    <t>236661402</t>
  </si>
  <si>
    <t>236661402.2054321004.1662128053.1662128053.1662128053.1</t>
  </si>
  <si>
    <t>https://www.hd.sc.mufg.jp/</t>
  </si>
  <si>
    <t>https://www.r-lease.co.jp/</t>
  </si>
  <si>
    <t>.r-lease.co.jp</t>
  </si>
  <si>
    <t>1662128055467</t>
  </si>
  <si>
    <t>GA1.3.972032204.1662128055</t>
  </si>
  <si>
    <t>GA1.3.758976351.1662128055</t>
  </si>
  <si>
    <t>https://www.concordia-fg.jp/</t>
  </si>
  <si>
    <t>www.concordia-fg.jp</t>
  </si>
  <si>
    <t>AWSALBCORS</t>
  </si>
  <si>
    <t>QUlTEZuI/MEX9v7XZ9Ax4IxDwbm3DCwuMSTYOBv4xft8P0HwywU01TPLdhg7JKg6B7zj4B5dG/aSCH5MnuoGp7AUYsjHy52+AfFp6ishNfOcPw139/6tp+vV03Tp</t>
  </si>
  <si>
    <t>.concordia-fg.jp</t>
  </si>
  <si>
    <t>GA1.2.822441704.1662128056</t>
  </si>
  <si>
    <t>_ga_XKRC7QJJ5B</t>
  </si>
  <si>
    <t>GS1.1.1662128056.1.0.1662128056.60.0.0</t>
  </si>
  <si>
    <t>GA1.1.1859564470.1662128056</t>
  </si>
  <si>
    <t>https://www.fukuoka-fg.com/</t>
  </si>
  <si>
    <t>www.fukuoka-fg.com</t>
  </si>
  <si>
    <t>BIGipServerpool_www_ffg_2017</t>
  </si>
  <si>
    <t>!LRHMEqJozFm/Jig6q26a/1qi/9eWIfGgMuyupi+hGzYU2brUZYbtI1TF6XXIjTvp9ikzbkWkBnZr</t>
  </si>
  <si>
    <t>.fukuoka-fg.com</t>
  </si>
  <si>
    <t>_gat_gtag_UA_83520413_1</t>
  </si>
  <si>
    <t>GA1.2.1540466745.1662128059</t>
  </si>
  <si>
    <t>_abck</t>
  </si>
  <si>
    <t>F5B70B6887B33C210F89CAAA50A35E8B~-1~YAAQlnItF9UVqcyCAQAA23GN/giS9B/iQNeufhZdSwBsrtoLD4FKHZPZp52yFEP7ueODgiZVFwD2qY/BFAA00wOyIQcYa/nkwlqv+zfz9kzp/QzgFQxuSTKOBMV7+jxl04mEvSAWF7gZUTyF8T1cLl1z1oqRqwsafKk4GFfmUY8rWiLL6tW/eJiQg3RxH9PKt591W2mOsbl+7wfdkQJ8wfrgW+NeAtqgTImeGpbVivXdjgMoHX9/F+dSIRAGSkcZM2J/r3raYmLrzUrZvonBiB5tnMStDdiXI8eQ9Bt7aWtFV5d2ZzfxlAlsGK33/gpm4vIGYxtemZ+Fvcc/dcTCOd2TLEjx50ajyyJ/cnXegE8o0d6IFZJfdS1sOX8V1o3zUdilPlkqlwpnlAU=~-1~||1-CmaeRPHMVI-1-10-1000-2||~-1</t>
  </si>
  <si>
    <t>GA1.2.584204845.1662128059</t>
  </si>
  <si>
    <t>bm_sv</t>
  </si>
  <si>
    <t>fontSize</t>
  </si>
  <si>
    <t>m</t>
  </si>
  <si>
    <t>3549412894F32BB26AA55E0BFD2ECD14~000000000000000000000000000000~YAAQlnItF8sVqcyCAQAAvW6N/hD9tZY8DE+tf04f2G9zLfZ/3GL5tooDEINDbPKZ1UNYSwwyoWuKjYinr87++N+NDfw6FOZMbfiAZqFL2mzdLtJxFrBRI258reWIQyFTGM0Of63Vvn7AHDZ9dEdpXTXO9+vk38IhRJr0wPHOqqR0lFtJ2mdQkHbbFTEyeVtndSjeP4wkKhJsEjD3t1mdl2PLRebBQkjAxD1JET9ajXxu60jctEMfSjmjtu3oFYeRfRIHOp8rQxVVzsRLqxXMDdkmoj1psFo/0wG4RtvkSrh3kjLMkhlFSYHUbj3hSGNBvgw9q3MFhQo8f+g3hHY1eHJCzj3mxRVaJJLlRJLWQrKzMgOGgonQPRuyLCTAe6uNpfaiFfKtntYgWrmUkDae3jyqmae4i2kKMyhD5ZPFUhthKZdmt52llBGGgmmZuvdrY8c7DbHnYRORVNC1hftErytmLmFOWlw=</t>
  </si>
  <si>
    <t>bm_sz</t>
  </si>
  <si>
    <t>8EE3401D916253B5594275E41D550ADC~YAAQlnItF8gVqcyCAQAAq22N/hBFTNzSybpysdV1PQK6XzMEgn6rLojbiXo303TkpQ3y7EUNbm0RRsEXhSmmmIgNY9bycqjbuqMtJ+aAIslOiDp2ys8FSvszix08H4g07a9OWhZcemFlryGLmesfvMDKQD2bNuSBBssBxKa4G7cBYUKhUSpsph6W2+VmYaTDLPPmIq2oA1PBI+RYpwfHhnvcmrtCXp0czPXBqufBDvqahsZU0nSnb3imUMVxJbvhnqrf9Ve0o4FRM1Wr3Ez3NUf0qKLUteHh2MAXgQCE2dUnS0DBe4R8~3622212~3748419</t>
  </si>
  <si>
    <t>https://www.mebuki-fg.co.jp/</t>
  </si>
  <si>
    <t>www.mebuki-fg.co.jp</t>
  </si>
  <si>
    <t>ftChgIdMebuki</t>
  </si>
  <si>
    <t>sizeMendFlg</t>
  </si>
  <si>
    <t>.mebuki-fg.co.jp</t>
  </si>
  <si>
    <t>GA1.3.1100478944.1662128059</t>
  </si>
  <si>
    <t>_gat_UA-83000568-1</t>
  </si>
  <si>
    <t>GA1.3.950534058.1662128059</t>
  </si>
  <si>
    <t>https://www.ntt-finance.co.jp/</t>
  </si>
  <si>
    <t>.ntt-finance.co.jp</t>
  </si>
  <si>
    <t>_gat_UA-175669016-1</t>
  </si>
  <si>
    <t>GA1.3.706911294.1662128060</t>
  </si>
  <si>
    <t>GA1.3.1740918884.1662128060</t>
  </si>
  <si>
    <t>https://www.toyota-finance.co.jp/</t>
  </si>
  <si>
    <t>.toyota-finance.co.jp</t>
  </si>
  <si>
    <t>_td_ssc_id</t>
  </si>
  <si>
    <t>01GBZ8TZE8Z410XYR0345C629F</t>
  </si>
  <si>
    <t>_td</t>
  </si>
  <si>
    <t>e44eefbb-b06c-4ec8-9b21-13a59b78c630</t>
  </si>
  <si>
    <t>_ga_F0F8PQML3L</t>
  </si>
  <si>
    <t>GS1.1.1662128061.1.0.1662128061.0.0.0</t>
  </si>
  <si>
    <t>GA1.1.616709547.1662128062</t>
  </si>
  <si>
    <t>_gat_UA-55805546-1</t>
  </si>
  <si>
    <t>_ga_QSV4BGEYN7</t>
  </si>
  <si>
    <t>GA1.3.1476211773.1662128062</t>
  </si>
  <si>
    <t>_gat_UA-328434-14</t>
  </si>
  <si>
    <t>_gat_UA-3221655-1</t>
  </si>
  <si>
    <t>https://www.orico.co.jp/</t>
  </si>
  <si>
    <t>.www.orico.co.jp</t>
  </si>
  <si>
    <t>acf52294-20ac-49e0-993e-f33185bc3aae</t>
  </si>
  <si>
    <t>.orico.co.jp</t>
  </si>
  <si>
    <t>_rc_la</t>
  </si>
  <si>
    <t>pageview|/|1662128063893</t>
  </si>
  <si>
    <t>_rc</t>
  </si>
  <si>
    <t>611836e7-e644-4479-a280-c12968b4607e</t>
  </si>
  <si>
    <t>f120b626-3ac8c1e9</t>
  </si>
  <si>
    <t>www.orico.co.jp</t>
  </si>
  <si>
    <t>gl_ad_token</t>
  </si>
  <si>
    <t>iGa7FUgm2KdTi4gIIiU927b1poksEpqYDqYSyhFnqHoY1g9g6eaVJWcYNQ5B51C6DeAtZrzdVzqQLNU1ce7uBKPiTaurIbiJFjcv4wbBuN9M9tiaVaVtrhMluF2hEfSW</t>
  </si>
  <si>
    <t>1662128064134</t>
  </si>
  <si>
    <t>_gat_UA-82151404-3</t>
  </si>
  <si>
    <t>_dc_gtm_UA-49034677-1</t>
  </si>
  <si>
    <t>_kyp</t>
  </si>
  <si>
    <t>QEkQBhnMQ299IzdZZ5tAAsK07/lrYYJcjW9+9fmoGnKXBf0bDERglyNb37xSbQHTXcJ3pIboScISRJFA_.orico.co.jp+eh+www.orico.co.jp</t>
  </si>
  <si>
    <t>_kys</t>
  </si>
  <si>
    <t>QEkRBBpTz5/YYA_.orico.co.jp</t>
  </si>
  <si>
    <t>GA1.3.1287277180.1662128064</t>
  </si>
  <si>
    <t>GA1.3.845209285.1662128064</t>
  </si>
  <si>
    <t>_rt.xd</t>
  </si>
  <si>
    <t>dc818a6e</t>
  </si>
  <si>
    <t>_ga_YFD3CM3217</t>
  </si>
  <si>
    <t>GS1.1.1662128063.1.0.1662128063.60.0.0</t>
  </si>
  <si>
    <t>_dc_gtm_UA-49034677-6</t>
  </si>
  <si>
    <t>_rt.uid</t>
  </si>
  <si>
    <t>8b29d100-2ac9-11ed-c2aa-4201c0a80a2b</t>
  </si>
  <si>
    <t>_dc_gtm_UA-49034677-7</t>
  </si>
  <si>
    <t>_rc_sid</t>
  </si>
  <si>
    <t>a083959b-4d85-4f30-818a-6c35d196f558</t>
  </si>
  <si>
    <t>1.1.1892702333.1662128064</t>
  </si>
  <si>
    <t>https://www.necap.co.jp/</t>
  </si>
  <si>
    <t>.necap.co.jp</t>
  </si>
  <si>
    <t>103098015.1.10.1662128066</t>
  </si>
  <si>
    <t>103098015.1662128066.1.1.utmcsr=(direct)|utmccn=(direct)|utmcmd=(none)</t>
  </si>
  <si>
    <t>103098015</t>
  </si>
  <si>
    <t>103098015.658741326.1662128066.1662128066.1662128066.1</t>
  </si>
  <si>
    <t>https://www.ymfg.co.jp/</t>
  </si>
  <si>
    <t>.ymfg.co.jp</t>
  </si>
  <si>
    <t>_gat_UA-142223274-7</t>
  </si>
  <si>
    <t>GA1.3.1233119324.1662128081</t>
  </si>
  <si>
    <t>GA1.3.831140467.1662128081</t>
  </si>
  <si>
    <t>1.1.1376288015.1662128080</t>
  </si>
  <si>
    <t>https://www.kyushu-fg.co.jp/</t>
  </si>
  <si>
    <t>.kyushu-fg.co.jp</t>
  </si>
  <si>
    <t>fb.2.1662128082236.2041428380</t>
  </si>
  <si>
    <t>1662128082159</t>
  </si>
  <si>
    <t>_ga_2H0KVEN0G8</t>
  </si>
  <si>
    <t>GS1.1.1662128082.1.0.1662128082.0.0.0</t>
  </si>
  <si>
    <t>_gat_UA-68211877-1</t>
  </si>
  <si>
    <t>1.1.901155491.1662128082</t>
  </si>
  <si>
    <t>GA1.1.1661924366.1662128082</t>
  </si>
  <si>
    <t>GA1.3.1272707034.1662128082</t>
  </si>
  <si>
    <t>https://www.hokuhoku-fg.co.jp/</t>
  </si>
  <si>
    <t>https://www.jp-bank.japanpost.jp/</t>
  </si>
  <si>
    <t>fb.1.1662128085085.154734691</t>
  </si>
  <si>
    <t>1662128084941</t>
  </si>
  <si>
    <t>GA1.1.1771248241.1662128085</t>
  </si>
  <si>
    <t>www.jp-bank.japanpost.jp</t>
  </si>
  <si>
    <t>snexid</t>
  </si>
  <si>
    <t>826a73a2-4395-44f2-8cee-639cd1b1baab</t>
  </si>
  <si>
    <t>_ga_JHBL2ZFC0K</t>
  </si>
  <si>
    <t>GS1.1.1662128084.1.0.1662128084.0.0.0</t>
  </si>
  <si>
    <t>.jp-bank.japanpost.jp</t>
  </si>
  <si>
    <t>202209022314445284</t>
  </si>
  <si>
    <t>1.1.912594086.1662128084</t>
  </si>
  <si>
    <t>https://www.shinseibank.com/</t>
  </si>
  <si>
    <t>www.shinseibank.com</t>
  </si>
  <si>
    <t>_im_ml_score</t>
  </si>
  <si>
    <t>0.5292139053344727</t>
  </si>
  <si>
    <t>.shinseibank.com</t>
  </si>
  <si>
    <t>98ef3500-2ac9-11ed-d42b-4201c0a80a26</t>
  </si>
  <si>
    <t>88793305.1662128087.1.1.utmcsr=(direct)|utmccn=(direct)|utmcmd=(none)</t>
  </si>
  <si>
    <t>GA1.2.164641780.1662128088</t>
  </si>
  <si>
    <t>tJMz519pUkM2MEhXUHpBbkZaNE92V1lkNWI1a2s5ZGhyYWxBZWNGJTJGWkFpMTklMkJXJTJCeWJFMFFNclFXVXZVYmVXZVB1WFhJclVCSzRvVGQ0VE1QVFd6UCUyRjVIUXptJTJGVFpXdzhiaVRPcmpPS0hScFNpSVozJTJCcTlYR2NqU3Y5MVNBTFJwNHZqSWpkZnA5VnVKTGdJMFQwbXhUZzhIWWFWdmJzZGNFWXFwclpZQjF1cHVoS2pZY09IMGw4aW1vbmM2T2phc3clMkZ0WkNIdWNCZm81RDlWTSUyRkpjeGg1bnVCZyUzRCUzRA</t>
  </si>
  <si>
    <t>1662128087925-New</t>
  </si>
  <si>
    <t>.www.shinseibank.com</t>
  </si>
  <si>
    <t>957231f8-df9b-459b-a3c3-46a9de841172</t>
  </si>
  <si>
    <t>s_visit</t>
  </si>
  <si>
    <t>6512865BCA9BF5B7-050503F6DA6934B9</t>
  </si>
  <si>
    <t>fc127db5-4c484364</t>
  </si>
  <si>
    <t>_im_ses.1000918</t>
  </si>
  <si>
    <t>88793305.1.10.1662128087</t>
  </si>
  <si>
    <t>_im_id.1000918</t>
  </si>
  <si>
    <t>8ce638c826baa618.1662128089.</t>
  </si>
  <si>
    <t>88793305.44246662.1662128087.1662128087.1662128087.1</t>
  </si>
  <si>
    <t>1.1.1533317963.1662128087</t>
  </si>
  <si>
    <t>1662128087311</t>
  </si>
  <si>
    <t>__utmt_UA-430713-1</t>
  </si>
  <si>
    <t>s_vi</t>
  </si>
  <si>
    <t>[CS]v1|318907EC26F24FD8-6000114C127C9B8E[CE]</t>
  </si>
  <si>
    <t>88793305</t>
  </si>
  <si>
    <t>GA1.2.44246662.1662128087</t>
  </si>
  <si>
    <t>_ga_7ZN87DQEQX</t>
  </si>
  <si>
    <t>GS1.1.1662128087.1.0.1662128087.0.0.0</t>
  </si>
  <si>
    <t>202209022314477003</t>
  </si>
  <si>
    <t>2c68ee62</t>
  </si>
  <si>
    <t>https://www.chibabank.co.jp/</t>
  </si>
  <si>
    <t>.chibabank.co.jp</t>
  </si>
  <si>
    <t>_tt_enable_cookie</t>
  </si>
  <si>
    <t>www.chibabank.co.jp</t>
  </si>
  <si>
    <t>9eae2969-2401-4f5b-9f8c-90089d95509b</t>
  </si>
  <si>
    <t>GA1.3.1163918929.1662128091</t>
  </si>
  <si>
    <t>G7z1Pl9EOSUyRmpxUlNxU0RqNUNtTjBVM1l1TkhlRXZwbkNLdk1oTjloZ0M5RXBMYm80blZOWGNaMCUyQkxTZ2NEZDZyTFFsTG9xN1dEb3Jib0tpcFYxU2xWY1ZiaXdQMTBucE9SUm5IdkFsb1NBdGhkenBPSjlJb0treWtER1lDUEtORTF1azZrV0g4NXVZJTJGOUt1SEJVNWx2NmJ6SDk4Q3NFMDRxT0dseG1JJTJGcnRhYUFoRmV3OUtSUEs1THo4QzZha1pOQlQ4Z08lMkY3QTZTYTJvN09CVG91aEZ3QWJCZyUzRCUzRA</t>
  </si>
  <si>
    <t>_ttp</t>
  </si>
  <si>
    <t>747f591f-5a76-4fe1-95f5-3e683f71bbf5</t>
  </si>
  <si>
    <t>GA1.1.2108537283.1662128091</t>
  </si>
  <si>
    <t>_ga_LDDEXWPR94</t>
  </si>
  <si>
    <t>GS1.1.1662128091.1.0.1662128091.0.0.0</t>
  </si>
  <si>
    <t>W3B5WobmQSdB7/s/ls0HuYvhaEomaoAQfBGSXI8n+2BsLKizBKLbcIdy+Ff1y/Q67HxrBluy+4FNIXFupC+lOB/Dnoz7At7QSfGC7WjkV3TrPjwZfOnszRt/0tG5</t>
  </si>
  <si>
    <t>.www.chibabank.co.jp</t>
  </si>
  <si>
    <t>10ee6882-8fb80edc</t>
  </si>
  <si>
    <t>1662128091230</t>
  </si>
  <si>
    <t>_clck</t>
  </si>
  <si>
    <t>xaddvt|1|f4j|0</t>
  </si>
  <si>
    <t>_gat_UA-102199334-1</t>
  </si>
  <si>
    <t>__gunoad</t>
  </si>
  <si>
    <t>c1caa7d0-6995-4150-ba75-234141bcd0cd</t>
  </si>
  <si>
    <t>_gat_UA-27751641-1</t>
  </si>
  <si>
    <t>fb.2.1662128091468.94849778</t>
  </si>
  <si>
    <t>1.1.520303858.1662128091</t>
  </si>
  <si>
    <t>a2b9ca8b-6571-4f7c-b3f4-a6da31074136</t>
  </si>
  <si>
    <t>https://www.shizuokabank.co.jp/</t>
  </si>
  <si>
    <t>.shizuokabank.co.jp</t>
  </si>
  <si>
    <t>GA1.3.1886309099.1662128094</t>
  </si>
  <si>
    <t>.www.shizuokabank.co.jp</t>
  </si>
  <si>
    <t>__juicer_session_referrer_9i3nsdfP_</t>
  </si>
  <si>
    <t>a0abfa2f-944d6752</t>
  </si>
  <si>
    <t>www.shizuokabank.co.jp</t>
  </si>
  <si>
    <t>font_size</t>
  </si>
  <si>
    <t>s</t>
  </si>
  <si>
    <t>fb.2.1662128094584.153195681</t>
  </si>
  <si>
    <t>_im_vid</t>
  </si>
  <si>
    <t>01GBZ8W0306Y4S94WK9EZA0NKX</t>
  </si>
  <si>
    <t>_a1_u</t>
  </si>
  <si>
    <t>547ac5fe-b1ab-413f-8332-5390a1d61d4a</t>
  </si>
  <si>
    <t>bnrUniqueB</t>
  </si>
  <si>
    <t>b9ac0646-f02f-4235-a75a-018cb70bf064</t>
  </si>
  <si>
    <t>_a1_f</t>
  </si>
  <si>
    <t>cc5900db-eca5-4651-a251-8921a9049dff</t>
  </si>
  <si>
    <t>bnrUnique</t>
  </si>
  <si>
    <t>NaN</t>
  </si>
  <si>
    <t>_ga_415H632PF6</t>
  </si>
  <si>
    <t>GS1.1.1662128094.1.0.1662128094.0.0.0</t>
  </si>
  <si>
    <t>_ga_ZFZGL69XPQ</t>
  </si>
  <si>
    <t>59dce27e-2e13-4e01-8fb2-a40ed23f8ff8</t>
  </si>
  <si>
    <t>01GBZ8VZAD93GM2AY3FN625G07</t>
  </si>
  <si>
    <t>1.1.1095779936.1662128094</t>
  </si>
  <si>
    <t>b4c72546-a7cd-460b-9c0b-598d71b31bc1</t>
  </si>
  <si>
    <t>_gat_UA-45123109-1</t>
  </si>
  <si>
    <t>__td_signed</t>
  </si>
  <si>
    <t>1662128093939</t>
  </si>
  <si>
    <t>GA1.3.2114828598.1662128094</t>
  </si>
  <si>
    <t>https://www.aozorabank.co.jp/</t>
  </si>
  <si>
    <t>.aozorabank.co.jp</t>
  </si>
  <si>
    <t>_td_optout</t>
  </si>
  <si>
    <t>0</t>
  </si>
  <si>
    <t>9f719e90-2ac9-11ed-3a0c-4201c0a80a0e</t>
  </si>
  <si>
    <t>_gat_UA-20547662-1</t>
  </si>
  <si>
    <t>_ga_5JZKY36MFG</t>
  </si>
  <si>
    <t>GS1.1.1662128097.1.0.1662128097.0.0.0</t>
  </si>
  <si>
    <t>GA1.3.1556034016.1662128097</t>
  </si>
  <si>
    <t>GA1.3.1573275332.1662128097</t>
  </si>
  <si>
    <t>1.1.1744608476.1662128097</t>
  </si>
  <si>
    <t>1662128097508</t>
  </si>
  <si>
    <t>__cribnotes_prm</t>
  </si>
  <si>
    <t>__t_1662128097465_%7B%22uuid%22%3A%22cc95745a-3046-439b-b73a-d082ed420084%22%7D</t>
  </si>
  <si>
    <t>1439b644-27c7-419b-8b97-efe50556bf65</t>
  </si>
  <si>
    <t>01GBZ8W183HARBC1Q0SN0FRN30</t>
  </si>
  <si>
    <t>50b27362</t>
  </si>
  <si>
    <t>https://www.82bank.co.jp/</t>
  </si>
  <si>
    <t>.www.82bank.co.jp</t>
  </si>
  <si>
    <t>86831cd5-865eb713</t>
  </si>
  <si>
    <t>954710b5-664b-4317-aab2-6a1928d6778e</t>
  </si>
  <si>
    <t>.82bank.co.jp</t>
  </si>
  <si>
    <t>fb.2.1662128099835.857409214</t>
  </si>
  <si>
    <t>_gat_UA-46391604-1</t>
  </si>
  <si>
    <t>1.1.894960354.1662128100</t>
  </si>
  <si>
    <t>_gat_UA-187455525-1</t>
  </si>
  <si>
    <t>GA1.3.150020321.1662128099</t>
  </si>
  <si>
    <t>GA1.3.1529289029.1662128099</t>
  </si>
  <si>
    <t>www.82bank.co.jp</t>
  </si>
  <si>
    <t>visitorid</t>
  </si>
  <si>
    <t>20220902231458021288</t>
  </si>
  <si>
    <t>GA1.4.1529289029.1662128099</t>
  </si>
  <si>
    <t>GA1.4.150020321.1662128099</t>
  </si>
  <si>
    <t>default</t>
  </si>
  <si>
    <t>e86f39a3-6f61-4f32-b4b4-e92c30a17d02</t>
  </si>
  <si>
    <t>JSESSIONID</t>
  </si>
  <si>
    <t>214CCE061A18845D24E55FD824D2C91A</t>
  </si>
  <si>
    <t>1662128098969</t>
  </si>
  <si>
    <t>https://www.gunmabank.co.jp/</t>
  </si>
  <si>
    <t>www.gunmabank.co.jp</t>
  </si>
  <si>
    <t>count</t>
  </si>
  <si>
    <t>.www.gunmabank.co.jp</t>
  </si>
  <si>
    <t>fa130e7c-c25e3173</t>
  </si>
  <si>
    <t>.gunmabank.co.jp</t>
  </si>
  <si>
    <t>1662128102060</t>
  </si>
  <si>
    <t>fb.2.1662128102318.1534875596</t>
  </si>
  <si>
    <t>1.1.69983907.1662128102</t>
  </si>
  <si>
    <t>_gat_UA-93110437-1</t>
  </si>
  <si>
    <t>DNEqpV9sYmttWHhhRlhTNXBPdm9rMmF3Y2NHdUk5OER1cklycjBMWEdJRmFYUkFWRHFnMWFQVlVOSiUyRlcxMXhtbVMyQUtuQ2lRVVp0aG02ZXglMkJIdnhLUWxBZ0dnMmdYNEpZRXMyeWwwZkFKemNnJTJGeWZveHhyNlVXRElIMmg2Y3F6WUlYelRmcTFYYU84OGVYOWtudldJRnpjYzZwZnlOOUkwaEpUYVlJSFhZN0RxWkhyJTJGclFYaFFxeGRsUTJlNGFjd1NGSyUyRlZEbFhHUVpIcyUyQm9ydVFlWUQ1aTlnJTNEJTNE</t>
  </si>
  <si>
    <t>8f822e60-7171-4139-8549-4d52b0689485</t>
  </si>
  <si>
    <t>dcdfc739-628d-4749-a65c-16465e24f1aa</t>
  </si>
  <si>
    <t>GA1.3.1876410653.1662128102</t>
  </si>
  <si>
    <t>_gat_UA-3279434-1</t>
  </si>
  <si>
    <t>GA1.3.1348197801.1662128102</t>
  </si>
  <si>
    <t>https://www.dhfg.co.jp/</t>
  </si>
  <si>
    <t>.dhfg.co.jp</t>
  </si>
  <si>
    <t>_gat_gtag_UA_125405895_1</t>
  </si>
  <si>
    <t>www.dhfg.co.jp</t>
  </si>
  <si>
    <t>mysheet</t>
  </si>
  <si>
    <t>GA1.3.588151072.1662128113</t>
  </si>
  <si>
    <t>GA1.3.918713568.1662128113</t>
  </si>
  <si>
    <t>https://www.sevenbank.co.jp/</t>
  </si>
  <si>
    <t>.sevenbank.co.jp</t>
  </si>
  <si>
    <t>fb.2.1662128115788.1410200134</t>
  </si>
  <si>
    <t>www.sevenbank.co.jp</t>
  </si>
  <si>
    <t>liveagent_ptid</t>
  </si>
  <si>
    <t>22754fca-eea7-41df-90f9-c9e075bdc673</t>
  </si>
  <si>
    <t>liveagent_vc</t>
  </si>
  <si>
    <t>2</t>
  </si>
  <si>
    <t>liveagent_sid</t>
  </si>
  <si>
    <t>_ebtd</t>
  </si>
  <si>
    <t>2.1rcy14pbf7.1662128115</t>
  </si>
  <si>
    <t>__pp_uid</t>
  </si>
  <si>
    <t>QxUXmgjsCS0LxqmCj9cgtvRFRKzRYD3k</t>
  </si>
  <si>
    <t>.www.sevenbank.co.jp</t>
  </si>
  <si>
    <t>b588cc7b-d0d30f86</t>
  </si>
  <si>
    <t>GA1.3.561532605.1662128115</t>
  </si>
  <si>
    <t>2332dd71-1e47-4ac5-8ef0-50bbcafe8b96</t>
  </si>
  <si>
    <t>liveagent_oref</t>
  </si>
  <si>
    <t>1.1.868190158.1662128114</t>
  </si>
  <si>
    <t>7f3f5ddb-eea5-417e-9651-5d286bdc1387</t>
  </si>
  <si>
    <t>139825201</t>
  </si>
  <si>
    <t>139825201.1.10.1662128114</t>
  </si>
  <si>
    <t>_gat_UA-21637608-9</t>
  </si>
  <si>
    <t>_ebss_XTqGJUou</t>
  </si>
  <si>
    <t>139825201.1662128114.1.1.utmcsr=(direct)|utmccn=(direct)|utmcmd=(none)</t>
  </si>
  <si>
    <t>GnAh_V8zSElpMHhWMVp4RFlpNVFNTndqTk9MJTJCTjZBQSUyQjI5cmZEZTUwRnhjQnltMWYzck84Q0ZrSVhjUFNNQzFUN09aWWVPUm9LeWw0azE1ckhYeSUyQndBNkxRTmpSblhvTGRFV0xWUjVYcklRZCUyRlRzRk9ta2E1MHZ6SjhBbjRnNzJQYlVEWVlod0F3N2l0ZThBNHl1U2c2dVU4MmpoM3liTFA1ZjhPS3U2dXhETWlYV2tkMDhWNktZT2oyb0pxeWV2MnFuVFdBODglMkZUTndBWUFrNXQzZm9HbUtsQSUzRCUzRA</t>
  </si>
  <si>
    <t>139825201.1681437567.1662128114.1662128114.1662128114.1</t>
  </si>
  <si>
    <t>1662128115011</t>
  </si>
  <si>
    <t>GA1.3.1681437567.1662128114</t>
  </si>
  <si>
    <t>Responsive</t>
  </si>
  <si>
    <t>PC</t>
  </si>
  <si>
    <t>https://www.hokuyobank.co.jp/</t>
  </si>
  <si>
    <t>.hokuyobank.co.jp</t>
  </si>
  <si>
    <t>fb.2.1662128120799.2039801439</t>
  </si>
  <si>
    <t>GA1.3.684599900.1662128119</t>
  </si>
  <si>
    <t>1.1.1634687387.1662128120</t>
  </si>
  <si>
    <t>_gat_UA-200514979-1</t>
  </si>
  <si>
    <t>1662128120126</t>
  </si>
  <si>
    <t>GA1.3.583105278.1662128119</t>
  </si>
  <si>
    <t>https://www.nnfh.co.jp/</t>
  </si>
  <si>
    <t>.nnfh.co.jp</t>
  </si>
  <si>
    <t>_gat_UA-22242863-9</t>
  </si>
  <si>
    <t>GA1.3.263977836.1662128124</t>
  </si>
  <si>
    <t>GA1.3.460345591.1662128124</t>
  </si>
  <si>
    <t>https://www.iyobank.co.jp/</t>
  </si>
  <si>
    <t>.iyobank.co.jp</t>
  </si>
  <si>
    <t>202209022315290741</t>
  </si>
  <si>
    <t>www.iyobank.co.jp</t>
  </si>
  <si>
    <t>3dc000ed-7b39-4a21-a85d-393c26b58134</t>
  </si>
  <si>
    <t>3rbP0q1yB1aSJVpW8YV7puG1gW51WYlP</t>
  </si>
  <si>
    <t>fb.2.1662128129119.1309862967</t>
  </si>
  <si>
    <t>1662128128729</t>
  </si>
  <si>
    <t>GA1.3.1277394179.1662128129</t>
  </si>
  <si>
    <t>_gat_UA-54296136-1</t>
  </si>
  <si>
    <t>GA1.3.142480035.1662128128</t>
  </si>
  <si>
    <t>QEkRGWp+DDjkIA_.iyobank.co.jp</t>
  </si>
  <si>
    <t>_ga_M2SZ6K3R3V</t>
  </si>
  <si>
    <t>GS1.1.1662128128.1.0.1662128128.60.0.0</t>
  </si>
  <si>
    <t>76cf9933</t>
  </si>
  <si>
    <t>b1d8ec50-2ac9-11ed-4a31-4201c0a80a0f</t>
  </si>
  <si>
    <t>QEkQBhnOLbu9JRDUpI4HmfUm0dWMmYJcjW+G3gmoGm0Z60E+hVjm6EnCEnKXBf0dAQxglyNb4bEURJFA_.iyobank.co.jp+eh+www.iyobank.co.jp</t>
  </si>
  <si>
    <t>1.1.1837775458.1662128128</t>
  </si>
  <si>
    <t>https://www.77bank.co.jp/</t>
  </si>
  <si>
    <t>.77bank.co.jp</t>
  </si>
  <si>
    <t>fb.2.1662128132842.1269242107</t>
  </si>
  <si>
    <t>_gat_UA-93076923-1</t>
  </si>
  <si>
    <t>GA1.1.637880778.1662128133</t>
  </si>
  <si>
    <t>.www.77bank.co.jp</t>
  </si>
  <si>
    <t>ffb5ce6c-73ea5ecf</t>
  </si>
  <si>
    <t>_ga_S378BKQS6F</t>
  </si>
  <si>
    <t>GS1.1.1662128132.1.0.1662128132.0.0.0</t>
  </si>
  <si>
    <t>GA1.3.451488781.1662128133</t>
  </si>
  <si>
    <t>e695751e-18c9-4703-ab68-37f499b85438</t>
  </si>
  <si>
    <t>www.77bank.co.jp</t>
  </si>
  <si>
    <t>web-lb</t>
  </si>
  <si>
    <t>ec5cc337f3382b2d1d2ca6c9f05f6640360389010050</t>
  </si>
  <si>
    <t>https://www.chugin.co.jp/</t>
  </si>
  <si>
    <t>www.chugin.co.jp</t>
  </si>
  <si>
    <t>356OUnBKCt0WaOtXSiw0E+MepnGqvEZyliYS+V/ejVSi+5PINqUGTqWEzq1+wZ31nBOdl/K6aHDSIYiPg9YwmgQGnZG8hGGft8TuWQy7Zc0lv9n9dLIhpcz7T97f</t>
  </si>
  <si>
    <t>.chugin.co.jp</t>
  </si>
  <si>
    <t>1.1.876762599.1662128134</t>
  </si>
  <si>
    <t>https://www.okb.co.jp/</t>
  </si>
  <si>
    <t>.okb.co.jp</t>
  </si>
  <si>
    <t>krt._ktid</t>
  </si>
  <si>
    <t>gQz6Jgr2</t>
  </si>
  <si>
    <t>1662128137281</t>
  </si>
  <si>
    <t>GA1.3.1108242020.1662128136</t>
  </si>
  <si>
    <t>GA1.3.13534893.1662128137</t>
  </si>
  <si>
    <t>_ga_FZ1E5Y57F9</t>
  </si>
  <si>
    <t>GS1.1.1662128136.1.0.1662128136.0.0.0</t>
  </si>
  <si>
    <t>1.1.1537169364.1662128136</t>
  </si>
  <si>
    <t>krt.ktid</t>
  </si>
  <si>
    <t>session%3A7779e02f-43c6-4232-b184-33977bc9785f</t>
  </si>
  <si>
    <t>_ga_E83K781J7P</t>
  </si>
  <si>
    <t>_ga_TEZF2TKHNF</t>
  </si>
  <si>
    <t>www.okb.co.jp</t>
  </si>
  <si>
    <t>YIdiQZzMX972rKVzc3uN6wscw+JJ+vUtmJwwwZtzK4oVA6ipfhN7aasfb2JI376m12/2ORtbsiqRfxicMBVg0JgshnChe2GcxfCROTC8biLHUlFOmO8Rv3Y+gWrK</t>
  </si>
  <si>
    <t>_gat_UA-9272705-3</t>
  </si>
  <si>
    <t>_ga_DGH2KRFJ9D</t>
  </si>
  <si>
    <t>https://www.hirogin-hd.co.jp/</t>
  </si>
  <si>
    <t>.hirogin-hd.co.jp</t>
  </si>
  <si>
    <t>GA1.1.548302148.1662128139</t>
  </si>
  <si>
    <t>_ga_HPFBSEW3MM</t>
  </si>
  <si>
    <t>GS1.1.1662128138.1.0.1662128138.0.0.0</t>
  </si>
  <si>
    <t>www.hirogin-hd.co.jp</t>
  </si>
  <si>
    <t>X-Mapping-biccnmpm</t>
  </si>
  <si>
    <t>04322A9BEB8C03B35B80167817028B10</t>
  </si>
  <si>
    <t>https://www.juroku.co.jp/</t>
  </si>
  <si>
    <t>.juroku.co.jp</t>
  </si>
  <si>
    <t>_gat_UA-65057486-1</t>
  </si>
  <si>
    <t>GA1.3.726705680.1662128140</t>
  </si>
  <si>
    <t>_ga_WHVVQ7470G</t>
  </si>
  <si>
    <t>GS1.1.1662128140.1.0.1662128140.60.0.0</t>
  </si>
  <si>
    <t>.www.juroku.co.jp</t>
  </si>
  <si>
    <t>cbbe9a1d-5e84-43ac-ad3c-b378dd75a173</t>
  </si>
  <si>
    <t>608c8dd0-63720a44</t>
  </si>
  <si>
    <t>GA1.3.971946856.1662128140</t>
  </si>
  <si>
    <t>1.1.2076683973.1662128140</t>
  </si>
  <si>
    <t>https://www.hyakugo.co.jp/</t>
  </si>
  <si>
    <t>.hyakugo.co.jp</t>
  </si>
  <si>
    <t>GA1.3.792326718.1662128465</t>
  </si>
  <si>
    <t>GA1.3.1157493818.1662128465</t>
  </si>
  <si>
    <t>_ga_DNVS7XVQYR</t>
  </si>
  <si>
    <t>GS1.1.1662128464.1.0.1662128464.60.0.0</t>
  </si>
  <si>
    <t>8ih1m18lMkJmRkl0N3g2R1lab3pCeVZmNkNwTWJ0c1JqJTJGSjg2YWt1ZWxnUmZjNGVjOWluQ0t0RXUxeGRhSUhyTkJhVFdLbDJjZVJhMk0wM0RGWk9HNlpxZmo2NiUyQmc4TzhtQUZhNzZmOVFJJTJCeUdGZzk3U0twMHZzZjU0ZnZIcng2bVM4aCUyQnZhZXlMalZCJTJCMnhJN2xXWlJDYzElMkJZdHdpVjdsb3ZmZDlyWkY3aFkydnp1aGpjTHFSVVYzQ3MlMkZLckw5WFNYdnklMkYyZUFDdSUyRjBhZ2I1a3pQQWlLcUo0RnclM0QlM0Q</t>
  </si>
  <si>
    <t>.www.hyakugo.co.jp</t>
  </si>
  <si>
    <t>32a0fcb1-fbaee249</t>
  </si>
  <si>
    <t>_gat_UA-91847971-1</t>
  </si>
  <si>
    <t>1.1.1454942063.1662128464</t>
  </si>
  <si>
    <t>38906637-5258-4b3d-93b3-e09c5e47b0b4</t>
  </si>
  <si>
    <t>https://www.kyotobank.co.jp/</t>
  </si>
  <si>
    <t>.kyotobank.co.jp</t>
  </si>
  <si>
    <t>1.1.1779449398.1662128468</t>
  </si>
  <si>
    <t>www.kyotobank.co.jp</t>
  </si>
  <si>
    <t>qDcPUncEmxt1k73lfhIjLOxFEJDpktsOW8yXi9clJ3lxrXHNkIvIyb3c3zS5nE/9pe7vbT/AWiuFhuLd+hgGkgjaI4vNB263Idaha9G2SjGUC7/cUNz0puoyq2Xs</t>
  </si>
  <si>
    <t>GA1.3.1909097425.1662128467</t>
  </si>
  <si>
    <t>fontsize</t>
  </si>
  <si>
    <t>font-s</t>
  </si>
  <si>
    <t>_gat_gtag_UA_37272062_1</t>
  </si>
  <si>
    <t>GA1.3.2080846763.1662128467</t>
  </si>
  <si>
    <t>https://www.tokyo-kiraboshifg.co.jp/</t>
  </si>
  <si>
    <t>.tokyo-kiraboshifg.co.jp</t>
  </si>
  <si>
    <t>GA1.1.1802209333.1662128469</t>
  </si>
  <si>
    <t>GA1.3.1094538337.1662128469</t>
  </si>
  <si>
    <t>_gat_UA-106532957-2</t>
  </si>
  <si>
    <t>www.tokyo-kiraboshifg.co.jp</t>
  </si>
  <si>
    <t>hc_visitor_id</t>
  </si>
  <si>
    <t>4323a392-ab0e-4b2e-baa2-2fa78ee7d1b5</t>
  </si>
  <si>
    <t>_ga_CXT8BKR2VT</t>
  </si>
  <si>
    <t>GS1.1.1662128468.1.0.1662128468.60.0.0</t>
  </si>
  <si>
    <t>20220902232103524511</t>
  </si>
  <si>
    <t>6CEE2D63C0B8326BB041DA3DC2FE0738</t>
  </si>
  <si>
    <t>https://www.gogin.co.jp/</t>
  </si>
  <si>
    <t>.gogin.co.jp</t>
  </si>
  <si>
    <t>_spr_.uid</t>
  </si>
  <si>
    <t>43b9fba2fa3f44ce854e299d4783d1d8</t>
  </si>
  <si>
    <t>hf3dct|1|f4j|0</t>
  </si>
  <si>
    <t>www.gogin.co.jp</t>
  </si>
  <si>
    <t>4022e0cf-7f08-4a65-a7a2-7d652d1d07d3</t>
  </si>
  <si>
    <t>_gat_UA-200685494-1</t>
  </si>
  <si>
    <t>_clsk</t>
  </si>
  <si>
    <t>1ngree|1662128472765|1|1|m.clarity.ms/collect</t>
  </si>
  <si>
    <t>1662128470966</t>
  </si>
  <si>
    <t>.www.gogin.co.jp</t>
  </si>
  <si>
    <t>cae2578d-32f7-4dcf-9725-45b63287671a</t>
  </si>
  <si>
    <t>fb.2.1662128471226.789453945</t>
  </si>
  <si>
    <t>_dc_gtm_UA-44459813-1</t>
  </si>
  <si>
    <t>_ga_M6K276H3Y3</t>
  </si>
  <si>
    <t>GS1.1.1662128470.1.1.1662128472.0.0.0</t>
  </si>
  <si>
    <t>GA1.3.677204258.1662128471</t>
  </si>
  <si>
    <t>_spr_s_3090e8c9ac334397b84a8210592d1f7e</t>
  </si>
  <si>
    <t>eJxNzDEOwzAIRuG7%2FHMGcCk2PguLY7DUPZ2i3D1Rp%2B7feycOdFYtXJpU3hDoOB2fcHSHyOAYZJTLZJI0sz3spVxz7Rzq2BzHQ%2F8Wju%2BvHfSORfTImStLM2GZoUHJlJWr48J1A0w3Ic4%3D</t>
  </si>
  <si>
    <t>9358d288-d4d24ac6</t>
  </si>
  <si>
    <t>_gat_sprTracker</t>
  </si>
  <si>
    <t>GA1.3.23174547.1662128471</t>
  </si>
  <si>
    <t>_sprocket_</t>
  </si>
  <si>
    <t>26d0ca4021d541fb8b40f4722071ebc6</t>
  </si>
  <si>
    <t>1.1.969978414.1662128471</t>
  </si>
  <si>
    <t>https://www.shigagin.com/</t>
  </si>
  <si>
    <t>.shigagin.com</t>
  </si>
  <si>
    <t>1662128477295</t>
  </si>
  <si>
    <t>_gat_gtag_UA_716246_8</t>
  </si>
  <si>
    <t>_gat_UA-192997633-2</t>
  </si>
  <si>
    <t>GA1.2.1080168872.1662128475</t>
  </si>
  <si>
    <t>www.shigagin.com</t>
  </si>
  <si>
    <t>access</t>
  </si>
  <si>
    <t>GA1.2.1380201776.1662128474</t>
  </si>
  <si>
    <t>_ga_R88G1MHG9F</t>
  </si>
  <si>
    <t>GS1.1.1662128474.1.0.1662128474.0.0.0</t>
  </si>
  <si>
    <t>1.1.492074713.1662128474</t>
  </si>
  <si>
    <t>https://www.sihd-bk.jp/</t>
  </si>
  <si>
    <t>.sihd-bk.jp</t>
  </si>
  <si>
    <t>f79a0c2497594e8cbae15be80ceff24d</t>
  </si>
  <si>
    <t>_ga_7RK9PRFGQB</t>
  </si>
  <si>
    <t>GS1.1.1662128479.1.0.1662128479.60.0.0</t>
  </si>
  <si>
    <t>1662128479929</t>
  </si>
  <si>
    <t>_spr_s_7f8af8d5407a4e96b835f5e908354a77</t>
  </si>
  <si>
    <t>eJxNjD0ShCAMRu%2Fy1RYkGwhwljQYwoy9WzneXWerrd%2FPhROdSmHiKto2THRchmMaukHa0BzN2T8vFhqrZnUSZqFdfTdshvNV%2FxaG768dKc%2BVksbyWMG1CYnPMlNQCiU13LgfMiYheg%3D%3D</t>
  </si>
  <si>
    <t>GA1.2.1052839487.1662128479</t>
  </si>
  <si>
    <t>_dc_gtm_UA-47163057-1</t>
  </si>
  <si>
    <t>GA1.2.1010977209.1662128479</t>
  </si>
  <si>
    <t>www.sihd-bk.jp</t>
  </si>
  <si>
    <t>SETTEST_Bank</t>
  </si>
  <si>
    <t>1lgyvzewja0cjqeo</t>
  </si>
  <si>
    <t>1.1.399103784.1662128479</t>
  </si>
  <si>
    <t>_gat_UA-127741762-1</t>
  </si>
  <si>
    <t>SETTEST_Bank_exp_date</t>
  </si>
  <si>
    <t>Wed, 28 May 2025 14:21:18 GMT</t>
  </si>
  <si>
    <t>https://www.nantobank.co.jp/</t>
  </si>
  <si>
    <t>.nantobank.co.jp</t>
  </si>
  <si>
    <t>1662128483981</t>
  </si>
  <si>
    <t>2ea40154e78944c096b4f9e59472e1c3</t>
  </si>
  <si>
    <t>CoreID6</t>
  </si>
  <si>
    <t>24294902951616621284831&amp;ci=54590000|nantobank01</t>
  </si>
  <si>
    <t>GA1.3.1950236982.1662128483</t>
  </si>
  <si>
    <t>cmTPSet</t>
  </si>
  <si>
    <t>Y</t>
  </si>
  <si>
    <t>_spr_s_ec127d503a8242d99e9d310d7b292beb</t>
  </si>
  <si>
    <t>eJxNzDEOwzAIRuG7%2FHMGsDF2cxaWYLDUPZ2i3D1Vp%2B7fexdO7KxauAwZdUNgx2V4h2E3lGxtePYgmeKifkhzl6jSKlddhs1wfunfwvD5tQe1WEQ918yVZbyEZYYGJVN27oYb9wNNyiHE</t>
  </si>
  <si>
    <t>www.nantobank.co.jp</t>
  </si>
  <si>
    <t>important</t>
  </si>
  <si>
    <t>54590000|nantobank01_clogin</t>
  </si>
  <si>
    <t>v=1&amp;l=65669251662128483174&amp;e=1662130283961</t>
  </si>
  <si>
    <t>GA1.3.903179218.1662128483</t>
  </si>
  <si>
    <t>https://www.hokkokubank.co.jp/</t>
  </si>
  <si>
    <t>.hokkokubank.co.jp</t>
  </si>
  <si>
    <t>1.1.1521309041.1662128485</t>
  </si>
  <si>
    <t>www.hokkokubank.co.jp</t>
  </si>
  <si>
    <t>top</t>
  </si>
  <si>
    <t>TS0107e3e2</t>
  </si>
  <si>
    <t>01019dedfa9a42a27a1f814b3fcd263037a4838e4787e31a4593ab2f07f9194b2bae7fbc94a57dcc1a6c1d87436bc9438a19a01cf2</t>
  </si>
  <si>
    <t>https://www.kiyobank.co.jp/</t>
  </si>
  <si>
    <t>www.kiyobank.co.jp</t>
  </si>
  <si>
    <t>outbrain_cid_fetch</t>
  </si>
  <si>
    <t>.www.kiyobank.co.jp</t>
  </si>
  <si>
    <t>bf3dfdf7-76ae49f5</t>
  </si>
  <si>
    <t>.kiyobank.co.jp</t>
  </si>
  <si>
    <t>_gat_UA-12201911-1</t>
  </si>
  <si>
    <t>s_pers</t>
  </si>
  <si>
    <t>%20s_cvp%3D%255B%255B%2527type%252Fbookmark%252Freload%2527%252C%25271662128486795%2527%255D%255D%7C1819894886795%3B%20s_pr_time%3D1%252C%7C1693664486801%3B%20s_nr%3D1662128486824-New%7C1725200486824%3B</t>
  </si>
  <si>
    <t>s_sess</t>
  </si>
  <si>
    <t>%20s_cc%3Dtrue%3B%20s_ips%3D707%3B%20s_tp%3D6157%3B%20s_ppv%3Djp%25253Akiyobank%25253Atop%252C11%252C11%252C707%252C1%252C8%3B</t>
  </si>
  <si>
    <t>1.1.418578054.1662128487</t>
  </si>
  <si>
    <t>GA1.3.1760656874.1662128487</t>
  </si>
  <si>
    <t>AMCV_0FC4F0F5558BD5EB7F000101%40AdobeOrg</t>
  </si>
  <si>
    <t>1075005958%7CMCIDTS%7C19238%7CMCMID%7C88216327597037949672391685022619764501%7CMCAAMLH-1662733286%7C11%7CMCAAMB-1662733286%7C6G1ynYcLPuiQxYZrsz_pkqfLG9yMXBpb2zX5dvJdYQJzPXImdj0y%7CMCOPTOUT-1662135686s%7CNONE%7CMCAID%7CNONE%7CMCSYNCSOP%7C411-19245%7CvVersion%7C4.4.1</t>
  </si>
  <si>
    <t>136398f6-04cb-4276-9081-a8602d3c56c3</t>
  </si>
  <si>
    <t>GA1.3.1667560087.1662128487</t>
  </si>
  <si>
    <t>_cs_mk_aa</t>
  </si>
  <si>
    <t>0.6858004255382026_1662128486828</t>
  </si>
  <si>
    <t>AMCVS_0FC4F0F5558BD5EB7F000101%40AdobeOrg</t>
  </si>
  <si>
    <t>https://www.musashinobank.co.jp/</t>
  </si>
  <si>
    <t>.musashinobank.co.jp</t>
  </si>
  <si>
    <t>1662128489368</t>
  </si>
  <si>
    <t>_gat_UA-18774959-1</t>
  </si>
  <si>
    <t>1.1.587218490.1662128489</t>
  </si>
  <si>
    <t>GA1.1.1100325045.1662128489</t>
  </si>
  <si>
    <t>fb.2.1662128489666.1103983819</t>
  </si>
  <si>
    <t>_ga_48Y6YYEZLT</t>
  </si>
  <si>
    <t>GS1.1.1662128489.1.0.1662128489.60.0.0</t>
  </si>
  <si>
    <t>utag_main</t>
  </si>
  <si>
    <t>v_id:0182fe94033d00a04b29e2125c4005075002006d00942$_sn:1$_se:1$_ss:1$_st:1662130289278$ses_id:1662128489278%3Bexp-session$_pn:1%3Bexp-session$dc_visit:1$dc_event:1%3Bexp-session$dc_region:ap-northeast-1%3Bexp-session</t>
  </si>
  <si>
    <t>GA1.3.1348219994.1662128489</t>
  </si>
  <si>
    <t>https://www.tomony-hd.co.jp/</t>
  </si>
  <si>
    <t>https://www.meigin.com/</t>
  </si>
  <si>
    <t>.meigin.com</t>
  </si>
  <si>
    <t>_ga_30QTBBLZDC</t>
  </si>
  <si>
    <t>GS1.1.1662128218.1.0.1662128219.59.0.0</t>
  </si>
  <si>
    <t>1.1.1961529362.1662128218</t>
  </si>
  <si>
    <t>_ga_P60VV1KBW6</t>
  </si>
  <si>
    <t>GS1.1.1662128218.1.0.1662128218.0.0.0</t>
  </si>
  <si>
    <t>1662128218971</t>
  </si>
  <si>
    <t>fb.1.1662128218655.379297302</t>
  </si>
  <si>
    <t>66a13f73-b74e-4283-bafc-e491de52bf26</t>
  </si>
  <si>
    <t>.www.meigin.com</t>
  </si>
  <si>
    <t>a5abaa58-1b60-46df-a806-c61ad52a679c</t>
  </si>
  <si>
    <t>_gat_UA-57858259-1</t>
  </si>
  <si>
    <t>GA1.2.810425773.1662128218</t>
  </si>
  <si>
    <t>GA1.1.384482738.1662128218</t>
  </si>
  <si>
    <t>d38ad4a3-ce73871f</t>
  </si>
  <si>
    <t>https://www.114bank.co.jp/</t>
  </si>
  <si>
    <t>.114bank.co.jp</t>
  </si>
  <si>
    <t>_gat_UA-106223634-1</t>
  </si>
  <si>
    <t>GA1.3.2025626989.1662128223</t>
  </si>
  <si>
    <t>GA1.3.1513053736.1662128223</t>
  </si>
  <si>
    <t>https://www.keiyobank.co.jp/</t>
  </si>
  <si>
    <t>.keiyobank.co.jp</t>
  </si>
  <si>
    <t>fb.2.1662128228131.795063563</t>
  </si>
  <si>
    <t>_dc_gtm_UA-24219092-1</t>
  </si>
  <si>
    <t>www.keiyobank.co.jp</t>
  </si>
  <si>
    <t>_im_ses.1009184</t>
  </si>
  <si>
    <t>_im_id.1009184</t>
  </si>
  <si>
    <t>9ed6c9ac38ac5502.1662128227.</t>
  </si>
  <si>
    <t>.www.keiyobank.co.jp</t>
  </si>
  <si>
    <t>3b9104c0-6798b481</t>
  </si>
  <si>
    <t>c3f807dd-2809-444d-9cbf-b120ba6d6d94</t>
  </si>
  <si>
    <t>1662128226569</t>
  </si>
  <si>
    <t>GA1.3.165293083.1662128227</t>
  </si>
  <si>
    <t>GA1.3.1931925738.1662128227</t>
  </si>
  <si>
    <t>202209022317068799</t>
  </si>
  <si>
    <t>1.1.879992184.1662128225</t>
  </si>
  <si>
    <t>https://www.tohobank.co.jp/</t>
  </si>
  <si>
    <t>.tohobank.co.jp</t>
  </si>
  <si>
    <t>1662128231588</t>
  </si>
  <si>
    <t>.www.tohobank.co.jp</t>
  </si>
  <si>
    <t>130258c6-cd1c-4bbb-a6bb-91643c00fa97</t>
  </si>
  <si>
    <t>_gat_UA-44577743-1</t>
  </si>
  <si>
    <t>_gat_UA-44577743-2</t>
  </si>
  <si>
    <t>eb21961a-1ea84c50</t>
  </si>
  <si>
    <t>www.tohobank.co.jp</t>
  </si>
  <si>
    <t>FGTServer</t>
  </si>
  <si>
    <t>7A242F188CC9675D83EFABC7676F43FDB4E39BFF574D18752C87748A5B40B4A2491B2E5573E4F0913C</t>
  </si>
  <si>
    <t>GA1.3.278094013.1662128231</t>
  </si>
  <si>
    <t>1.1.45777246.1662128231</t>
  </si>
  <si>
    <t>GA1.3.822972088.1662128231</t>
  </si>
  <si>
    <t>https://www.oitabank.co.jp/</t>
  </si>
  <si>
    <t>.oitabank.co.jp</t>
  </si>
  <si>
    <t>_dc_gtm_UA-42613877-3</t>
  </si>
  <si>
    <t>GA1.3.286894863.1662128233</t>
  </si>
  <si>
    <t>GA1.3.689385853.1662128233</t>
  </si>
  <si>
    <t>1.1.197943646.1662128233</t>
  </si>
  <si>
    <t>www.oitabank.co.jp</t>
  </si>
  <si>
    <t>_hjIncludedInSessionSample</t>
  </si>
  <si>
    <t>_hjFirstSeen</t>
  </si>
  <si>
    <t>_hjSessionUser_1690971</t>
  </si>
  <si>
    <t>eyJpZCI6ImJmYzAzM2IzLTc3MWYtNWZkOC04ZGZkLWUzNTgwYjY3NDQwZiIsImNyZWF0ZWQiOjE2NjIxMjgyMzMzMTcsImV4aXN0aW5nIjpmYWxzZX0=</t>
  </si>
  <si>
    <t>_hjAbsoluteSessionInProgress</t>
  </si>
  <si>
    <t>incap_ses_2116_2019061</t>
  </si>
  <si>
    <t>jNoJBPJ45FBRd9WT6opdHWcQEmMAAAAAPPFGwtpgGROfIYL+msjqtw==</t>
  </si>
  <si>
    <t>1662128233385</t>
  </si>
  <si>
    <t>.www.oitabank.co.jp</t>
  </si>
  <si>
    <t>57f222d9-ffae6030</t>
  </si>
  <si>
    <t>1c6d9b74-d852-483e-ac44-914847c6044c</t>
  </si>
  <si>
    <t>_hjSession_1690971</t>
  </si>
  <si>
    <t>eyJpZCI6IjFkMDNjZjFkLWE5ZDAtNGZiYi1hZTI2LTkwMTE0YjJhNDU4NCIsImNyZWF0ZWQiOjE2NjIxMjgyMzMzOTUsImluU2FtcGxlIjpmYWxzZX0=</t>
  </si>
  <si>
    <t>visid_incap_2019061</t>
  </si>
  <si>
    <t>b5PKwJjpQa6dYye6pJ1z92cQEmMAAAAAQUIPAAAAAAD/mFpMCWGKMVuXRYBCFz5O</t>
  </si>
  <si>
    <t>https://www.ryugin.co.jp/</t>
  </si>
  <si>
    <t>www.ryugin.co.jp</t>
  </si>
  <si>
    <t>iz7JdoQMbxnmVdjdNsh4Cbqfsrtn4o8CumISN1u1T94cHd37X9oY++nEp21RCnUb4v39BElz9pBCp5+zmYiwaRiGimWVMG8/PycDd8vtwjng6FNAh4ht0xx3/Pli</t>
  </si>
  <si>
    <t>.ryugin.co.jp</t>
  </si>
  <si>
    <t>fb.2.1662128235153.1401187914</t>
  </si>
  <si>
    <t>.www.ryugin.co.jp</t>
  </si>
  <si>
    <t>e6733c3e-f9ba6b5e</t>
  </si>
  <si>
    <t>GA1.3.1234114330.1662128235</t>
  </si>
  <si>
    <t>_ga_5C2NJG359K</t>
  </si>
  <si>
    <t>GS1.1.1662128234.1.0.1662128234.0.0.0</t>
  </si>
  <si>
    <t>1.1.2070194321.1662128235</t>
  </si>
  <si>
    <t>_gat_UA-40155389-1</t>
  </si>
  <si>
    <t>a3519229-dae1-41e6-a52b-9d060ffcc197</t>
  </si>
  <si>
    <t>GA1.3.1185460043.1662128235</t>
  </si>
  <si>
    <t>http://www.miyagin.co.jp/</t>
  </si>
  <si>
    <t>.miyagin.co.jp</t>
  </si>
  <si>
    <t>86869636.1.10.1662128236</t>
  </si>
  <si>
    <t>86869636.1662128236.1.1.utmcsr=(direct)|utmccn=(direct)|utmcmd=(none)</t>
  </si>
  <si>
    <t>86869636</t>
  </si>
  <si>
    <t>86869636.561387951.1662128236.1662128236.1662128236.1</t>
  </si>
  <si>
    <t>1662128236172</t>
  </si>
  <si>
    <t>https://www.aichibank.co.jp/</t>
  </si>
  <si>
    <t>.aichibank.co.jp</t>
  </si>
  <si>
    <t>_ga_JQHH99RWVF</t>
  </si>
  <si>
    <t>GS1.1.1662128237.1.0.1662128237.0.0.0</t>
  </si>
  <si>
    <t>GA1.1.1649663493.1662128238</t>
  </si>
  <si>
    <t>_gat_gtag_UA_131385775_1</t>
  </si>
  <si>
    <t>GA1.3.1332729224.1662128238</t>
  </si>
  <si>
    <t>1.1.1503116207.1662128237</t>
  </si>
  <si>
    <t>http://www.fidea.co.jp/</t>
  </si>
  <si>
    <t>.fidea.co.jp</t>
  </si>
  <si>
    <t>GA1.3.1641586296.1662128240</t>
  </si>
  <si>
    <t>GA1.3.2087673254.1662128240</t>
  </si>
  <si>
    <t>www.fidea.co.jp</t>
  </si>
  <si>
    <t>100</t>
  </si>
  <si>
    <t>7922599B84932B499499564E38B4A31690FBDEC4504B67E90865EA2CB8EE213BD67AAF78F59A</t>
  </si>
  <si>
    <t>https://www.okinawa-bank.co.jp/</t>
  </si>
  <si>
    <t>.okinawa-bank.co.jp</t>
  </si>
  <si>
    <t>1.1.1924725950.1662128252</t>
  </si>
  <si>
    <t>www.okinawa-bank.co.jp</t>
  </si>
  <si>
    <t>TS014f5b2f</t>
  </si>
  <si>
    <t>01be00ed17bc25e586007a11f6c6f776e2c3135b20ba78f58d77e6d53795f56d3a427c24e88c9997e0167ff0b325113b08d6da0acd</t>
  </si>
  <si>
    <t>https://www.chibakogyo-bank.co.jp/</t>
  </si>
  <si>
    <t>.chibakogyo-bank.co.jp</t>
  </si>
  <si>
    <t>f53ec3921f88480b89d8f8ebf71f8577</t>
  </si>
  <si>
    <t>.www.chibakogyo-bank.co.jp</t>
  </si>
  <si>
    <t>908a58911330491ba2e1f820614df906</t>
  </si>
  <si>
    <t>827563d7-6fc8c369</t>
  </si>
  <si>
    <t>b7ec3241-a4f7-4816-bca8-5a7c52d0a819</t>
  </si>
  <si>
    <t>v_id:0182fe90681c00096b41779214ce05075002206d00942$_sn:1$_se:1$_ss:1$_st:1662130052957$ses_id:1662128252957%3Bexp-session$_pn:1%3Bexp-session$dc_visit:1$dc_event:1%3Bexp-session$dc_region:ap-northeast-1%3Bexp-session</t>
  </si>
  <si>
    <t>_gat_UA-28273792-2</t>
  </si>
  <si>
    <t>page_name_10s</t>
  </si>
  <si>
    <t>space</t>
  </si>
  <si>
    <t>1662128253069</t>
  </si>
  <si>
    <t>fb.2.1662128253217.451615749</t>
  </si>
  <si>
    <t>_spr_s_5985f75352594e55bf91ed143aa288b4</t>
  </si>
  <si>
    <t>eJxNzDGuxCAMBuG7%2FHUKTDA2nMUNYCNtn62i3D1Pes3238yNC51qzZQ183nA0XEbPm7ohqFNq0xnrlR0hY7J0s5JsYTbGIbDcP3Rn4Xh%2B98m9p2SxF6xI2srVJZXT0EphMTw4HkBTRYh2A%3D%3D</t>
  </si>
  <si>
    <t>GA1.1.1878059699.1662128253</t>
  </si>
  <si>
    <t>_gat_UA-28273792-3</t>
  </si>
  <si>
    <t>_ga_0LP3FLWBE4</t>
  </si>
  <si>
    <t>GS1.1.1662128252.1.0.1662128252.0.0.0</t>
  </si>
  <si>
    <t>_gat_UA-28273792-1</t>
  </si>
  <si>
    <t>GA1.3.530328597.1662128253</t>
  </si>
  <si>
    <t>1.1.660862393.1662128253</t>
  </si>
  <si>
    <t>https://www.yamanashibank.co.jp/</t>
  </si>
  <si>
    <t>.yamanashibank.co.jp</t>
  </si>
  <si>
    <t>GA1.3.1302892053.1662128255</t>
  </si>
  <si>
    <t>GA1.3.307272230.1662128255</t>
  </si>
  <si>
    <t>https://www.iwatebank.co.jp/</t>
  </si>
  <si>
    <t>.iwatebank.co.jp</t>
  </si>
  <si>
    <t>_gat_UA-59721994-1</t>
  </si>
  <si>
    <t>GA1.3.1110046753.1662128258</t>
  </si>
  <si>
    <t>GA1.3.364800232.1662128257</t>
  </si>
  <si>
    <t>_ga_L2K48HDJ48</t>
  </si>
  <si>
    <t>GS1.1.1662128257.1.0.1662128257.60.0.0</t>
  </si>
  <si>
    <t>www.iwatebank.co.jp</t>
  </si>
  <si>
    <t>_set_size</t>
  </si>
  <si>
    <t>normal</t>
  </si>
  <si>
    <t>1.1.1385144264.1662128257</t>
  </si>
  <si>
    <t>https://www.jimoto-hd.co.jp/</t>
  </si>
  <si>
    <t>.jimoto-hd.co.jp</t>
  </si>
  <si>
    <t>_gat_UA-90641634-1</t>
  </si>
  <si>
    <t>GA1.3.468207788.1662128259</t>
  </si>
  <si>
    <t>GA1.3.1040240160.1662128259</t>
  </si>
  <si>
    <t>www.jimoto-hd.co.jp</t>
  </si>
  <si>
    <t>https://www.tokyostarbank.co.jp/</t>
  </si>
  <si>
    <t>.tokyostarbank.co.jp</t>
  </si>
  <si>
    <t>_bd_prev_page_ex</t>
  </si>
  <si>
    <t>aHR0cHMlM0ElMkYlMkZ3d3cudG9reW9zdGFyYmFuay5jby5qcCUyRg==</t>
  </si>
  <si>
    <t>.www.tokyostarbank.co.jp</t>
  </si>
  <si>
    <t>_bd_prev_page</t>
  </si>
  <si>
    <t>1.1.74723329.1662128262</t>
  </si>
  <si>
    <t>_bdsid</t>
  </si>
  <si>
    <t>BD.Cyx6C.ob+A8YB.1662128262949.3</t>
  </si>
  <si>
    <t>_bdck</t>
  </si>
  <si>
    <t>BD.Cyx6C.ob+A8YB.3</t>
  </si>
  <si>
    <t>ac</t>
  </si>
  <si>
    <t>16621282608020</t>
  </si>
  <si>
    <t>_bdnvf</t>
  </si>
  <si>
    <t>QkQuQ3l4NkMub2IlMkJBOFlCLjE2NjIxMjgyNjI5NDkuMw==</t>
  </si>
  <si>
    <t>GA1.1.2039979446.1662128262</t>
  </si>
  <si>
    <t>GA1.3.1570997805.1662128262</t>
  </si>
  <si>
    <t>_ga_2EQXNEK9M6</t>
  </si>
  <si>
    <t>GS1.1.1662128262.1.0.1662128262.0.0.0</t>
  </si>
  <si>
    <t>1662128262589</t>
  </si>
  <si>
    <t>https://www.akita-bank.co.jp/</t>
  </si>
  <si>
    <t>.akita-bank.co.jp</t>
  </si>
  <si>
    <t>%20s_cc%3Dtrue%3B%20s_ips%3D707%3B%20s_tp%3D5247%3B%20s_ppv%3Djp%25253Aakita-bank%25253Atop%252C13%252C13%252C707%252C1%252C7%3B</t>
  </si>
  <si>
    <t>GA1.3.2028047720.1662128266</t>
  </si>
  <si>
    <t>0.11160867705979816_1662128266108</t>
  </si>
  <si>
    <t>_gat_gtag_UA_118437096_1</t>
  </si>
  <si>
    <t>1.1.1428406509.1662128265</t>
  </si>
  <si>
    <t>fb.2.1662128266449.1248316597</t>
  </si>
  <si>
    <t>GA1.3.438429758.1662128266</t>
  </si>
  <si>
    <t>%20s_cvp%3D%255B%255B%2527type%252Fbookmark%252Freload%2527%252C%25271662128266072%2527%255D%255D%7C1819894666071%3B%20s_pr_time%3D1%252C%7C1693664266074%3B%20s_nr%3D1662128266102-New%7C1725200266102%3B</t>
  </si>
  <si>
    <t>1075005958%7CMCIDTS%7C19238%7CMCMID%7C66915767598670142281696279493604213457%7CMCAAMLH-1662733064%7C11%7CMCAAMB-1662733064%7C6G1ynYcLPuiQxYZrsz_pkqfLG9yMXBpb2zX5dvJdYQJzPXImdj0y%7CMCOPTOUT-1662135465s%7CNONE%7CMCAID%7CNONE%7CMCSYNCSOP%7C411-19245%7CvVersion%7C4.4.1</t>
  </si>
  <si>
    <t>1662128264205</t>
  </si>
  <si>
    <t>https://www.himegin.co.jp/</t>
  </si>
  <si>
    <t>.himegin.co.jp</t>
  </si>
  <si>
    <t>_ga_GQNKNQM0CQ</t>
  </si>
  <si>
    <t>GS1.1.1662128269.1.0.1662128269.60.0.0</t>
  </si>
  <si>
    <t>GA1.1.74437640.1662128269</t>
  </si>
  <si>
    <t>_ga_27NXJPBLLY</t>
  </si>
  <si>
    <t>www.himegin.co.jp</t>
  </si>
  <si>
    <t>1c633915-fdd9-48bd-9d8e-fdb333863f26</t>
  </si>
  <si>
    <t>_dc_gtm_UA-52166695-1</t>
  </si>
  <si>
    <t>GA1.3.1162013218.1662128269</t>
  </si>
  <si>
    <t>1662128268920</t>
  </si>
  <si>
    <t>.www.himegin.co.jp</t>
  </si>
  <si>
    <t>ff76fde1-3702-4bc6-a759-e296388658ab</t>
  </si>
  <si>
    <t>_gat_UA-52166695-4</t>
  </si>
  <si>
    <t>___utmvc</t>
  </si>
  <si>
    <t>q1b09+cjKSoe2iUiMvRIwe93ddH1r3MT78k4V0D0YHH769tE5uNCVxfDhm4Lt4tBE5YIj8vAQO0fxxGjW/9DTMqum+MxXuv9j9M2WPuTfQj1+UeoC4J70B6uYjRHb7Y+HWBj9IUGaMB6M34MxDRuOgevlHh/iDIX1lYMMljl9vNvIkT2V1k36nJdDP7kF3abQMgwoa1gD/bqq/G3nt6QPHVHSuZCZzD6G+caEFljyoQBkdU91nP+q/7BvVOwhguJj0rahYShXHRzooKtP9DcdYVZ4uJ1fyQrzmp+tSVJuu95AsZgvcW06Md1C/NFsTcnkH8z4ZJHXKTQnand7Az7LEKaNnqC8pqaOmdS0fPBQkaUbf7MAC04dWQ2854VKPN0LDVRqLf3Stz7we/Ors4BzYhNFUEGQknY0wTalvddG6xq6TswtBnVdKv/YwjX8e0PbOy//p3+1ruWOEuTx0xBKMef7olfA3tK4pZbQRcJoQd0sTnD+jjQAe1mBi9zca/nwhMS10g+3kpj6jmfKugDKH2vJK1c4ObciBBW955j4zCyB7WRXHJMmWJ9yWQri0DL6QnQBld+8vfKJjac0ooQtckhkQhiwcz3MU/BxqhqehIscSuK91kGz7KvB0CBobs4fya+FhiFL86mLlD/3YOo8wqHNSkKea8JFlTdON+wbLHCup3U3A8Lzq2qvb7qvHIkBA2oT1xwbUCD3k665/36L4ubcB/1SC2MUA1CCB8ifn2Xsh00YTvGWUbWWlmNmcUz1FxeD24UcEnNXSUArKvwm6E1eqFzU36lG3lrGRziaF3QZSa+wikoGm9hMtyR5NmwFoQsQbXgWNF9qRO7BUTzYYd4khJXDrFpfjjuIVz0zgME4WIU9nYEdLCS6Nk9Ul+M6Ufvh3js0EVBw6qGN21RlMR2nE0Ghln9j1JwegZKyZRzqdEUnyJusEP6W4v2M/1eALvHsDE4VtwHuGqtfep25FOr3rHLdmX7rEu7WQR0sZS3edtqpgv11OTg3aUeQ3TrC1PkwY5TpdUOogzkTTVZd9CYd9dAmEKRZZcknS6PEUpVAH4f7xrToV1eSIql/5Br0vtja4ZQ4aK+U9FACp213uFvpt45RgSdBSWcIAr9q7Wa+knWXCwPrB8Jf+Kn2QbcUmx6qpDtFyXqVF1vmHndFoOT9Isi3FFJaMPz74igySjLYbcZte7YiEEc5jH2nK9gfx/MhNBdEK4vue31DBlD4dpBlcnGKwZSXyEGfR2y7MbVhj0X24zck4UYLVprVc2BwfQ8qhll/KWL4pAgFkwDVotYTL73MUeS2INpU0gUOZgiqYw/nQKepyo4yqKr6La9jHPg0IIXITm/a7eyQLTI126tkmZR7p3YbXV2J468xAT051VVQu1QVn5W9HWYbWJv/lS8uJvZm9hBX/Z2ZCKldBqxwgsSbYeavHgGW2ME2euA/p1hTsEbGVlm5NGuHGGzBb96bw3to/vSh1uYB1OD1iualAr3YqQ4m4ftf7RQd99Fj/6FLwXug+hmkCnJfTqcmURdPjfiWNOuf9TbWgYijEYjUWWoRPKxaUSujPkN0cBiGHj7tHPEL1EuhYoE4kd9qiFXGLPGQJ36gDXC8YILDtPhF/m+79WQ8DyqiiVDv/CZG6ELUWHkgEGeBTdQ6ENwlTk3tP5kWbab1e17UTNqxO95MXryrQS3wa+K9XFsAW3RJ4Hb2zaapQgmc8hBVmrShLPhhjzYbUBAUz/Y5HlqFRPZl8wtiTbEEHyd58O7KRTaeEqrfYdaXIQmnetwwnbwrSTmw91/ZN1jSSRTH6Fp7dfna/IyMkLhcqDo67J9x973a6fvDfQHeNi75TStU2dkysid9cCP7GjbRmXCaQqJxbRQp0pwsstNc5DYvNUADay9WUuJ52Vs4gY8Xv6L8+pUXleFT5GX9diMU4RhhGGzAC7v4yIVsizsBa4gmS4GtOzXyHTX3G6ZR1hrRhYRqcmyuTA7sKH3OxTyT+D6C0WSsSVyMTYtpnOEI/jzXLzaEMA9QckZGKgkwRNPajr93PfQFpaw8ckRnclkUixdMgV1FyD3wLvUjdhu0G3tBeeFW7pWcSgoC+N91oir9QASVg8CGmVGtze4j3uVhihojvKTlR+IB7XXzuGAbSiykI91MJSHecPn1ttERKoh0+uEZEmoC9e6j7X4fQXdf0iaHr/FnqkXqGvack/PHQwjwmXwPFZxJ1SZcSs/9Ndkx39c5ZV8jd4hyJ14WzWii7oMQSjG9Z2idBBXej+65ixNj7xMFAYyIn4b+oNsxIHEln434MqtrDFtgUOKWnHUGOJU7+kWYttSANwNOILznRvC7BcS38BhHqGnmlhVntHTMKx+NgcVf2UrGFA94S1gKQ7C88Nmy79w0q33YVq/4CI9o8Fn4t9mtzgww7mBO/3QUVpS4mj6trYYc09lYoCfVMsUWcmTRbe40MkE31/12ELVlCE3tqQAYEOSUTuGGglSuOAQS1k+QOHwMWhONci+6w52u8xXuOhRqcZeZ0tRwagsEXaS4oT7UZe85CgmDNXngInx/Pdoy/37JpLzRBzD6hZUIMwJW9QFMApVkjrjZyvx5dlDvjTedA0P7OldGSVhXcMUQh7dXhsXhXCTGEMZwg/MUwrcjPiJ6CYm53e4RImuf4Ls7rgYLGRpZ2VzdD0xODIzNTAscz05NDdkN2U5NDk2NzlhMTdmOTZhYzlhNzE5Njg4OWM2YjlmNzI3Yzc5ODE4YWEzODM4ODgyYWFhYzY0NzQ3ZTdjYWFhODliODQ3NzlmNmY3MA==</t>
  </si>
  <si>
    <t>_ga_M1TXXQH5PV</t>
  </si>
  <si>
    <t>incap_ses_2114_2031612</t>
  </si>
  <si>
    <t>NmV7H80MdRBhJIpK7W9WHYoQEmMAAAAAwzCav5NaDQeRCXQNRodUag==</t>
  </si>
  <si>
    <t>_dc_gtm_UA-4585854-1</t>
  </si>
  <si>
    <t>1.1.63857996.1662128268</t>
  </si>
  <si>
    <t>QEkQBZnOxpeQGGe/pD7NpH22UPXWWYJcjW+X2WmoGnKXBf0hSXhglyNb5fmAbQSGLYROxEboScIU_.himegin.co.jp</t>
  </si>
  <si>
    <t>fb.2.1662128269411.2026452162</t>
  </si>
  <si>
    <t>QEkRBMi3atYjwA_.himegin.co.jp</t>
  </si>
  <si>
    <t>1251552a-cf26fd90</t>
  </si>
  <si>
    <t>visid_incap_2031612</t>
  </si>
  <si>
    <t>aohkhSHBTO6TOShtmclVRYoQEmMAAAAAQUIPAAAAAAB7N2b48Mk9W2tnbxcUIADh</t>
  </si>
  <si>
    <t>https://www.chushin.co.jp/</t>
  </si>
  <si>
    <t>.chushin.co.jp</t>
  </si>
  <si>
    <t>OlM6bl9uZEI1R0Z4dEdOVFMwQkN5RFg4Rm1GMXpncjZ5bzN0b1RqbW9oT3hVeHpneldUc0YxN05yMU9RVFZlUlBIUDB5M1dWYkFRU2NSVVkzYWMyajRqSkJydEVtWU45YVJoNDZxZDNxdHhPSndnOU9kJTJGYWQxbVFKMmNKaFBSak5ndFZXSmNyTzAwcWgxbkhHaUJKSDhkNSUyRmx3JTNEJTNE</t>
  </si>
  <si>
    <t>fb.2.1662128270662.1521426524</t>
  </si>
  <si>
    <t>www.chushin.co.jp</t>
  </si>
  <si>
    <t>9961e6af-2079-4316-9679-54ab2137bd77</t>
  </si>
  <si>
    <t>1.1.2124465041.1662128270</t>
  </si>
  <si>
    <t>GA1.1.334977962.1662128270</t>
  </si>
  <si>
    <t>_ga_2KM9RH4BQW</t>
  </si>
  <si>
    <t>GS1.1.1662128270.1.0.1662128270.0.0.0</t>
  </si>
  <si>
    <t>GA1.3.1994006162.1662128270</t>
  </si>
  <si>
    <t>_gat_gtag_UA_44460404_2</t>
  </si>
  <si>
    <t>2BBDCA294C4515430AEF67B8ADBCC64F6C45C9114399F105A811745CC3F06ACF83DD6E927B26A07F</t>
  </si>
  <si>
    <t>https://www.okashin.co.jp/</t>
  </si>
  <si>
    <t>.okashin.co.jp</t>
  </si>
  <si>
    <t>33440800.2.10.1662128274</t>
  </si>
  <si>
    <t>1.1.351238739.1662128274</t>
  </si>
  <si>
    <t>33440800.1662128274.1.1.utmcsr=(direct)|utmccn=(direct)|utmcmd=(none)</t>
  </si>
  <si>
    <t>33440800</t>
  </si>
  <si>
    <t>33440800.861455753.1662128274.1662128274.1662128274.1</t>
  </si>
  <si>
    <t>https://www.tamashin.jp/</t>
  </si>
  <si>
    <t>.tamashin.jp</t>
  </si>
  <si>
    <t>GA1.1.1687006459.1662128299</t>
  </si>
  <si>
    <t>_ga_QRCTRZPCKG</t>
  </si>
  <si>
    <t>GS1.1.1662128298.1.0.1662128298.60.0.0</t>
  </si>
  <si>
    <t>GA1.2.1709367515.1662128299</t>
  </si>
  <si>
    <t>_gat_UA-44704420-1</t>
  </si>
  <si>
    <t>www.tamashin.jp</t>
  </si>
  <si>
    <t>JzXhNr6q</t>
  </si>
  <si>
    <t>rd1o00000000000000000000ffff0a000402o443</t>
  </si>
  <si>
    <t>https://www.osaka-shinkin.co.jp/</t>
  </si>
  <si>
    <t>.osaka-shinkin.co.jp</t>
  </si>
  <si>
    <t>e75ec6de-41b8-4a41-a7a8-03699300327e</t>
  </si>
  <si>
    <t>GA1.3.1012898150.1662128301</t>
  </si>
  <si>
    <t>5e81df24-73ce-4c97-93da-1056255870fb</t>
  </si>
  <si>
    <t>GA1.3.157669857.1662128300</t>
  </si>
  <si>
    <t>_ga_WDVER82SRG</t>
  </si>
  <si>
    <t>GS1.1.1662128299.1.0.1662128299.0.0.0</t>
  </si>
  <si>
    <t>1.1.1977205560.1662128300</t>
  </si>
  <si>
    <t>1662128300643</t>
  </si>
  <si>
    <t>www.osaka-shinkin.co.jp</t>
  </si>
  <si>
    <t>https://www.jsbank.co.jp/</t>
  </si>
  <si>
    <t>.jsbank.co.jp</t>
  </si>
  <si>
    <t>GA1.3.817493220.1662128303</t>
  </si>
  <si>
    <t>GA1.3.339524695.1662128303</t>
  </si>
  <si>
    <t>https://www.kyoto-shinkin.co.jp/</t>
  </si>
  <si>
    <t>www.kyoto-shinkin.co.jp</t>
  </si>
  <si>
    <t>rd1o00000000000000000000ffff0a000401o443</t>
  </si>
  <si>
    <t>https://www.johokubank.jp/</t>
  </si>
  <si>
    <t>.johokubank.jp</t>
  </si>
  <si>
    <t>GA1.1.1483046663.1662128306</t>
  </si>
  <si>
    <t>_ga_QWBX0BZBQH</t>
  </si>
  <si>
    <t>GS1.1.1662128305.1.0.1662128305.0.0.0</t>
  </si>
  <si>
    <t>www.johokubank.jp</t>
  </si>
  <si>
    <t>https://www.co-sei.co.jp/</t>
  </si>
  <si>
    <t>www.co-sei.co.jp</t>
  </si>
  <si>
    <t>https://hamamatsu-iwata.jp/</t>
  </si>
  <si>
    <t>.hamamatsu-iwata.jp</t>
  </si>
  <si>
    <t>_gat_UA-131388718-3</t>
  </si>
  <si>
    <t>_gat_UA-131388718-1</t>
  </si>
  <si>
    <t>_dc_gtm_UA-20586016-3</t>
  </si>
  <si>
    <t>_gat_gtag_UA_131388718_1</t>
  </si>
  <si>
    <t>GA1.2.1465074515.1662128308</t>
  </si>
  <si>
    <t>1662128308193</t>
  </si>
  <si>
    <t>GA1.2.364207808.1662128308</t>
  </si>
  <si>
    <t>_ga_4L05CM6QEG</t>
  </si>
  <si>
    <t>GS1.1.1662128308.1.0.1662128308.0.0.0</t>
  </si>
  <si>
    <t>1.1.1615717101.1662128308</t>
  </si>
  <si>
    <t>https://www.amashin.co.jp/</t>
  </si>
  <si>
    <t>.amashin.co.jp</t>
  </si>
  <si>
    <t>GA1.3.1575670719.1662128310</t>
  </si>
  <si>
    <t>GA1.3.1889685132.1662128310</t>
  </si>
  <si>
    <t>www.amashin.co.jp</t>
  </si>
  <si>
    <t>https://www.asahi-shinkin.co.jp/</t>
  </si>
  <si>
    <t>.asahi-shinkin.co.jp</t>
  </si>
  <si>
    <t>GA1.1.1905953282.1662128312</t>
  </si>
  <si>
    <t>_ga_M1Q6CM12P7</t>
  </si>
  <si>
    <t>GS1.1.1662128312.1.0.1662128312.0.0.0</t>
  </si>
  <si>
    <t>_gat_UA-126628547-1</t>
  </si>
  <si>
    <t>GA1.3.871931697.1662128312</t>
  </si>
  <si>
    <t>www.asahi-shinkin.co.jp</t>
  </si>
  <si>
    <t>asahi_sk</t>
  </si>
  <si>
    <t>90</t>
  </si>
  <si>
    <t>1.1.933026613.1662128312</t>
  </si>
  <si>
    <t>https://www.osaka-city-shinkin.co.jp/</t>
  </si>
  <si>
    <t>.osaka-city-shinkin.co.jp</t>
  </si>
  <si>
    <t>GA1.3.2091050027.1662128314</t>
  </si>
  <si>
    <t>GA1.3.2008137221.1662128314</t>
  </si>
  <si>
    <t>www.osaka-city-shinkin.co.jp</t>
  </si>
  <si>
    <t>https://www.higashin.co.jp/</t>
  </si>
  <si>
    <t>.higashin.co.jp</t>
  </si>
  <si>
    <t>_gat_UA-71957356-1</t>
  </si>
  <si>
    <t>GA1.3.1010250905.1662128332</t>
  </si>
  <si>
    <t>GA1.3.1870991892.1662128332</t>
  </si>
  <si>
    <t>www.higashin.co.jp</t>
  </si>
  <si>
    <t>https://www.gifushin.co.jp/</t>
  </si>
  <si>
    <t>www.gifushin.co.jp</t>
  </si>
  <si>
    <t>https://www.kinsan.co.jp/</t>
  </si>
  <si>
    <t>www.kinsan.co.jp</t>
  </si>
  <si>
    <t>2c9ea604-bef4-4435-94c0-7609cc9ccc98</t>
  </si>
  <si>
    <t>.kinsan.co.jp</t>
  </si>
  <si>
    <t>FvvIAV9IbGNSSjIwc1R1U09jSHVTUTM0UGJPeFozaFN3JTJGRWFpNXdhJTJGNDlac1JoMFI3RDd6cEt0NVdBd3AlMkJHQUhpdU9ONWZsdE5kdjltZDAzM2hvVmhLWVFnb0FOaHFPZGNnSTduam5Wd0wlMkJRN2gxeWxWMGdIQXFQQnFHeiUyQnclMkJ1TlBmdTRBT3RMb3JFRyUyRnYzcG50cHBOalpYOERSczVWOTJWb0hMQ01LdWpaajFhVEslMkYxbXFFQlhOM2VMVjFrQjF4cUdGaHZ3emlZQnBDNEhuVFJBbDR3VE81QSUzRCUzRA</t>
  </si>
  <si>
    <t>_gat_UA-5136792-4</t>
  </si>
  <si>
    <t>GA1.3.468288583.1662128335</t>
  </si>
  <si>
    <t>1662128334375</t>
  </si>
  <si>
    <t>GA1.3.1539317071.1662128335</t>
  </si>
  <si>
    <t>fb.2.1662128335820.1388521190</t>
  </si>
  <si>
    <t>1.1.1493548022.1662128335</t>
  </si>
  <si>
    <t>https://www.kawashin.co.jp/</t>
  </si>
  <si>
    <t>.kawashin.co.jp</t>
  </si>
  <si>
    <t>GA1.3.1585163938.1662128338</t>
  </si>
  <si>
    <t>GA1.3.1913528031.1662128338</t>
  </si>
  <si>
    <t>_dc_gtm_UA-70662659-1</t>
  </si>
  <si>
    <t>www.kawashin.co.jp</t>
  </si>
  <si>
    <t>https://www.yokoshin.co.jp/</t>
  </si>
  <si>
    <t>.yokoshin.co.jp</t>
  </si>
  <si>
    <t>GA1.3.1519474246.1662128339</t>
  </si>
  <si>
    <t>GA1.3.1684070093.1662128339</t>
  </si>
  <si>
    <t>www.yokoshin.co.jp</t>
  </si>
  <si>
    <t>https://www.sawayaka-shinkin.co.jp/</t>
  </si>
  <si>
    <t>.sawayaka-shinkin.co.jp</t>
  </si>
  <si>
    <t>GA1.3.1325392785.1662128341</t>
  </si>
  <si>
    <t>www.sawayaka-shinkin.co.jp</t>
  </si>
  <si>
    <t>visited</t>
  </si>
  <si>
    <t>GA1.3.115358575.1662128341</t>
  </si>
  <si>
    <t>https://www.setoshin.co.jp/</t>
  </si>
  <si>
    <t>.setoshin.co.jp</t>
  </si>
  <si>
    <t>51829931</t>
  </si>
  <si>
    <t>51829931.362167588.1662128342.1662128342.1662128342.1</t>
  </si>
  <si>
    <t>51829931.1662128342.1.1.utmcsr=(direct)|utmccn=(direct)|utmcmd=(none)</t>
  </si>
  <si>
    <t>51829931.1.10.1662128342</t>
  </si>
  <si>
    <t>www.setoshin.co.jp</t>
  </si>
  <si>
    <t>https://www.hiroshin.co.jp/</t>
  </si>
  <si>
    <t>www.hiroshin.co.jp</t>
  </si>
  <si>
    <t>https://www.sugamo.co.jp/</t>
  </si>
  <si>
    <t>.sugamo.co.jp</t>
  </si>
  <si>
    <t>GA1.1.1221142398.1662128345</t>
  </si>
  <si>
    <t>_ga_VM68NCM8YW</t>
  </si>
  <si>
    <t>GS1.1.1662128344.1.0.1662128344.0.0.0</t>
  </si>
  <si>
    <t>_gat_gtag_UA_33794474_1</t>
  </si>
  <si>
    <t>GA1.3.803655722.1662128345</t>
  </si>
  <si>
    <t>https://www.kitaosaka-shinkin.co.jp/</t>
  </si>
  <si>
    <t>www.kitaosaka-shinkin.co.jp</t>
  </si>
  <si>
    <t>13</t>
  </si>
  <si>
    <t>.kitaosaka-shinkin.co.jp</t>
  </si>
  <si>
    <t>89330177.1.10.1662128345</t>
  </si>
  <si>
    <t>89330177.1662128345.1.1.utmcsr=(direct)|utmccn=(direct)|utmcmd=(none)</t>
  </si>
  <si>
    <t>89330177</t>
  </si>
  <si>
    <t>89330177.1906783181.1662128345.1662128345.1662128345.1</t>
  </si>
  <si>
    <t>https://www.fukuokahibiki.co.jp/</t>
  </si>
  <si>
    <t>.fukuokahibiki.co.jp</t>
  </si>
  <si>
    <t>1.1.1965776515.1662128574</t>
  </si>
  <si>
    <t>GA1.3.1761826219.1662128574</t>
  </si>
  <si>
    <t>GA1.3.1917993512.1662128574</t>
  </si>
  <si>
    <t>www.fukuokahibiki.co.jp</t>
  </si>
  <si>
    <t>https://osaka-kyoei.co.jp/</t>
  </si>
  <si>
    <t>.osaka-kyoei.co.jp</t>
  </si>
  <si>
    <t>_ga_TG1DZBHVJM</t>
  </si>
  <si>
    <t>GS1.1.1662128575.1.0.1662128575.0.0.0</t>
  </si>
  <si>
    <t>GA1.1.330304571.1662128575</t>
  </si>
  <si>
    <t>_gat_gtag_UA_108010168_1</t>
  </si>
  <si>
    <t>GA1.3.1357440094.1662128575</t>
  </si>
  <si>
    <t>1.1.2046006610.1662128575</t>
  </si>
  <si>
    <t>https://www.combank.co.jp/</t>
  </si>
  <si>
    <t>https://www.shizuokayaizu-shinkin.co.jp/</t>
  </si>
  <si>
    <t>.shizuokayaizu-shinkin.co.jp</t>
  </si>
  <si>
    <t>GA1.3.1317928126.1662128578</t>
  </si>
  <si>
    <t>_gat_UA-143756772-1</t>
  </si>
  <si>
    <t>1.1.799226290.1662128578</t>
  </si>
  <si>
    <t>GA1.3.342941314.1662128578</t>
  </si>
  <si>
    <t>www.shizuokayaizu-shinkin.co.jp</t>
  </si>
  <si>
    <t>_lang</t>
  </si>
  <si>
    <t>ja</t>
  </si>
  <si>
    <t>RCMSSESS</t>
  </si>
  <si>
    <t>394p3543klbmj4pc26o4io9rs7</t>
  </si>
  <si>
    <t>_rcms_webp</t>
  </si>
  <si>
    <t>http://www.mitoshin.co.jp/</t>
  </si>
  <si>
    <t>www.mitoshin.co.jp</t>
  </si>
  <si>
    <t>rd1o00000000000000000000ffff0a000402o80</t>
  </si>
  <si>
    <t>https://www.shinkin.co.jp/shonan/</t>
  </si>
  <si>
    <t>www.shinkin.co.jp</t>
  </si>
  <si>
    <t>shonan_sk</t>
  </si>
  <si>
    <t>https://www.tokyo-shinkin.co.jp/</t>
  </si>
  <si>
    <t>.tokyo-shinkin.co.jp</t>
  </si>
  <si>
    <t>_gat_gtag_UA_37308336_1</t>
  </si>
  <si>
    <t>GA1.3.417433815.1662128583</t>
  </si>
  <si>
    <t>GA1.3.374213294.1662128583</t>
  </si>
  <si>
    <t>www.tokyo-shinkin.co.jp</t>
  </si>
  <si>
    <t>https://www.kenshinbank.co.jp/</t>
  </si>
  <si>
    <t>https://www.gamashin.co.jp/</t>
  </si>
  <si>
    <t>www.gamashin.co.jp</t>
  </si>
  <si>
    <t>___o2u_o2id</t>
  </si>
  <si>
    <t>1b34d441-d652-49d1-9814-8b2004be491b</t>
  </si>
  <si>
    <t>.gamashin.co.jp</t>
  </si>
  <si>
    <t>398f9a81-ef10-4d54-8425-3a3f7a713b76</t>
  </si>
  <si>
    <t>.www.gamashin.co.jp</t>
  </si>
  <si>
    <t>__juicer_sesid_9i3nsdfP_</t>
  </si>
  <si>
    <t>67c7f50c-7ee0-4af9-b77e-be2e049229c8</t>
  </si>
  <si>
    <t>_td_global</t>
  </si>
  <si>
    <t>bc8a4e40-77cb-45cf-a879-45cd85a58d0f</t>
  </si>
  <si>
    <t>01GBZ9AZB443Y3FNV1MT3X0B87</t>
  </si>
  <si>
    <t>GA1.3.957251582.1662128586</t>
  </si>
  <si>
    <t>67c7f50c-7ee0-4af9-b77e-be2e049229c8___</t>
  </si>
  <si>
    <t>_dc_gtm_UA-77420561-1</t>
  </si>
  <si>
    <t>GA1.3.333736126.1662128586</t>
  </si>
  <si>
    <t>https://www.shibashin.jp/</t>
  </si>
  <si>
    <t>.shibashin.jp</t>
  </si>
  <si>
    <t>GA1.2.1611549325.1662128598</t>
  </si>
  <si>
    <t>GA1.2.691065168.1662128598</t>
  </si>
  <si>
    <t>www.shibashin.jp</t>
  </si>
  <si>
    <t>https://www.toyoshin.co.jp/</t>
  </si>
  <si>
    <t>www.toyoshin.co.jp</t>
  </si>
  <si>
    <t>http://www.shinkin.co.jp/tono/</t>
  </si>
  <si>
    <t>.shinkin.co.jp</t>
  </si>
  <si>
    <t>_gat_gtag_UA_121811168_1</t>
  </si>
  <si>
    <t>GA1.3.457294315.1662128600</t>
  </si>
  <si>
    <t>GA1.3.1543313891.1662128600</t>
  </si>
  <si>
    <t>https://www.shinkin.co.jp/chibaskb/</t>
  </si>
  <si>
    <t>https://www.osaka-shoko.co.jp/</t>
  </si>
  <si>
    <t>.osaka-shoko.co.jp</t>
  </si>
  <si>
    <t>GA1.3.1396819613.1662128602</t>
  </si>
  <si>
    <t>GA1.3.1771960796.1662128602</t>
  </si>
  <si>
    <t>www.osaka-shoko.co.jp</t>
  </si>
  <si>
    <t>https://www.shinkin.co.jp/kanagawa/</t>
  </si>
  <si>
    <t>1.1.1219813438.1662128605</t>
  </si>
  <si>
    <t>108</t>
  </si>
  <si>
    <t>https://www.aosyn.co.jp/</t>
  </si>
  <si>
    <t>.aosyn.co.jp</t>
  </si>
  <si>
    <t>_gat_UA-59205760-1</t>
  </si>
  <si>
    <t>GA1.3.1944218705.1662128606</t>
  </si>
  <si>
    <t>GA1.3.2039224157.1662128606</t>
  </si>
  <si>
    <t>https://www.mishima-shinkin.co.jp/</t>
  </si>
  <si>
    <t>.mishima-shinkin.co.jp</t>
  </si>
  <si>
    <t>UID=00000967b2fdccf8:T=1662128608:RT=1662128608:S=ALNI_MadVDeA8ur4TXj3R5AyIR52TtCObQ</t>
  </si>
  <si>
    <t>www.mishima-shinkin.co.jp</t>
  </si>
  <si>
    <t>i18next</t>
  </si>
  <si>
    <t>_gat_UA-40443078-9</t>
  </si>
  <si>
    <t>GA1.3.455748625.1662128609</t>
  </si>
  <si>
    <t>_gat_UA-40443078-1</t>
  </si>
  <si>
    <t>1662128607679</t>
  </si>
  <si>
    <t>1.1.225868938.1662128608</t>
  </si>
  <si>
    <t>GA1.3.1963454462.1662128608</t>
  </si>
  <si>
    <t>ID=9751ecf9728a8d3c-22efa3a62dd600e4:T=1662128608:RT=1662128608:S=ALNI_MZiAEhiEN7pAm3JtU7hVpDTd-jUCw</t>
  </si>
  <si>
    <t>_ga_5TG79WMRHY</t>
  </si>
  <si>
    <t>GS1.1.1662128607.1.0.1662128607.60.0.0</t>
  </si>
  <si>
    <t>http://www.shinkin.co.jp/hokkaido/</t>
  </si>
  <si>
    <t>.www.shinkin.co.jp</t>
  </si>
  <si>
    <t>01GBZ9BR2R6TTCF9VABGXCH83Q</t>
  </si>
  <si>
    <t>1662128611067</t>
  </si>
  <si>
    <t>_gat_UA-111558575-1</t>
  </si>
  <si>
    <t>https://www.kinokuni-shinkin.jp/</t>
  </si>
  <si>
    <t>.kinokuni-shinkin.jp</t>
  </si>
  <si>
    <t>GA1.1.432965483.1662128612</t>
  </si>
  <si>
    <t>_ga_62P2EHFQT0</t>
  </si>
  <si>
    <t>GS1.1.1662128612.1.0.1662128612.0.0.0</t>
  </si>
  <si>
    <t>_gat_UA-67788521-1</t>
  </si>
  <si>
    <t>GA1.2.1354874294.1662128612</t>
  </si>
  <si>
    <t>www.kinokuni-shinkin.jp</t>
  </si>
  <si>
    <t>http://www.nagano-shinkin.jp/index.shtml</t>
  </si>
  <si>
    <t>.nagano-shinkin.jp</t>
  </si>
  <si>
    <t>GA1.2.860437822.1662128625</t>
  </si>
  <si>
    <t>GA1.2.155832735.1662128625</t>
  </si>
  <si>
    <t>www.nagano-shinkin.jp</t>
  </si>
  <si>
    <t>rd1o00000000000000000000ffff0a000401o80</t>
  </si>
  <si>
    <t>https://www.monexgroup.jp/</t>
  </si>
  <si>
    <t>.monexgroup.jp</t>
  </si>
  <si>
    <t>1.1.99355725.1662128629</t>
  </si>
  <si>
    <t>GA1.2.668781145.1662128629</t>
  </si>
  <si>
    <t>_gat_UA-36648855-10</t>
  </si>
  <si>
    <t>_gat_UA-311486-2</t>
  </si>
  <si>
    <t>GA1.2.660190247.1662128629</t>
  </si>
  <si>
    <t>2571692.1662128629.1.1.utmcsr=(direct)|utmccn=(direct)|utmcmd=(none)</t>
  </si>
  <si>
    <t>2571692.1.10.1662128629</t>
  </si>
  <si>
    <t>2571692</t>
  </si>
  <si>
    <t>2571692.660190247.1662128629.1662128629.1662128629.1</t>
  </si>
  <si>
    <t>https://www.tokaitokyo-fh.jp/</t>
  </si>
  <si>
    <t>.tokaitokyo-fh.jp</t>
  </si>
  <si>
    <t>161366072.1.10.1662128631</t>
  </si>
  <si>
    <t>161366072.1662128631.1.1.utmcsr=(direct)|utmccn=(direct)|utmcmd=(none)</t>
  </si>
  <si>
    <t>161366072.704046392.1662128631.1662128631.1662128631.1</t>
  </si>
  <si>
    <t>161366072</t>
  </si>
  <si>
    <t>www.tokaitokyo-fh.jp</t>
  </si>
  <si>
    <t>https://www.okasan.co.jp/</t>
  </si>
  <si>
    <t>.okasan.co.jp</t>
  </si>
  <si>
    <t>BD.1bu74m.ob+Bz0W.4</t>
  </si>
  <si>
    <t>_gat_UA-41464878-1</t>
  </si>
  <si>
    <t>GA1.3.1390728958.1662128632</t>
  </si>
  <si>
    <t>GA1.3.801729425.1662128632</t>
  </si>
  <si>
    <t>_ga_B9N2E2C9C1</t>
  </si>
  <si>
    <t>GS1.1.1662128632.1.0.1662128632.0.0.0</t>
  </si>
  <si>
    <t>aHR0cHMlM0ElMkYlMkZ3d3cub2thc2FuLmNvLmpwJTJG</t>
  </si>
  <si>
    <t>.www.okasan.co.jp</t>
  </si>
  <si>
    <t>QkQuMWJ1NzRtLm9iJTJCQnowVy4xNjYyMTI4NjMxODY2LjM=</t>
  </si>
  <si>
    <t>BD.1bu74m.ob+Bz0W.1662128631866.3</t>
  </si>
  <si>
    <t>https://hs-hd.co.jp/</t>
  </si>
  <si>
    <t>.hs-hd.co.jp</t>
  </si>
  <si>
    <t>GA1.3.1201915304.1662128635</t>
  </si>
  <si>
    <t>GA1.3.1060631233.1662128635</t>
  </si>
  <si>
    <t>https://www.gmofh.com/</t>
  </si>
  <si>
    <t>.gmofh.com</t>
  </si>
  <si>
    <t>1.1.10.1662128636</t>
  </si>
  <si>
    <t>1.1662128636.1.1.utmcsr=(direct)|utmccn=(direct)|utmcmd=(none)</t>
  </si>
  <si>
    <t>1.2005781109.1662128636.1662128636.1662128636.1</t>
  </si>
  <si>
    <t>www.gmofh.com</t>
  </si>
  <si>
    <t>BIGipServerPools_HD_WEB</t>
  </si>
  <si>
    <t>3792701962.20480.0000</t>
  </si>
  <si>
    <t>hd_persis</t>
  </si>
  <si>
    <t>https://www.akatsuki-fg.com/</t>
  </si>
  <si>
    <t>.akatsuki-fg.com</t>
  </si>
  <si>
    <t>GA1.2.332557670.1662128638</t>
  </si>
  <si>
    <t>GA1.2.1532519848.1662128638</t>
  </si>
  <si>
    <t>https://www.matsui.co.jp/</t>
  </si>
  <si>
    <t>.matsui.co.jp</t>
  </si>
  <si>
    <t>1.1.1862382477.1662128639</t>
  </si>
  <si>
    <t>_gat_UA-77196566-2</t>
  </si>
  <si>
    <t>1662128639140</t>
  </si>
  <si>
    <t>_ga_visit</t>
  </si>
  <si>
    <t>2022%2F09%2F02</t>
  </si>
  <si>
    <t>_ga_visSession</t>
  </si>
  <si>
    <t>GA1.3.1544835818.1662128638</t>
  </si>
  <si>
    <t>2aef2d57</t>
  </si>
  <si>
    <t>e22c7c40-2aca-11ed-bc65-4201c0a80a25</t>
  </si>
  <si>
    <t>GA1.3.765786370.1662128638</t>
  </si>
  <si>
    <t>https://www.jsf.co.jp/</t>
  </si>
  <si>
    <t>.jsf.co.jp</t>
  </si>
  <si>
    <t>GA1.1.1163342124.1662128640</t>
  </si>
  <si>
    <t>_ga_9S69GL19M2</t>
  </si>
  <si>
    <t>GS1.1.1662128640.1.0.1662128640.0.0.0</t>
  </si>
  <si>
    <t>www.jsf.co.jp</t>
  </si>
  <si>
    <t>nsksite</t>
  </si>
  <si>
    <t>86</t>
  </si>
  <si>
    <t>_gat_UA-83297922-2</t>
  </si>
  <si>
    <t>GA1.3.1034460922.1662128640</t>
  </si>
  <si>
    <t>https://www.iwaicosmo-hd.jp/</t>
  </si>
  <si>
    <t>https://kabu.com/</t>
  </si>
  <si>
    <t>.kabu.com</t>
  </si>
  <si>
    <t>b50f0c42-a5931c17</t>
  </si>
  <si>
    <t>aHR0cHMlM0ElMkYlMkZrYWJ1LmNvbSUyRg==</t>
  </si>
  <si>
    <t>QEkQBhnKfcaXQP/n3/61zulkcyc7qYJcjW/G3hGoGm0eZgZyb6hG6EnCEnKXBf0tAEhglyNb8bBQRJFA_.kabu.com+eh+kabu.com</t>
  </si>
  <si>
    <t>kabu.com</t>
  </si>
  <si>
    <t>5035531b-7033-4946-8f6e-aa497fa69e57</t>
  </si>
  <si>
    <t>QkQuMzB4QnhxLm9iJTJCQkU1NS4xNjYyMTI4NjUyNjEzLjI=</t>
  </si>
  <si>
    <t>0229b9cd-b22f-4536-a097-45ea3d7493c6</t>
  </si>
  <si>
    <t>BD.30xBxq.ob+BE55.1662128652613.2</t>
  </si>
  <si>
    <t>_bd_reception_request_timestamp</t>
  </si>
  <si>
    <t>MTY2MjEyODY1MjkyNQ==</t>
  </si>
  <si>
    <t>BD.30xBxq.ob+BE55.2</t>
  </si>
  <si>
    <t>QEkRENy7bBPPoA_.kabu.com</t>
  </si>
  <si>
    <t>fb.1.1662128652261.1040135289</t>
  </si>
  <si>
    <t>a45c4656-d1b1-4929-b3fd-8b6894d18674</t>
  </si>
  <si>
    <t>_ga_H4TQ8H12MN</t>
  </si>
  <si>
    <t>GS1.1.1662128651.1.0.1662128651.60.0.0</t>
  </si>
  <si>
    <t>_dc_gtm_UA-27965399-15</t>
  </si>
  <si>
    <t>3953ac26-039c-429e-b511-edcc38b70f4d</t>
  </si>
  <si>
    <t>01GBZ9D01HXA6DWMR540P9NAEK</t>
  </si>
  <si>
    <t>1662128652127</t>
  </si>
  <si>
    <t>_dc_gtm_UA-27965399-2</t>
  </si>
  <si>
    <t>1.1.1458489207.1662128652</t>
  </si>
  <si>
    <t>GA1.2.2012247383.1662128652</t>
  </si>
  <si>
    <t>GA1.1.1917291938.1662128652</t>
  </si>
  <si>
    <t>bno</t>
  </si>
  <si>
    <t>https://www.ichiyoshi.co.jp/</t>
  </si>
  <si>
    <t>.ichiyoshi.co.jp</t>
  </si>
  <si>
    <t>_ga_F3M0K8F9XJ</t>
  </si>
  <si>
    <t>GS1.1.1662128655.1.0.1662128655.60.0.0</t>
  </si>
  <si>
    <t>GA1.1.101205075.1662128656</t>
  </si>
  <si>
    <t>fb.2.1662128655788.747816632</t>
  </si>
  <si>
    <t>_gat_UA-44689287-1</t>
  </si>
  <si>
    <t>GA1.3.2045926251.1662128656</t>
  </si>
  <si>
    <t>https://www.marusan-sec.co.jp/</t>
  </si>
  <si>
    <t>www.marusan-sec.co.jp</t>
  </si>
  <si>
    <t>Mm8ryjPNwf3ALRgx8aqqwlq15MuHXEoefLdCN7r4GrplZdqyYYHyXeinz8w/tJzKOL5kTAAyhqi5+1xwToqwsAYbiVIE4VzfZJTk4SVvOe/Hs3ZaFFCD2AEwLngO</t>
  </si>
  <si>
    <t>https://www.aizawa.co.jp/</t>
  </si>
  <si>
    <t>.aizawa.co.jp</t>
  </si>
  <si>
    <t>1662128665049</t>
  </si>
  <si>
    <t>_gat_UA-58680385-1</t>
  </si>
  <si>
    <t>GA1.3.1107827208.1662128665</t>
  </si>
  <si>
    <t>GA1.3.726156170.1662128665</t>
  </si>
  <si>
    <t>www.aizawa.co.jp</t>
  </si>
  <si>
    <t>jp_chatplus_vtoken</t>
  </si>
  <si>
    <t>ie831pyzhh2tv2ixu75739a5546a</t>
  </si>
  <si>
    <t>https://www.sparx.jp/</t>
  </si>
  <si>
    <t>.sparx.jp</t>
  </si>
  <si>
    <t>fb.1.1662128667549.750209495</t>
  </si>
  <si>
    <t>_gat_UA-52907731-2</t>
  </si>
  <si>
    <t>GA1.2.633833234.1662128667</t>
  </si>
  <si>
    <t>GA1.2.1927238533.1662128667</t>
  </si>
  <si>
    <t>http://www.mito.co.jp/</t>
  </si>
  <si>
    <t>www.mito.co.jp</t>
  </si>
  <si>
    <t>.mito.co.jp</t>
  </si>
  <si>
    <t>fb.2.1662128670626.21681124</t>
  </si>
  <si>
    <t>GA1.3.618601200.1662128671</t>
  </si>
  <si>
    <t>1.1.992236820.1662128671</t>
  </si>
  <si>
    <t>_gat_UA-38519142-1</t>
  </si>
  <si>
    <t>.www.mito.co.jp</t>
  </si>
  <si>
    <t>ea502e93-87028d16</t>
  </si>
  <si>
    <t>GA1.3.444279461.1662128671</t>
  </si>
  <si>
    <t>67ca50ad-84db-4724-be83-2456b1bbe128</t>
  </si>
  <si>
    <t>1662128670484</t>
  </si>
  <si>
    <t>incap_ses_2118_1349758</t>
  </si>
  <si>
    <t>QIHSFDRwiU2Ie92I5aVkHR0SEmMAAAAAQ6/xAvg7mXo0uJKnz+Ayfw==</t>
  </si>
  <si>
    <t>visid_incap_1349758</t>
  </si>
  <si>
    <t>IJ0k/wxDSqGBfD2bU2Z+th0SEmMAAAAAQUIPAAAAAADE34mqWapYdovS44UdFZcq</t>
  </si>
  <si>
    <t>https://www.astmax.co.jp/</t>
  </si>
  <si>
    <t>.astmax.co.jp</t>
  </si>
  <si>
    <t>161723052.1.10.1662128673</t>
  </si>
  <si>
    <t>161723052.1662128673.1.1.utmcsr=(direct)|utmccn=(direct)|utmcmd=(none)</t>
  </si>
  <si>
    <t>161723052</t>
  </si>
  <si>
    <t>161723052.1375133165.1662128673.1662128673.1662128673.1</t>
  </si>
  <si>
    <t>https://www.toyo-sec.co.jp/</t>
  </si>
  <si>
    <t>www.toyo-sec.co.jp</t>
  </si>
  <si>
    <t>NavicastApi.su</t>
  </si>
  <si>
    <t>20220902.232434.71459500.66349</t>
  </si>
  <si>
    <t>NavicastApi</t>
  </si>
  <si>
    <t>.toyo-sec.co.jp</t>
  </si>
  <si>
    <t>GA1.3.361686499.1662128675</t>
  </si>
  <si>
    <t>_ga_ET0QDPS9H8</t>
  </si>
  <si>
    <t>GS1.1.1662128675.1.0.1662128675.60.0.0</t>
  </si>
  <si>
    <t>GA1.1.333586683.1662128675</t>
  </si>
  <si>
    <t>1662128674598</t>
  </si>
  <si>
    <t>_gat_UA-131943676-1</t>
  </si>
  <si>
    <t>id:462-KOX-216&amp;token:_mch-toyo-sec.co.jp-1662128675009-49714</t>
  </si>
  <si>
    <t>https://hirose-fx.jp/</t>
  </si>
  <si>
    <t>.hirose-fx.jp</t>
  </si>
  <si>
    <t>1662128690859</t>
  </si>
  <si>
    <t>hirose-fx.jp</t>
  </si>
  <si>
    <t>bt3.yjcd</t>
  </si>
  <si>
    <t>,7373934,7373944</t>
  </si>
  <si>
    <t>visid_incap_2465599</t>
  </si>
  <si>
    <t>wN9v7AXIRUuR1+gse9eTjSMSEmMAAAAAQUIPAAAAAACIdq9VTW+gf861yzv5Pjim</t>
  </si>
  <si>
    <t>_gat_UA-11274263-1</t>
  </si>
  <si>
    <t>GA1.2.1631751510.1662128679</t>
  </si>
  <si>
    <t>GA1.2.845106139.1662128679</t>
  </si>
  <si>
    <t>fb94dd83-d6299684</t>
  </si>
  <si>
    <t>oZcgV195eHpOU3V0azUlMkIzJTJGbyUyRklCTVlOYXljbTIlMkZjNmFaVU81OGZJWWo0RTRjM1VVdHlxJTJGeWtCdFpvZEFpYWtBRHlRJTJCRThtN1hsOGhHTDFmYW5sVm9WZGNLa0h5Y1Q5OTNIMkc0RHFPSUpOYlNlWXFaY1pGaiUyQnpoN1FZUk9QcE8lMkIwME02V2pkTFdDRTlEWURuZjVhamFHSFo4VFpLQSUyQiUyQmxvUEpOY2t6enNBWlY3SjlWT1FxWjlGUVdWT09heGRxcjB0a1dKVTZndGlVbG9TSFp2eFYlMkJXVklQZyUzRCUzRA</t>
  </si>
  <si>
    <t>b5cc7ba2-952a-41fd-a804-ef93ea20a55d</t>
  </si>
  <si>
    <t>1.1.1409491434.1662128679</t>
  </si>
  <si>
    <t>incap_ses_453_2465599</t>
  </si>
  <si>
    <t>uy3XQ/mIm1sIeiqH2GFJBiQSEmMAAAAA2oJNpVqaJ3eBohoCTH/09w==</t>
  </si>
  <si>
    <t>bcp</t>
  </si>
  <si>
    <t>!eeQ1Hpg6yPy67jcaVbDE8Ewgg2j0KWvJMCQXbmOV1jAyCx3fvmsIezkzY3Y+tT8Y1JuV56kffkNiXzwNf6y9lFA5e1cWo9lhSjwEN94=</t>
  </si>
  <si>
    <t>https://www.nissansec-g.co.jp/</t>
  </si>
  <si>
    <t>.nissansec-g.co.jp</t>
  </si>
  <si>
    <t>GA1.3.28884278.1662128705</t>
  </si>
  <si>
    <t>_gat_gtag_UA_46298480_20</t>
  </si>
  <si>
    <t>GA1.3.457394331.1662128705</t>
  </si>
  <si>
    <t>https://traderssec.com/</t>
  </si>
  <si>
    <t>.traderssec.com</t>
  </si>
  <si>
    <t>GA1.2.517193254.1662128706</t>
  </si>
  <si>
    <t>traderssec.com</t>
  </si>
  <si>
    <t>HJiyCezsF</t>
  </si>
  <si>
    <t>0Mnd8SC59</t>
  </si>
  <si>
    <t>pll_language</t>
  </si>
  <si>
    <t>_gat_UA-949336-1</t>
  </si>
  <si>
    <t>GA1.2.843353511.1662128706</t>
  </si>
  <si>
    <t>BaZEYUfQrmWRwl</t>
  </si>
  <si>
    <t>2JmoxPQX3_L%5B</t>
  </si>
  <si>
    <t>y_NThlqa</t>
  </si>
  <si>
    <t>xn7AoXyW2%40R5h19</t>
  </si>
  <si>
    <t>xCbANXKVLDauzi</t>
  </si>
  <si>
    <t>%5BjQmUA%406</t>
  </si>
  <si>
    <t>https://www.yutaka-trusty.co.jp/</t>
  </si>
  <si>
    <t>.yutaka-trusty.co.jp</t>
  </si>
  <si>
    <t>GA1.1.1082548661.1662128708</t>
  </si>
  <si>
    <t>_ga_CXQGKH6JX8</t>
  </si>
  <si>
    <t>GS1.1.1662128708.1.0.1662128708.0.0.0</t>
  </si>
  <si>
    <t>_gat_gtag_UA_2559582_8</t>
  </si>
  <si>
    <t>GA1.3.9012187.1662128708</t>
  </si>
  <si>
    <t>http://www.kyokuto-sec.co.jp/</t>
  </si>
  <si>
    <t>.kyokuto-sec.co.jp</t>
  </si>
  <si>
    <t>33309732.1662128712.1.1.utmcsr=(direct)|utmccn=(direct)|utmcmd=(none)</t>
  </si>
  <si>
    <t>33309732</t>
  </si>
  <si>
    <t>33309732.1716025416.1662128712.1662128712.1662128712.1</t>
  </si>
  <si>
    <t>https://www.moneypartners-group.co.jp/</t>
  </si>
  <si>
    <t>www.moneypartners-group.co.jp</t>
  </si>
  <si>
    <t>UqZBpD3n3iPIDwJU9Bm4+y-OHaJFy7ZuPdTUvL6fvBumGVmR</t>
  </si>
  <si>
    <t>v1oN8ag0ywUpK</t>
  </si>
  <si>
    <t>https://www.invast.jp/</t>
  </si>
  <si>
    <t>.invast.jp</t>
  </si>
  <si>
    <t>bbd79e65-678b-4493-a527-9cab1c3f9dce</t>
  </si>
  <si>
    <t>1.jm8l16nm24.1662128731</t>
  </si>
  <si>
    <t>fb.1.1662128732199.1037215032</t>
  </si>
  <si>
    <t>.www.invast.jp</t>
  </si>
  <si>
    <t>e8964dba-ae9e-4061-b056-11fe05f8cc1d</t>
  </si>
  <si>
    <t>u4QieF9EODRSYndQQlQ3QUFrQ044VE1ZVSUyRlU4RENzUnUyZTFkNEROZk95T05WV09mdlBIUVFncHBFUXpMJTJCVjF6cjJCT0RJVzk4N01CV2dhWHVOJTJGS29TVUs4UFpNRnF1MjglMkJMQzU0SlY2aWppc3FtOVVZNlBHWG9kN3JSeTY1JTJCSXhNejZJWVVKaDcyQkpUZHFCbzJkQ3NDNFlBJTNEJTNE</t>
  </si>
  <si>
    <t>1662128731560</t>
  </si>
  <si>
    <t>_ga_WDDVLDP6NS</t>
  </si>
  <si>
    <t>GS1.1.1662128731.1.0.1662128731.0.0.0</t>
  </si>
  <si>
    <t>_gat_UA-217190461-1</t>
  </si>
  <si>
    <t>_gat_UA-18400523-1</t>
  </si>
  <si>
    <t>_ga_C9HPDKHDE0</t>
  </si>
  <si>
    <t>GS1.1.1662128731.1.0.1662128733.0.0.0</t>
  </si>
  <si>
    <t>GA1.1.1611514105.1662128731</t>
  </si>
  <si>
    <t>www.invast.jp</t>
  </si>
  <si>
    <t>PHPSESSID</t>
  </si>
  <si>
    <t>nvopaa35if5sqjbh2s58j4budi</t>
  </si>
  <si>
    <t>9df537e9-d0ae6496</t>
  </si>
  <si>
    <t>202209022325311422</t>
  </si>
  <si>
    <t>GA1.2.89606199.1662128731</t>
  </si>
  <si>
    <t>1.1.1646225389.1662128731</t>
  </si>
  <si>
    <t>https://www.dai-ichi.co.jp/</t>
  </si>
  <si>
    <t>.dai-ichi.co.jp</t>
  </si>
  <si>
    <t>_gat_gtag_UA_1214636_1</t>
  </si>
  <si>
    <t>GA1.3.1583252872.1662128734</t>
  </si>
  <si>
    <t>GA1.3.1897254045.1662128734</t>
  </si>
  <si>
    <t>https://www.musashi-sec.co.jp/</t>
  </si>
  <si>
    <t>https://www.imamura.co.jp/</t>
  </si>
  <si>
    <t>www.imamura.co.jp</t>
  </si>
  <si>
    <t>fsize-m</t>
  </si>
  <si>
    <t>https://www.kobayashiyoko.com/</t>
  </si>
  <si>
    <t>https://www.maruhachi-sec.co.jp/</t>
  </si>
  <si>
    <t>.maruhachi-sec.co.jp</t>
  </si>
  <si>
    <t>201793165.1.10.1662128759</t>
  </si>
  <si>
    <t>201793165.1662128759.1.1.utmcsr=(direct)|utmccn=(direct)|utmcmd=(none)</t>
  </si>
  <si>
    <t>201793165.1236828813.1662128759.1662128759.1662128759.1</t>
  </si>
  <si>
    <t>201793165</t>
  </si>
  <si>
    <t>www.maruhachi-sec.co.jp</t>
  </si>
  <si>
    <t>khslkq3bl8lphg8vva0sv9ldm5</t>
  </si>
  <si>
    <t>https://www.kosei.co.jp/</t>
  </si>
  <si>
    <t>.kosei.co.jp</t>
  </si>
  <si>
    <t>GA1.1.702757939.1662128761</t>
  </si>
  <si>
    <t>_ga_VV23JXHWRG</t>
  </si>
  <si>
    <t>GS1.1.1662128761.1.0.1662128761.60.0.0</t>
  </si>
  <si>
    <t>196979510.183152297.1662128761.1662128761.1662128761.1</t>
  </si>
  <si>
    <t>196979510</t>
  </si>
  <si>
    <t>196979510.1.10.1662128761</t>
  </si>
  <si>
    <t>196979510.1662128761.1.1.utmcsr=(direct)|utmccn=(direct)|utmcmd=(none)</t>
  </si>
  <si>
    <t>https://www.miraisec.co.jp/</t>
  </si>
  <si>
    <t>.miraisec.co.jp</t>
  </si>
  <si>
    <t>GA1.1.776668264.1662128765</t>
  </si>
  <si>
    <t>_ga_G0PZW955QS</t>
  </si>
  <si>
    <t>GS1.1.1662128765.1.0.1662128765.0.0.0</t>
  </si>
  <si>
    <t>www.miraisec.co.jp</t>
  </si>
  <si>
    <t>k2viqa1aehi3bh1a9sl1o90u13</t>
  </si>
  <si>
    <t>https://www.meijiyasuda.co.jp/</t>
  </si>
  <si>
    <t>.meijiyasuda.co.jp</t>
  </si>
  <si>
    <t>1662128766695</t>
  </si>
  <si>
    <t>_gat_UA-142291279-1</t>
  </si>
  <si>
    <t>GA1.3.1939563401.1662128767</t>
  </si>
  <si>
    <t>GA1.3.1796634199.1662128767</t>
  </si>
  <si>
    <t>https://www.aflac.co.jp/</t>
  </si>
  <si>
    <t>.aflac.co.jp</t>
  </si>
  <si>
    <t>_dc_gtm_UA-121785212-1</t>
  </si>
  <si>
    <t>www.aflac.co.jp</t>
  </si>
  <si>
    <t>20220902232606114807</t>
  </si>
  <si>
    <t>_ga_TWK8NXMT1E</t>
  </si>
  <si>
    <t>GS1.1.1662128768.1.0.1662128768.60.0.0</t>
  </si>
  <si>
    <t>GA1.3.106910623.1662128768</t>
  </si>
  <si>
    <t>AFLACOJP</t>
  </si>
  <si>
    <t>f16a035c.5e7b282b9f253</t>
  </si>
  <si>
    <t>1.1.1873300674.1662128768</t>
  </si>
  <si>
    <t>Com-cookie</t>
  </si>
  <si>
    <t>2711583498.20480.0000</t>
  </si>
  <si>
    <t>_cs_mk</t>
  </si>
  <si>
    <t>0.15022184840775843_1662128767957</t>
  </si>
  <si>
    <t>0CC9A201D8E7EF182E208F13AB742FB6</t>
  </si>
  <si>
    <t>afchk</t>
  </si>
  <si>
    <t>fC8%3D</t>
  </si>
  <si>
    <t>1662128768255</t>
  </si>
  <si>
    <t>GA1.3.1300825930.1662128768</t>
  </si>
  <si>
    <t>https://www.sonylife.co.jp/</t>
  </si>
  <si>
    <t>.sonylife.co.jp</t>
  </si>
  <si>
    <t>908910ab-21c6-483a-a66e-f6448c64a7b1</t>
  </si>
  <si>
    <t>www.sonylife.co.jp</t>
  </si>
  <si>
    <t>__uuidusoner</t>
  </si>
  <si>
    <t>94a5e219-7f73-4ec2-b0a3-7f55dfaba4e2</t>
  </si>
  <si>
    <t>1662128773064-New</t>
  </si>
  <si>
    <t>.www.sonylife.co.jp</t>
  </si>
  <si>
    <t>33dea34d-1ca2-4bd0-ab5d-990cf66c5f22</t>
  </si>
  <si>
    <t>35140771.1.10.1662128772</t>
  </si>
  <si>
    <t>802d5980-07a2-4ae7-8aae-ad339cc214cf</t>
  </si>
  <si>
    <t>1662128770167</t>
  </si>
  <si>
    <t>35140771.1662128772.1.1.utmcsr=(direct)|utmccn=(direct)|utmcmd=(none)</t>
  </si>
  <si>
    <t>-JOMoF92ZHc3TmZvemlETlJDcVZwejlvVEQ0OWtGeXFFUFVyc1hTQ0RNMHNNSjVJaCUyRkpUM0RtS0MwZDVWZHhEUjVOcmlON2xFQ0R4UG9NUDNlZGowaUVFUjUlMkJHJTJCc2Vxc2lpU3pSWDdUJTJGQ080cXA0SGdhUmd2JTJCWnZESWRrWG5ydk1EcWlkQmZPTkVSck5CNXNiODZGSWQ5cnl0TkVhQzZ2QjJadXpLN3pDSUFIUE16Q1BMUmYxVjhXWVo4MkE4NmVvNElrUGM5N1Z2ektZQVQlMkJST00lMkI3UVJNS2clM0QlM0Q</t>
  </si>
  <si>
    <t>fb.2.1662128771769.163789299</t>
  </si>
  <si>
    <t>sc_pnum</t>
  </si>
  <si>
    <t>HMQcJ9YUU3IjFvYS8tvXizyKPLKiEMdC</t>
  </si>
  <si>
    <t>usonarid</t>
  </si>
  <si>
    <t>CID16621287715594797</t>
  </si>
  <si>
    <t>AMCV_329D160E571A37157F000101%40AdobeOrg</t>
  </si>
  <si>
    <t>870038026%7CMCIDTS%7C19238%7CMCMID%7C43195954195815807153186647296281433276%7CMCAAMLH-1662733569%7C11%7CMCAAMB-1662733569%7C6G1ynYcLPuiQxYZrsz_pkqfLG9yMXBpb2zX5dvJdYQJzPXImdj0y%7CMCOPTOUT-1662135970s%7CNONE%7CMCAID%7CNONE%7CMCSYNCSOP%7C411-19245%7CvVersion%7C5.0.0</t>
  </si>
  <si>
    <t>_ca2</t>
  </si>
  <si>
    <t>f15b1361485547bfa8683da6be2782a5</t>
  </si>
  <si>
    <t>35140771</t>
  </si>
  <si>
    <t>35140771.45858150.1662128772.1662128772.1662128772.1</t>
  </si>
  <si>
    <t>ApplicationGatewayAffinityCORS</t>
  </si>
  <si>
    <t>e434c8754016e67cff10d60a22ca08adf3eb254173f7efb35284662fc3fc9cb4</t>
  </si>
  <si>
    <t>session#781432e85b16489b9105e4ac4bb2a659#1662130631|PC#781432e85b16489b9105e4ac4bb2a659.32_0#1725373571</t>
  </si>
  <si>
    <t>03e90fae-01df-41a4-811a-9b05d667897d</t>
  </si>
  <si>
    <t>021747f6-92005934</t>
  </si>
  <si>
    <t>_cac</t>
  </si>
  <si>
    <t>bbea845ea4204d2591d05f48fe7fba05</t>
  </si>
  <si>
    <t>1.1.347294095.1662128770</t>
  </si>
  <si>
    <t>AMCVS_329D160E571A37157F000101%40AdobeOrg</t>
  </si>
  <si>
    <t>cookie48</t>
  </si>
  <si>
    <t>!c66IOPSmRrjnXtaJVVs90JGxdyRtKGV8HPbNNchJMURcos96x1Ij7HCHBSLjqarqgu5AULcDIdXut7o=</t>
  </si>
  <si>
    <t>ApplicationGatewayAffinity</t>
  </si>
  <si>
    <t>https://www.prudential.co.jp/</t>
  </si>
  <si>
    <t>.prudential.co.jp</t>
  </si>
  <si>
    <t>GA1.3.1364032198.1662128775</t>
  </si>
  <si>
    <t>GA1.3.956375130.1662128775</t>
  </si>
  <si>
    <t>https://www.gib-life.co.jp/</t>
  </si>
  <si>
    <t>.gib-life.co.jp</t>
  </si>
  <si>
    <t>GA1.3.1442859525.1662128778</t>
  </si>
  <si>
    <t>GA1.3.1089744440.1662128778</t>
  </si>
  <si>
    <t>_gat_UA-37914596-1</t>
  </si>
  <si>
    <t>_ga_ER7YHXK3WJ</t>
  </si>
  <si>
    <t>GS1.1.1662128777.1.0.1662128777.60.0.0</t>
  </si>
  <si>
    <t>www.gib-life.co.jp</t>
  </si>
  <si>
    <t>apch</t>
  </si>
  <si>
    <t>6e5e07af.5e7b2834ce30f</t>
  </si>
  <si>
    <t>https://www.ms-primary.com/</t>
  </si>
  <si>
    <t>.ms-primary.com</t>
  </si>
  <si>
    <t>_gat_UA-141900703-1</t>
  </si>
  <si>
    <t>GA1.2.1404295475.1662128779</t>
  </si>
  <si>
    <t>GA1.2.1715414679.1662128779</t>
  </si>
  <si>
    <t>https://www.manulife.co.jp/</t>
  </si>
  <si>
    <t>.manulife.co.jp</t>
  </si>
  <si>
    <t>7CEEC64B222CDF01FDA33EF0A0C28BC2~YAAQ824jF7KZHsuCAQAA4EaZ/hB0PA+xnZMV4da7cBZaG0eEiNHuA507hu5b7ag8JcLJd6kEu+JPRlBAo4v8vodiC4Yg3SAvOJJubaBUxVvlQH1IJeKxf1v8Z2KwAB36IS7TQP6DVQAn/ZjQuNSyHAQb3+7roVz4Ay8CSz8HrsZdx/DBJd70RZsB9WaR3XTEUhkC7VDGEUrLNnxaJ9SH+DnqIg9rZgOkCxLK1DikxmpKkucp+LZO9nNHDmDPl7E8KIrqQA==~1</t>
  </si>
  <si>
    <t>www.manulife.co.jp</t>
  </si>
  <si>
    <t>_im_ses.1003265</t>
  </si>
  <si>
    <t>_im_id.1003265</t>
  </si>
  <si>
    <t>a4925905f705c023.1662128782.</t>
  </si>
  <si>
    <t>_tdim</t>
  </si>
  <si>
    <t>ef09edd3-8bda-42d0-ca65-755720a95fa8</t>
  </si>
  <si>
    <t>GA1.3.953544366.1662128781</t>
  </si>
  <si>
    <t>.www.manulife.co.jp</t>
  </si>
  <si>
    <t>1edf0db4-e48f941d</t>
  </si>
  <si>
    <t>1662128780944</t>
  </si>
  <si>
    <t>5574e819-323f-4e37-b7f8-b1c66c69b779</t>
  </si>
  <si>
    <t>1.1.183667958.1662128781</t>
  </si>
  <si>
    <t>fb.2.1662128781025.548485293</t>
  </si>
  <si>
    <t>EF0263C04A242DF07BF59109B88F0C7E~000000000000000000000000000000~YAAQ824jF6SZHsuCAQAARHGY/hBnU4WDO8fcsqmTkx60ZTxH1jDK5MIZxW/KDq1/CS6Uoe/91/54/+7KzM8+YLaS5U7Ve0b/dY+eqM9/Fh7uNm0BtDJGhp1fcr1kZ4/RywHn2E4nra33Q9fH1loFkYIGDhR0pMsw7zqv99ZqZJLi2m4RsD6+rH4jxNTnT56StOTqzzgadkXbn/TVQugBjoJ+br0DONMTurbrfe8KeNxAhy6e3DkW5D5nG+AL95nfPW5KBECd6XqdVVNzk9I6RPPRumkITAqcPg+qhOSNM2iW13kOPR4nfaSRyq0nJG57/5TRWFVcgg5TeFqL2yovLvLvMhC5rC1TFj6Lk68BHpGHk7DmkEQIhr1HUsYhkCImo4LyXkCQLi05GNsYEg==</t>
  </si>
  <si>
    <t>external_id</t>
  </si>
  <si>
    <t>https://www.manulife.co.jp/ja/individual.html</t>
  </si>
  <si>
    <t>AMCVS_37B127E253DB11F10A490D4E%40AdobeOrg</t>
  </si>
  <si>
    <t>6htMY9WwTIo+G08l1vnRnQinFqe4r2+Nyn22rn5LOmAgHrFELCHZX2z+h3x+cLFsoKuUgM0gLFRFbTQy6eKYbFZwo/JaYk4Mphe1GB0WWYbz03dQneNzoQ20brvj</t>
  </si>
  <si>
    <t>AMCV_37B127E253DB11F10A490D4E%40AdobeOrg</t>
  </si>
  <si>
    <t>-1124106680%7CMCIDTS%7C19238%7CMCMID%7C36181705477071401162737384837724604675%7CMCAAMLH-1662733579%7C11%7CMCAAMB-1662733579%7CRKhpRz8krg2tLO6pguXWp5olkAcUniQYPHaMWWgdJ3xzPWQmdj0y%7CMCOPTOUT-1662135979s%7CNONE%7CvVersion%7C5.2.0</t>
  </si>
  <si>
    <t>GA1.3.1359693221.1662128781</t>
  </si>
  <si>
    <t>session#878e5d6f9200404b960b7402cdc19866#1662130640|PC#878e5d6f9200404b960b7402cdc19866.32_0#1725373581</t>
  </si>
  <si>
    <t>_gat_UA-62829851-1</t>
  </si>
  <si>
    <t>B3CB8F6402D1B0E5A6FA132455E49560~-1~YAAQ824jF6OZHsuCAQAARHGY/gigEj2utb1aTFX+wVZEB8afKFP1fHMvAbp9CBAdYdpnlbPP5dVFeysWgNAAoy6QC2KeUaWbpUQd5g53v4LvsnH2eyiFrcEyvT0oNv4Azm2RoA4Au11CrRBIRMuMOgOjmeteCqGNUGR99+sSR4jOSOaLm7jFl1NeFxwgTsvy9cghJLXcAnZkyNwZlD7x6mdW8AlEF6hYbcVI58wM2OTqnZ/LrLIJBrbkm48Ve+cRASW/qaxDpJ542YhSOZ6rxwVbC8z67AzSwSFGfYusCEZGjFEpYYex0O8WVBQuMtPHFJWAnD7Lg6Q2eQCALvUnbSyvH/UAh//zJwN6wArH21eOXhk4QmqvyVPoy20V~-1~-1~-1</t>
  </si>
  <si>
    <t>AC6A723CFB06776A79473CCAB0327A42~YAAQ824jF6WZHsuCAQAARHGY/hAJqnvo+nqckwJgI1hjHQ77ojvGmwIWibkrrV1K+UUjxZWasIYvu6gkxwjx1/b4OTrHclxzQSCB5ONh3zW8wxzzqI/1xqidIIAbY7dptnEtjkZS81wqzpTSBdlh8Y/6Kjiy2hOM7Mr0jg80H+ZNm2EMiO7FXCZrFW7G8xRtVvPlL/X0w5pQQ9SiupO5vspmm7NPoSiTMAWuYO24deQPHeInL0krHKYOhZFJmSt7B9urDZuX1RS4BSwDLzie7OPoO8NfBRci3xKodxdXbQO0imTk1zaR~3228739~4338742</t>
  </si>
  <si>
    <t>https://www.axa.co.jp/</t>
  </si>
  <si>
    <t>.axa.co.jp</t>
  </si>
  <si>
    <t>_gat_UA-46197981-1</t>
  </si>
  <si>
    <t>de21aca2447e460a8bc72b6eb0d9d4d1</t>
  </si>
  <si>
    <t>fb.2.1662128848130.1817340019</t>
  </si>
  <si>
    <t>_spr_s_9a3015e8e1314d1e87a15f64f7415a74</t>
  </si>
  <si>
    <t>eJxNzDEShCAMRuG7%2FLVFEpAAZ0mzkDCzvVs53l3HavvvvRMHOpciLLXmusHRcRq%2BbugGF00%2BptNakrWNltoI2b2lNJn5QZvheOjfwvB72w%2Ftvog01owVUlvmPL04BVMoq%2BHCdQNlASIG</t>
  </si>
  <si>
    <t>_gat_UA-59157778-3</t>
  </si>
  <si>
    <t>_gat_UA-97550016-1</t>
  </si>
  <si>
    <t>s6orjb|1|f4j|0</t>
  </si>
  <si>
    <t>isGpcEnabled=0&amp;datestamp=Fri+Sep+02+2022+23%3A27%3A28+GMT%2B0900+(%E6%97%A5%E6%9C%AC%E6%A8%99%E6%BA%96%E6%99%82)&amp;version=6.35.0&amp;isIABGlobal=false&amp;hosts=&amp;consentId=26d8dbba-2dcc-41d1-814b-858ec2a75152&amp;interactionCount=0&amp;landingPath=https%3A%2F%2Fwww.axa.co.jp%2F&amp;groups=C0001%3A1%2CC0002%3A0%2CC0003%3A0%2CC0004%3A0</t>
  </si>
  <si>
    <t>GA1.3.405350568.1662128848</t>
  </si>
  <si>
    <t>_ga_JVN42N2D52</t>
  </si>
  <si>
    <t>GS1.1.1662128847.1.0.1662128847.0.0.0</t>
  </si>
  <si>
    <t>_gat_UA-134772428-2</t>
  </si>
  <si>
    <t>_uetvid</t>
  </si>
  <si>
    <t>5f0a9fd02acb11ed95866dbb7a0f6ca6</t>
  </si>
  <si>
    <t>1662128847847</t>
  </si>
  <si>
    <t>_gat_UA-46197981-8</t>
  </si>
  <si>
    <t>_uetsid</t>
  </si>
  <si>
    <t>5f0a7f002acb11ed9a8dabfe18f59ebb</t>
  </si>
  <si>
    <t>GA1.3.874350577.1662128848</t>
  </si>
  <si>
    <t>44a289162be64685af8f10afa67ea336</t>
  </si>
  <si>
    <t>1.1.1367152991.1662128848</t>
  </si>
  <si>
    <t>www.axa.co.jp</t>
  </si>
  <si>
    <t>e8506806337c9ae52caa7d7e715ad280</t>
  </si>
  <si>
    <t>ca4c26287a1d981d0f1ef2675316578b</t>
  </si>
  <si>
    <t>https://www.tmn-anshin.co.jp/</t>
  </si>
  <si>
    <t>.tmn-anshin.co.jp</t>
  </si>
  <si>
    <t>s_ppvl</t>
  </si>
  <si>
    <t>%25u751F%25u547D%25u4FDD%25u967A%25u30FB%25u4FDD%25u967A%2C15%2C15%2C707%2C1200%2C707%2C1440%2C900%2C2%2CP</t>
  </si>
  <si>
    <t>session%3A60f02e3f-73ce-43b8-bc8e-b312918ae4bd</t>
  </si>
  <si>
    <t>c8fc9aa8-e471-4925-928a-3bd3ff8d0ef6</t>
  </si>
  <si>
    <t>_gat_UA-31106144-6</t>
  </si>
  <si>
    <t>GA1.3.1712446676.1662128851</t>
  </si>
  <si>
    <t>_ga_R4YS3G15NS</t>
  </si>
  <si>
    <t>GS1.1.1662128850.1.0.1662128850.60.0.0</t>
  </si>
  <si>
    <t>AMCV_2D8B377256D965BA7F000101%40AdobeOrg</t>
  </si>
  <si>
    <t>-432600572%7CMCIDTS%7C19238%7CMCMID%7C49260359525644476570876517137939918420%7CMCAAMLH-1662733650%7C11%7CMCAAMB-1662733650%7C6G1ynYcLPuiQxYZrsz_pkqfLG9yMXBpb2zX5dvJdYQJzPXImdj0y%7CMCOPTOUT-1662136050s%7CNONE%7CMCAID%7CNONE%7CMCSYNCSOP%7C411-19245%7CvVersion%7C4.5.2</t>
  </si>
  <si>
    <t>s_vst_mst</t>
  </si>
  <si>
    <t>isGpcEnabled=0&amp;datestamp=Fri+Sep+02+2022+23%3A27%3A31+GMT%2B0900+(%E6%97%A5%E6%9C%AC%E6%A8%99%E6%BA%96%E6%99%82)&amp;version=6.33.0&amp;isIABGlobal=false&amp;hosts=&amp;consentId=a0b03dc1-c784-4dbb-b445-ffbad7514d9d&amp;interactionCount=0&amp;landingPath=https%3A%2F%2Fwww.tmn-anshin.co.jp%2F</t>
  </si>
  <si>
    <t>s_cvp_10</t>
  </si>
  <si>
    <t>%5B%5B%27Dir%27%2C%271662128850636%27%5D%5D</t>
  </si>
  <si>
    <t>s_cvp_10_mst</t>
  </si>
  <si>
    <t>%5B%5B%27Dir%27%2C%271662128850637%27%5D%5D</t>
  </si>
  <si>
    <t>s_cvp_5_mst</t>
  </si>
  <si>
    <t>s_prev_pagename</t>
  </si>
  <si>
    <t>%E7%94%9F%E5%91%BD%E4%BF%9D%E9%99%BA%E3%83%BB%E4%BF%9D%E9%99%BA</t>
  </si>
  <si>
    <t>s_cvp_5</t>
  </si>
  <si>
    <t>%5B%5B%27Dir%27%2C%271662128850634%27%5D%5D</t>
  </si>
  <si>
    <t>GA1.1.470971566.1662128851</t>
  </si>
  <si>
    <t>s_vst</t>
  </si>
  <si>
    <t>s_ppv</t>
  </si>
  <si>
    <t>AMCVS_2D8B377256D965BA7F000101%40AdobeOrg</t>
  </si>
  <si>
    <t>https://www.msa-life.co.jp/</t>
  </si>
  <si>
    <t>.msa-life.co.jp</t>
  </si>
  <si>
    <t>187419767.1.10.1662128852</t>
  </si>
  <si>
    <t>187419767.1662128852.1.1.utmcsr=(direct)|utmccn=(direct)|utmcmd=(none)</t>
  </si>
  <si>
    <t>187419767</t>
  </si>
  <si>
    <t>187419767.1563397154.1662128852.1662128852.1662128852.1</t>
  </si>
  <si>
    <t>https://www.orixlife.co.jp/</t>
  </si>
  <si>
    <t>.orixlife.co.jp</t>
  </si>
  <si>
    <t>2.aeznwem5y.1662128853</t>
  </si>
  <si>
    <t>fb.2.1662128853643.1446419949</t>
  </si>
  <si>
    <t>0F1625388830F1E1-33E9F5D6A344D215</t>
  </si>
  <si>
    <t>www.orixlife.co.jp</t>
  </si>
  <si>
    <t>ff8819f0-b5a3-40b4-922c-0d87d72944af</t>
  </si>
  <si>
    <t>c56e12b2-5d8c-48b0-addb-1ef1e0157126</t>
  </si>
  <si>
    <t>1662128853441</t>
  </si>
  <si>
    <t>s_nr2</t>
  </si>
  <si>
    <t>1662128853507-New</t>
  </si>
  <si>
    <t>.www.orixlife.co.jp</t>
  </si>
  <si>
    <t>8114dbe0-2b2dee27</t>
  </si>
  <si>
    <t>session%3Aae5590eb-9fe9-4802-a609-67bea903f9d5</t>
  </si>
  <si>
    <t>GA1.3.316509288.1662128853</t>
  </si>
  <si>
    <t>apid</t>
  </si>
  <si>
    <t>d1a44490.5e7b287d46e24</t>
  </si>
  <si>
    <t>7d732c33-da3e-49d7-8c9b-1dee6daae2dd</t>
  </si>
  <si>
    <t>__hd_ss</t>
  </si>
  <si>
    <t>1662128853364</t>
  </si>
  <si>
    <t>_gat_UA-52350558-1</t>
  </si>
  <si>
    <t>IID</t>
  </si>
  <si>
    <t>d759729504e4425a83013edcb4edbe0b</t>
  </si>
  <si>
    <t>TAGKNIGHT_CONTROL_CLUSTER</t>
  </si>
  <si>
    <t>116</t>
  </si>
  <si>
    <t>GA1.3.1471708532.1662128853</t>
  </si>
  <si>
    <t>pool_http_www_webcas</t>
  </si>
  <si>
    <t>!MvoB1fPe06jvZrkXsCJY/k6U7TtjpH97SWblyRwO52KPP1nWOp3K9QKw8uqkIFf6BcYiWHgfwM3WyprGsCfeA9NRLBYmmQTJ6x22A7c=</t>
  </si>
  <si>
    <t>https://www.fukoku-life.co.jp/</t>
  </si>
  <si>
    <t>.www.fukoku-life.co.jp</t>
  </si>
  <si>
    <t>51fef195-1546fb1d</t>
  </si>
  <si>
    <t>5403a73a-fe61-4e62-8e18-22a69ea5e0f3</t>
  </si>
  <si>
    <t>.fukoku-life.co.jp</t>
  </si>
  <si>
    <t>st_segs</t>
  </si>
  <si>
    <t>satori_id</t>
  </si>
  <si>
    <t>aaa81890-d694-4eef-855e-10b5bfb807e5</t>
  </si>
  <si>
    <t>fb.2.1662128857060.147117650</t>
  </si>
  <si>
    <t>www.fukoku-life.co.jp</t>
  </si>
  <si>
    <t>b7c4425c-2b83-4b68-9afa-4be08fa64c2e</t>
  </si>
  <si>
    <t>_ga_KSGPQP4KKC</t>
  </si>
  <si>
    <t>GS1.1.1662128856.1.0.1662128856.0.0.0</t>
  </si>
  <si>
    <t>GA1.3.870449573.1662128857</t>
  </si>
  <si>
    <t>1.1.556550408.1662128856</t>
  </si>
  <si>
    <t>_dc_gtm_UA-35103325-2</t>
  </si>
  <si>
    <t>GA1.1.1817443562.1662128856</t>
  </si>
  <si>
    <t>3E9493A3B99C8D7BA4CBA44B719BBA4B</t>
  </si>
  <si>
    <t>__utmt_matc1</t>
  </si>
  <si>
    <t>1662128857003</t>
  </si>
  <si>
    <t>239387540.1662128856.1.1.utmcsr=(direct)|utmccn=(direct)|utmcmd=(none)</t>
  </si>
  <si>
    <t>239387540.1.10.1662128856</t>
  </si>
  <si>
    <t>239387540.1817443562.1662128856.1662128856.1662128856.1</t>
  </si>
  <si>
    <t>239387540</t>
  </si>
  <si>
    <t>https://www.nnlife.co.jp/</t>
  </si>
  <si>
    <t>.nnlife.co.jp</t>
  </si>
  <si>
    <t>1.1.1588917904.1662128861</t>
  </si>
  <si>
    <t>www.nnlife.co.jp</t>
  </si>
  <si>
    <t>est18hiqn3sfh0cq6jpel0jvok</t>
  </si>
  <si>
    <t>https://www.taiju-life.co.jp/</t>
  </si>
  <si>
    <t>.taiju-life.co.jp</t>
  </si>
  <si>
    <t>1.1.254579599.1662128863</t>
  </si>
  <si>
    <t>_gat_UA-20090819-1</t>
  </si>
  <si>
    <t>202209022327428183</t>
  </si>
  <si>
    <t>GA1.3.862536919.1662128863</t>
  </si>
  <si>
    <t>GA1.3.526033172.1662128863</t>
  </si>
  <si>
    <t>www.taiju-life.co.jp</t>
  </si>
  <si>
    <t>NSC_qsp-IQ_Xfc_443-WT-01</t>
  </si>
  <si>
    <t>ffffffff09c61c1d45525d5f4f58455e445a4a42378d</t>
  </si>
  <si>
    <t>incap_ses_2116_2441668</t>
  </si>
  <si>
    <t>lnhsTrWH0g9+2dWT6opdHd0SEmMAAAAA5PXwgBYGgOZQ3tbpChyK3g==</t>
  </si>
  <si>
    <t>visid_incap_2441668</t>
  </si>
  <si>
    <t>g7QbuuLPTWCZqwf2F2nrtd0SEmMAAAAAQUIPAAAAAAAg7aaoWUDBq8Xhn1pb1SBv</t>
  </si>
  <si>
    <t>nlbi_2441668</t>
  </si>
  <si>
    <t>V+78J5D/1hW73X445SEuCQAAAAD2/Swcdk4d2WS8/7zW83Cn</t>
  </si>
  <si>
    <t>1662128863096</t>
  </si>
  <si>
    <t>0.625</t>
  </si>
  <si>
    <t>https://www.asahi-life.co.jp/</t>
  </si>
  <si>
    <t>.asahi-life.co.jp</t>
  </si>
  <si>
    <t>fb.2.1662128864419.1996587071</t>
  </si>
  <si>
    <t>GA1.1.175134784.1662128864</t>
  </si>
  <si>
    <t>_ga_VH0TYP0ELT</t>
  </si>
  <si>
    <t>GS1.1.1662128864.1.0.1662128864.0.0.0</t>
  </si>
  <si>
    <t>_gat_UA-140779606-1</t>
  </si>
  <si>
    <t>GA1.3.239710925.1662128864</t>
  </si>
  <si>
    <t>1.1.1989776105.1662128864</t>
  </si>
  <si>
    <t>1662128863730</t>
  </si>
  <si>
    <t>www.asahi-life.co.jp</t>
  </si>
  <si>
    <t>X-Mapping-felojbnp</t>
  </si>
  <si>
    <t>E19166E4BE3A5B96F5B8BEE720C84B31</t>
  </si>
  <si>
    <t>https://www.fwdlife.co.jp/</t>
  </si>
  <si>
    <t>www.fwdlife.co.jp</t>
  </si>
  <si>
    <t>a2lku5t0qjwyndpppkt353ay</t>
  </si>
  <si>
    <t>https://www.nw-life.co.jp/</t>
  </si>
  <si>
    <t>.nw-life.co.jp</t>
  </si>
  <si>
    <t>_gat_UA-127382538-1</t>
  </si>
  <si>
    <t>GA1.3.387765503.1662128869</t>
  </si>
  <si>
    <t>GA1.3.1612739938.1662128869</t>
  </si>
  <si>
    <t>_ga_K4E5E0B9NB</t>
  </si>
  <si>
    <t>GS1.1.1662128868.1.0.1662128868.0.0.0</t>
  </si>
  <si>
    <t>visid_incap_1873314</t>
  </si>
  <si>
    <t>ydroBhz0Rbejo9nkJahAreISEmMAAAAAQUIPAAAAAAAzx7x6J0C6qAMQIfWZDI9I</t>
  </si>
  <si>
    <t>nlbi_1873314</t>
  </si>
  <si>
    <t>+TiSRXywAhCqh9GYAsW/LgAAAACA1+c/5TDthUCMi92b9pLv</t>
  </si>
  <si>
    <t>www.nw-life.co.jp</t>
  </si>
  <si>
    <t>nZNTzkO5BzW0z8FH0kvtD692ONPa6OO5YJRUUVyC+q3pfmcus02BhccQNUvuixDLwtz5+5IAJXEyaDXNy78q8sZEN4JtujCVl4Ru/8K7eEASfVCrEsYbcmOutns4Mf/LQdw51tPkf3JeKWd107sjaUFHNQPJGgBiHbuQM4usXo+pFfRo6puJc31fsuN3deJfw3DfupVW4u1sSp9N4HlF3HJ6BwsyvFCyQx/1EkCowPA4vJ3xj9LBNRkkcXNiLhc3PQHMI8GvtLnsmft2f9z14E626ya8PD5uOT43IgIeNqZyv1l6TVMrzWkx9jMO4k/kBKEKVlHPHcZM32t0MFgdmWNL3ObFwpP8o4HffNWQwIEfH7JDQmAdsUDMWlvwC8x59wCFr1a9ZQ/ORtyEYicce525CLFKMokYT0fsqksVeb2Dmc5Wgcw6AjBzvt+UomWg/oCP/+4vaJ1wESqurjHNX3nxRKjHZ9JtfsDbcvenEp46YCsVaZu/vnj5yan6WyWbxBEubLJm9qv+38z+0BSnDLg7WelQ5mHbP9ijRqY7a2/uSk67VGDYMZG6ILLfLpXREVunGf1qJfdIwbDx/dZh4/aDuS5jIjbtYLVCHWiuMqclMmL2lNtewPt/ixch28Dh5ZA6FInoz2bAbUb0S3EGUk8Mk2qXzZ/3MM9WT4bN7N5ZSYvauhgGxN38J0x0Us43oOZw6SxloH7wNJ6zhRBG0EB9eEgchrgTh5Of2rhbf6faJPs6IKQZah+Q3fSZajLWnCY+wrQPQNNYxYx+bg8czdbFlrlFwa+ADfIVojGsGbFQTbUl1WONSaYfdWz4PlC+BWxTIUv2wjuRbUfVG7dTHD2oHmhN7xxH81Ym1fQMPk8S+osZPsdOgr5e9/+3Py1nslN66doLktu+n4HQWyvhtdr025Y88vI+5KZ9/1rC72LNMsP6Mp49LYPbNHETmOPD4QtEqjCCrH8PA7psgmFyH1vkUj3UweJ9Hkb7w/frkndQ4003BqsqOghUoriVUUGqmNCQkY2hPKu5UoRgJx1L0duDbFkMYFJdZx0vbqZwB2XW9WCqyEL1MyEIVumRNioReKQ5G1zApBwYMFF+edEQnXMef42NpoS4mzZD7IudkoN4Eh0ncV/n2hqgPK65jBr3P+NY0ukDDmcC58zyIUJicA3Ox007Os8BlSeQvumVBjKQMBnIq4xuXn0v5+I/kWbwrwL7G3O5PuhLaNeXGnOsdgA75kXjBjX6bKYvKUaI8LymNa5NTFZS0K6wbUQvDOWzajxFMAxGwMu5AJvGp3sYRCFfvE3i9nsJE1qLxfFJPl/WQg9pWILv0gBXIEqPTarkOKsRLbxMlbHGLEBkiFvAypWAHBoBNBglBUjoDXEJByo5XeEh7qiqQX5RU4eXFVqsNg5vs47D6iaeJS6inR+hIYRU+oRTG2vuJ0ZxgGCejxtPVJB7YnN7D4xd0gGUHl4GZLybFgdgG6snHRETfnf/jPPvavycaekaeZ4bZcYm3zABwV6aHWcN6r55I2hA7L6B0EtnOG7KI1qzpdwmudj6+ByzT7neFrfhv+TbggKkZqm1o8j54jl/GSVBu1pRhLPfWHd/C9tOqalS2rb5z1hrnYJPTwFcZswPKIhIanJuVJ68MmRRBwk3OMx8Qmc3w4IO/uk6OD3+e8npdDf0UyBSyW/vLiyiPnuWWGnxsGlmY0z2/uI6XGz9Bqk4jTlV94SUZvZVmb6oetSd2l0cg1he7gG1SXEUmBh0MRx86CRLG+SNmlxsWHDW/70jQMCzcztf6V+2SFSUlEOJwQNcLHk1UP1cFTtqe+bZXeqZwsUNpXqdVKQi6efutMoU8JWZLloZbDO7EbxU6hq8ehwU/ubersn9Vm8U511FI5HNvhqAvqq7ZuZvkcEEDjYYu1KhlB5NRU7pThiqcGCZDV0/qbJXaPRSgd2u0LfG28NxpeP8PnAnLWz94vBr6HChz8zjwj43sMrFUh8Uidr9wmUKOBkQ5IS0bU57ZM5eRlVZtfK9VAKE3DxWxUOZPKPVlrMI1oVUJVP3GxV2gTtXzEU3lVqesbwXFIJga5Kph5Jfix/ZAU9e6/z8rBOx4twXGmypmheFCjXIWSLkTmtI7XifVbgtEbOpaKgNOjmAoAzEM8eqLsap8p0QWl8bXo5FWl6VtmzdCUWn7vBs9pUcYGehL4w+oeYX0QhZIJlO8K9TvEtRXS3cAeppNKoU0KU2Yz1Gm9dcI4wjBWArU6TZt4eOMhzPLHQPQBkOKFWI/Yf2+vsdzVzXutPog5enG36lwbnZzZ6SHPAu5qjBlpBMS+DQN5jowQkl5COkyf6/gjc8JFvsXBUGUuyGgxgWyPyvT4B9qbMRujY+kEy5tB3EijKk28ZXrV11pFgGOFLP5XZcNPDeTqW85+OPIhKUjoh3X/Nobna+58BmD7QY4Q6mhUH9vPYsBFOrHNYhdMw5DBIkn3qOTzflqYdbiM/TRGhMwBctUiSKzS3MkGvWyYxHzuo+cdEEEXT5XGCWQ0UKwy20lcAwVVS52xKwZT13CtKJlq8lajYvQwatvoIuC8yzN5mrkE8gEbMMFYz1s+5B0Y2ZZsIIs8EEEKaDnyk5r+6q8cLCgpQNf7ShNbYdKlHiOc9FJa2+Q00/ZJSx76N7yHkkrnLCeObQmixkaWdlc3Q9MTgyNDg3LHM9ODE4NjY3OWQ4OTg2N2Y4MTk2YWQ5Yjg3N2Y5Yzk3YTg4YWE2OTc2OTYzN2FhZGE1OWVhMjlmOGRhZDdiN2VhYzc5NWY3YTdlN2Q5ZjZmNzE=</t>
  </si>
  <si>
    <t>incap_ses_561_1873314</t>
  </si>
  <si>
    <t>bwR3Z7bmCntQOdxfOhPJB+ISEmMAAAAATeobpEs0UJjJPMTQzW0E/g==</t>
  </si>
  <si>
    <t>https://www.fukokushinrai.co.jp/</t>
  </si>
  <si>
    <t>.fukokushinrai.co.jp</t>
  </si>
  <si>
    <t>GA1.1.2138651792.1662128901</t>
  </si>
  <si>
    <t>_ga_HDW6W2H2BD</t>
  </si>
  <si>
    <t>GS1.1.1662128900.1.0.1662128900.60.0.0</t>
  </si>
  <si>
    <t>_dc_gtm_UA-61371532-1</t>
  </si>
  <si>
    <t>GA1.3.1887095062.1662128901</t>
  </si>
  <si>
    <t>https://www.zurichlife.co.jp/</t>
  </si>
  <si>
    <t>.zurichlife.co.jp</t>
  </si>
  <si>
    <t>_gat_UA-163225140-1</t>
  </si>
  <si>
    <t>GA1.3.1271138179.1662128905</t>
  </si>
  <si>
    <t>fb.2.1662128904546.1219603810</t>
  </si>
  <si>
    <t>_od_75302_google_analytics_synced</t>
  </si>
  <si>
    <t>AMCV_DD0E28175B881B060A495E23%40AdobeOrg</t>
  </si>
  <si>
    <t>-1303530583%7CMCIDTS%7C19238%7CMCMID%7C75916544488178780191805464665390353504%7CMCAAMLH-1662733703%7C11%7CMCAAMB-1662733703%7CRKhpRz8krg2tLO6pguXWp5olkAcUniQYPHaMWWgdJ3xzPWQmdj0y%7CMCOPTOUT-1662136103s%7CNONE%7CMCAID%7CNONE%7CMCSYNCSOP%7C411-19245%7CvVersion%7C3.3.0</t>
  </si>
  <si>
    <t>_ga_QZCGSXB8C6</t>
  </si>
  <si>
    <t>GS1.1.1662128904.1.0.1662128904.60.0.0</t>
  </si>
  <si>
    <t>www.zurichlife.co.jp</t>
  </si>
  <si>
    <t>gppvrqkzf51neg1ocpu4fexm</t>
  </si>
  <si>
    <t>incap_ses_383_270316</t>
  </si>
  <si>
    <t>yJ5QOWEbnhBS9LPMK7FQBQQTEmMAAAAAewTjJePmDoONLLTjagjBIw==</t>
  </si>
  <si>
    <t>1662128903990</t>
  </si>
  <si>
    <t>__lt__sid.ae862d80</t>
  </si>
  <si>
    <t>28ca94ca-aec6280a</t>
  </si>
  <si>
    <t>.www.zurichlife.co.jp</t>
  </si>
  <si>
    <t>202209022328233786</t>
  </si>
  <si>
    <t>s_ecid</t>
  </si>
  <si>
    <t>MCMID%7C75916544488178780191805464665390353504</t>
  </si>
  <si>
    <t>dNjZjvhYFsS7nrcI6gFPsHiemrxnClOoFrL9UKuL/ZZLdEHTyVdoYkma2Cz2C2ubpgF3efZ0AgVCZVNt2oVmGuPx091+It0A72NwYlai671CQIcD+61Q5wT2am0GtZAsGLZLObNxTwT7L5+wSWnX2OCR+0mdflBiDcL7S3nghwz/TdPlmi0MikWCBdClycY+5JHl5f+gons91zTIXHKRzYJAdPWEemp6LRofvjhqIumQjRyVzix57vobXpy5jS0ePkVSDsFowjchPSNaPiX+ZdnW6KVY2tFROAUbuaL1eukgHjxnr1GTYrMvIRSe1rM8k7XQPd/UY9kK9hlO4hBFZXfELpH3ozZWRv79UUBF39SMRuaoi8rR7ZkMvE4ABdBCuT3DP1gwyZ2YA0qTawG++2kDLvVH8HlKpWEBOpvUeM4tg2ZZk3GB5utsn0d8r++BGBRlvzwKmTWcZwtYnHJDAkfW2sAdoWfzYlPX4msLwHt49XBe3KrWq+v83O3zpILb+3XR2fvQ2JarxLH9J4BtKqTiEnm1bas9OeabRoZKmh9j3YaxK8W4McT5GDsdxYFCPoaWny0Ew8K7M2sTZArkM+kukVggGF4XIAK5rP84hZylvf/14SZCqF4Uv1Ri/lCdnpHhBtc+g78WGvGUgeTWSysMbipfNXvd9xB5X8uHfFD7kVCRJl6jRRwVTh9bogLcQCshQFODxEc+BiiyCdgYa2rcXfLr5NCYbaV2qS0jsfGaVl7rcmRQYGgCF3q0GfTpJTfyTc3f9dbtPWYMQdAQUi1LnfFzAu+FhjD3Uw8XB+Pml+ikJct1U5GKWlECDClpXwlPxFLWmsn16cDjqgefMK5Wlf06C+xcvwFfbbtXvmF0rnj8AbzRZUHkcusMp9pZTk0TnVXeWdw+FDzcHk1nFfR2lg+3F/iIrXLLEof/8qOS8RcKKziqmfBn/F9bieud/57HFq9UcQn8aHdbcSdK33hZEz7FPXu0q+XTEf8bqFKSn7kHGjepmm9YiTzyoMkiycaopFutL/LCKlGPc//dHdMSAK/2vEsvLPrPl4BYQfN3EDwufZCUC6wFA3xYqfiZanclcaSPtT/NPT8LqBxV8NidkExdKn4hvVNSzrXzw+JlucEdV470NCNkYqNj9U79wt1tvkSxumDqktorbU7vbIjoIfjW4sYd58cSgjl1z3OsVT7vwUMGgao+bEQ/WJ/UvWiIy2Acht354wGOC7nXYNXoFs1uxP3g7S/JXoGdFQMGECry2dG0y46DjrsqHxMiDzs5Bz/8rWlLX1NFXB3TAbXNo8DELofekFtY1HpaKYhRazj8QjW2aAsPb8rPQpp56FegtJ7LcKEvjVXjrWyuaTHxqoH3x3MjGBx+qD77rB8O6boHPgENTFmrfJEaLFDYWK1FhG97RxguHq1Vp0FNSmT6f/ioVPhPoo6Gf0dI6i2ERskYCnaRWTb6HPZqNL8LqlF0Tgwy35MrS7vF0dX2vY3y92nSmlzH0A9sXysX2jmRsmD57eBfOb5RvQyy6etbO0mg/ulybdGzB86fpbzLsHXCh2RbR5edk7GznkifbfFUTJr1uB8HVRI2nFPTOotpyQMqx0lkE/0+tyNt2OpbVvU1Tnt30mSH2+Dtos8CsNuGlWukaiE2Em6ugR5MR2WvaDb9Jw0eYzxmGmrY4Ed8P4yS+SLUbcHn4gJdRhsQ4dKepXVmcbvv0EY7bzAP5EyH47wxlF+DeVFf2CSMeV8YGMghy/oC4V9WirV9RjlqDph9i3oWB9LMBZv8bcVuNzms2kX6cMh9bJ676ul4a1Ip/tDlh/NYfZQX9AlEh+TGUeeGmZy+3epyV0bMTs7x70Wq3HzSav4luA3D49Ro8XfgcaXCabhr5W8atkMofrSOZpxMMadihU1GX454F2oJx3mdLbDzXJYvcVZ7mrvkAi5wQXG+FwABhbZ/iLRw9lBuDX/EIjOxAts1DzY3bloWUvPvPnXoHgt/y8ed1Pka4rlzc+MVDn0IY3eRYdOC/JxmQ2Ma5bmpxpXA/uwy3h2YsYlGvPeowD/ZapOTKdmZ3PM47EH8437M5WkBdkaSfoqkmgXh9Ua5t4x0RCQCygFs/QjevzG6tdcJHBAselXjtuqBGXI6Ki+9Mp7dSEms5aNeQabHHCOI14x4Knnttpxc2oTKsr8G4NgGxZlO6lIy6QJSvFCb2D7Qq4MKhJa1KULDQ29Gh+58Jg21X8VRA0dYRtDh2kdyAUdbIzOM3zGEcGhdAFkZkccNV/PdlmfiRrUpHXr984q840891qJRc3zKzwzY6UYS3VeDzq4Gknkqgl3v9u5+fc0+n692ehLqwoJvAa+91gSRblJQl2LfnYVoM4S6YA5aqethILRs+WaY3W0A9XyUhUa/Meyc/m42y79FcezFbXQqdj4edSrMpqKI4Zj2kbkpS9xXDGU7xYWYF3WFn1XRX0QvsVMq6xBDZ42tUuO5EfPENAgwMYdxfntGPkJB5xFinhPcsBp8znBmzvvbMiwuCWn1L/MOgpBLM7fIqFLvXkN6YSXi5mN1CG7bDcCPM9ucSy/H7e3OrV6nlzAEnVJ+dTwGn87E5VK7dieTGg54i5NkPWFrFUA/m7TIe57L/3M3b4qe/GHJ4PBKeCEVNUvPQIdUNv6yDmEsMn36q5TmLGRpZ2VzdD0xODIzOTUscz02MzcwOWNhMjljOWM4YjgyOTZhYzljNjQ2MjY5NjY3YmEzNjA5ZTdiYTVhOTdiNjRhNDg0Njc5NmFlNmM4MDZmYTk3NjgwNmM4MTc5NmY3MA==</t>
  </si>
  <si>
    <t>3da9e784-3fc9-4acd-93a1-8dc359cc0805</t>
  </si>
  <si>
    <t>06c8fb03-4aac-4e9a-9c77-96cb47ea91b0</t>
  </si>
  <si>
    <t>id:838-DVM-595&amp;token:_mch-zurichlife.co.jp-1662128903805-34614</t>
  </si>
  <si>
    <t>50ca0a3e-7489-474c-8e4f-58dc7297dfe2</t>
  </si>
  <si>
    <t>1.1.260780672.1662128903</t>
  </si>
  <si>
    <t>nlbi_270316</t>
  </si>
  <si>
    <t>Py0NOYW4PAc2An16uIPxygAAAADWdTysCTmMJla+Z8EA/ib3</t>
  </si>
  <si>
    <t>_od_75302_facebook_pixel_synced</t>
  </si>
  <si>
    <t>c3cd77bb</t>
  </si>
  <si>
    <t>__lt__cid.ae862d80</t>
  </si>
  <si>
    <t>visid_incap_270316</t>
  </si>
  <si>
    <t>xvcipAv9TPe2+AfVfUCqWAQTEmMAAAAAQUIPAAAAAADweUsvctOagAFiwHheni7G</t>
  </si>
  <si>
    <t>GA1.3.923769789.1662128904</t>
  </si>
  <si>
    <t>_od_cid</t>
  </si>
  <si>
    <t>9cf5b9da-872d-4977-a5c6-7886a252ae7b</t>
  </si>
  <si>
    <t>AMCVS_DD0E28175B881B060A495E23%40AdobeOrg</t>
  </si>
  <si>
    <t>SC_ANALYTICS_GLOBAL_COOKIE</t>
  </si>
  <si>
    <t>5bd51c5cb1de4baabb56883803e49d4f|False</t>
  </si>
  <si>
    <t>https://www.medicarelife.com/</t>
  </si>
  <si>
    <t>.medicarelife.com</t>
  </si>
  <si>
    <t>f12c42e2-bd93-47cd-bb45-d651c3a15a35</t>
  </si>
  <si>
    <t>.www.medicarelife.com</t>
  </si>
  <si>
    <t>8ccbc54e-6352d732</t>
  </si>
  <si>
    <t>krt.v</t>
  </si>
  <si>
    <t>message%3A5f0d0c8f35295d0012cba872%7C5f0d0112b8fae30011fcfc9b</t>
  </si>
  <si>
    <t>78f4a970-afb9-45e0-a7fa-2144f9729a2e</t>
  </si>
  <si>
    <t>fb.1.1662128908700.725619945</t>
  </si>
  <si>
    <t>1662128908590</t>
  </si>
  <si>
    <t>Vheekl9XQVhjU0lZNiUyRmVkbmtnU21qaFdsbWFQbyUyRllCeFRiSHlSMjhQV0pqUVZRJTJCbVVibU1ESHdIcCUyRmRFa3p6QVdFUFlxSzc5Qk41b0wyTWZOQlhiJTJCNVVpWkFJR2ppbFF5Vk1TSldtWWRFMnNPdTVoYUhiREhlYnElMkJrM3NYSlNvbndSTWh3bEdpNDRTdmwlMkJmckNUQmFMUnJZb0pRTUZrUGpjV2dHTXklMkZZMFhZVEZjWUNFTzdkSFVQUVE4Y2dWMm9MaWd5NlBDNTYzdWh6VTYzcTBCY3VnbmRsdyUzRCUzRA</t>
  </si>
  <si>
    <t>session%3A7a23e690-ff8f-4972-beb2-baaa9573b73f</t>
  </si>
  <si>
    <t>_gat_UA-34431445-1</t>
  </si>
  <si>
    <t>GA1.2.1242688882.1662128908</t>
  </si>
  <si>
    <t>1.1.1366668529.1662128908</t>
  </si>
  <si>
    <t>www.medicarelife.com</t>
  </si>
  <si>
    <t>9082</t>
  </si>
  <si>
    <t>R1002041420</t>
  </si>
  <si>
    <t>TS4a0655d2027</t>
  </si>
  <si>
    <t>08297fe6e7ab2000706b1495c8731bb2bbe0a79e51253aabed567135b9e874ac64ace48d0dd82e9108c6e09d3e11300067ca4392f8ff1a46f9b13d11c547384949eaf7813760e3ddb87813070fc99148484a91fb40ce7630b637dc00ccc7c602</t>
  </si>
  <si>
    <t>cd1270b9-c621-44e0-ac99-265e85f04cf2</t>
  </si>
  <si>
    <t>GA1.2.1154813414.1662128908</t>
  </si>
  <si>
    <t>_ga_JXVNSK6CL4</t>
  </si>
  <si>
    <t>GS1.1.1662128907.1.0.1662128907.60.0.0</t>
  </si>
  <si>
    <t>2b9c2e43-5933-4813-898b-b6a71a6edafb</t>
  </si>
  <si>
    <t>TS01d35dcb</t>
  </si>
  <si>
    <t>0105f8833f6d0ca64596dd083b55ba8038ff325883197163bc21773999484d15f4c36b33933687a4755895bdefd78f6bf87d10b255ea637667ce6d712355159bd600316584</t>
  </si>
  <si>
    <t>https://www.lifenet-seimei.co.jp/</t>
  </si>
  <si>
    <t>.lifenet-seimei.co.jp</t>
  </si>
  <si>
    <t>bj2s8u|1662128914836|1|1|m.clarity.ms/collect</t>
  </si>
  <si>
    <t>krt-lv-ss</t>
  </si>
  <si>
    <t>f8906aee-d6e7-4419-b31d-e439e108597b_1662128914241_1662128914241</t>
  </si>
  <si>
    <t>2d1b61c7-9aa7-404d-9c54-f7ab1eb00ead</t>
  </si>
  <si>
    <t>krt_rewrite_uid</t>
  </si>
  <si>
    <t>b9c6581c-025b-4144-b887-903cf9669629</t>
  </si>
  <si>
    <t>message%3A62b9623bad11ab0013259cd2</t>
  </si>
  <si>
    <t>_cq_duid</t>
  </si>
  <si>
    <t>1.1662128912.LJz40i9TLpDsu0ST</t>
  </si>
  <si>
    <t>krt.c_cpldna</t>
  </si>
  <si>
    <t>krt.c_cplcna</t>
  </si>
  <si>
    <t>krt.c_akbd</t>
  </si>
  <si>
    <t>krt.c_cplgna</t>
  </si>
  <si>
    <t>krt.c_cplmna</t>
  </si>
  <si>
    <t>krt.c_cpllna</t>
  </si>
  <si>
    <t>fb.2.1662128912963.2081697628</t>
  </si>
  <si>
    <t>1.1.1002913873.1662128911</t>
  </si>
  <si>
    <t>GA1.3.1083976300.1662128912</t>
  </si>
  <si>
    <t>krt.c_cplbmna</t>
  </si>
  <si>
    <t>wwo2cf|1|f4j|0</t>
  </si>
  <si>
    <t>2.9ekcwhgxo.1662128912</t>
  </si>
  <si>
    <t>VkMk9V9vejJjNHl1N2cwWWM5ang0NlpZdU5KRmJGQkJ5U0o3Njk2WngzZUNycXdmZ0dyckFVVkpXMUlJNzQlMkZFVG8lMkZleW02a2QwYnRZeElxVzZkS0hXQ0xxODRiWUYybVVic1dBNmV1TjdNbmVGUklWSTZmY3FwQmdTJTJCRWpUJTJGb3kxTWxEMnZvNHNmU2ViakN0a1EwaXJnekpTV3lNRUU0eXFiTU9XMW1mSWlkbzBSZDhCcEFydFM4dVFSY0NFVGxSSlFVRHVDV2VzOTJObTNIaXRHJTJCRG8wbnpuZyUzRCUzRA</t>
  </si>
  <si>
    <t>krt.c_cplana</t>
  </si>
  <si>
    <t>9da64c2a-ec31-4eb6-b9f6-e958c7416afa</t>
  </si>
  <si>
    <t>id:181-WWC-893&amp;token:_mch-lifenet-seimei.co.jp-1662128911360-38411</t>
  </si>
  <si>
    <t>krt.c_cpltcna</t>
  </si>
  <si>
    <t>AMCV_50B74CAB564469287F000101%40AdobeOrg</t>
  </si>
  <si>
    <t>-1891778711%7CMCIDTS%7C19238%7CMCMID%7C75752135474405157371834132066195346170%7CMCAAMLH-1662733711%7C11%7CMCAAMB-1662733711%7CRKhpRz8krg2tLO6pguXWp5olkAcUniQYPHaMWWgdJ3xzPWQmdj0y%7CMCOPTOUT-1662136111s%7CNONE%7CMCAID%7CNONE%7CvVersion%7C2.4.0</t>
  </si>
  <si>
    <t>6c6b0208-7c32-4087-9960-96522f764a2e</t>
  </si>
  <si>
    <t>s_combCk</t>
  </si>
  <si>
    <t>--undefined--undefined</t>
  </si>
  <si>
    <t>GA1.1.2119925134.1662128912</t>
  </si>
  <si>
    <t>__lt__sid.2c3d5821</t>
  </si>
  <si>
    <t>bcf8c390-df80fe97</t>
  </si>
  <si>
    <t>www.lifenet-seimei.co.jp</t>
  </si>
  <si>
    <t>a626e7qnr28</t>
  </si>
  <si>
    <t>.www.lifenet-seimei.co.jp</t>
  </si>
  <si>
    <t>session%3Ac385cf52-bcc9-431d-ba68-78ea80d5d9aa</t>
  </si>
  <si>
    <t>krt.c_bdip</t>
  </si>
  <si>
    <t>36a56f00-26bf-4470-a06a-68548dd4872c</t>
  </si>
  <si>
    <t>1662128911801</t>
  </si>
  <si>
    <t>_ga_9YRGH5RVK2</t>
  </si>
  <si>
    <t>GS1.1.1662128912.1.0.1662128912.60.0.0</t>
  </si>
  <si>
    <t>27638211-dd0d-4503-9b6e-6b0a45da4530</t>
  </si>
  <si>
    <t>AMCVS_50B74CAB564469287F000101%40AdobeOrg</t>
  </si>
  <si>
    <t>__lt__cid.2c3d5821</t>
  </si>
  <si>
    <t>krt.c_pv</t>
  </si>
  <si>
    <t>0.3788198345209205</t>
  </si>
  <si>
    <t>_gat_UA-4564556-1</t>
  </si>
  <si>
    <t>lnid</t>
  </si>
  <si>
    <t>yes</t>
  </si>
  <si>
    <t>krt.c_cplbyna</t>
  </si>
  <si>
    <t>MCMID%7C75752135474405157371834132066195346170</t>
  </si>
  <si>
    <t>s_vid_ht</t>
  </si>
  <si>
    <t>68a9303897334abab1f3a3952c8aaa10</t>
  </si>
  <si>
    <t>_cq_suid</t>
  </si>
  <si>
    <t>1.1662128912.j1hvsq8gCOZuDXUk</t>
  </si>
  <si>
    <t>s_vid</t>
  </si>
  <si>
    <t>withdesk-id</t>
  </si>
  <si>
    <t>e60c3030-74fd-4c25-91f1-d85aaa6e9065</t>
  </si>
  <si>
    <t>9ejefs4bnh</t>
  </si>
  <si>
    <t>https://www.axa-direct-life.co.jp/</t>
  </si>
  <si>
    <t>.axa-direct-life.co.jp</t>
  </si>
  <si>
    <t>GA1.3.1034134407.1662128917</t>
  </si>
  <si>
    <t>fcf4b8d5-5ca0-49fc-9dd9-8e657881c7a5</t>
  </si>
  <si>
    <t>session%3A497b924d-e78e-44a0-b4f5-2f314b26baab</t>
  </si>
  <si>
    <t>_gat_UA-20336901-1</t>
  </si>
  <si>
    <t>GA1.3.356641603.1662128917</t>
  </si>
  <si>
    <t>message%3A62e0f46480d3d400131122b3%7C60d404f72f95b400122d4b04</t>
  </si>
  <si>
    <t>1662128916526-New</t>
  </si>
  <si>
    <t>visid_incap_1739774</t>
  </si>
  <si>
    <t>6jzmdDOcRqikwOwiVVANzBMTEmMAAAAAQUIPAAAAAABsmcdDSNMECQUv+4QnM5+R</t>
  </si>
  <si>
    <t>67CC40332EC09F0F-0648E09125E6DB4F</t>
  </si>
  <si>
    <t>[CS]v1|3189098A2FFD39A8-40001FB7F283B2DA[CE]</t>
  </si>
  <si>
    <t>incap_ses_559_1739774</t>
  </si>
  <si>
    <t>2v5MdUrl0QSK2o1mRvjBBxMTEmMAAAAAAhJXzVNbpJEVLZyyb14wAg==</t>
  </si>
  <si>
    <t>https://www.acom.co.jp/</t>
  </si>
  <si>
    <t>.acom.co.jp</t>
  </si>
  <si>
    <t>_ga_PHSSRC0PR8</t>
  </si>
  <si>
    <t>GS1.1.1662128920.1.0.1662128921.59.0.0</t>
  </si>
  <si>
    <t>2a053392-b1db-49ce-8631-40de1bbc2fae</t>
  </si>
  <si>
    <t>N1unDrEU9dqfOcpQOiRiLeRHlt0zHeb9</t>
  </si>
  <si>
    <t>_od_75375_facebook_pixel_synced</t>
  </si>
  <si>
    <t>916b8205</t>
  </si>
  <si>
    <t>fb.2.1662128921259.272234347</t>
  </si>
  <si>
    <t>_dc_gtm_UA-90131308-1</t>
  </si>
  <si>
    <t>GA1.3.1324379359.1662128921</t>
  </si>
  <si>
    <t>b28e978d-c7de-4774-b080-713fd8cdc1d1</t>
  </si>
  <si>
    <t>.www.acom.co.jp</t>
  </si>
  <si>
    <t>bfbc3298-3d19-486b-a220-755c239817c0</t>
  </si>
  <si>
    <t>www.acom.co.jp</t>
  </si>
  <si>
    <t>69f149fd-0c0d-4d9a-9595-768877182da2</t>
  </si>
  <si>
    <t>1662128920905</t>
  </si>
  <si>
    <t>GA1.3.1997299308.1662128921</t>
  </si>
  <si>
    <t>da73021b-3648b26e</t>
  </si>
  <si>
    <t>p1</t>
  </si>
  <si>
    <t>users</t>
  </si>
  <si>
    <t>1.1.1298413532.1662128920</t>
  </si>
  <si>
    <t>20220902232838541312</t>
  </si>
  <si>
    <t>sid</t>
  </si>
  <si>
    <t>p46gbt448j0jmhqtl5r2</t>
  </si>
  <si>
    <t>p3</t>
  </si>
  <si>
    <t>7a152834-510f-408c-ac7f-450b5c8009a7</t>
  </si>
  <si>
    <t>clickref</t>
  </si>
  <si>
    <t>C224C2F9F34154292464515804D44F57.pro01</t>
  </si>
  <si>
    <t>https://www.aiful.co.jp/</t>
  </si>
  <si>
    <t>.aiful.co.jp</t>
  </si>
  <si>
    <t>_gat_gtag_UA_21437091_1</t>
  </si>
  <si>
    <t>FPID</t>
  </si>
  <si>
    <t>FPID2.3.puTOn8hVO8lqNgVIsbyqdCN35Z7Z%2BRmfz%2BNND0F%2FrUo%3D.1662128924</t>
  </si>
  <si>
    <t>GA1.3.1109067542.1662128924</t>
  </si>
  <si>
    <t>ecdf175e-4f89-4b57-b647-a33b01773cc1</t>
  </si>
  <si>
    <t>fb.2.1662128926313.412203675</t>
  </si>
  <si>
    <t>S8ZjCl9xSUtZdWdKUk4zJTJCdUhucXh3ejViUzJMT2xGN1doY0F0N0pyViUyQmoxcHBXNUdDU2tIQXIzZDR4JTJGMlhnZ0NuMFZtd0ltYlZ0TEdWd0o3USUyRjlJMmlKbzF3Q3I0VkI0bXNpaE5ZejBBY1B2ZzBxU1JSdjhGYmExRURvZGdmNTV3QTRCYU9XSDNxcG45RUlGZjlzOThiN2o3RUpnUzZyeWFUbVM2dElBZ0V2YjRTd21OakdLZ0V6UHNFbUhLeTNwWDBocw</t>
  </si>
  <si>
    <t>202209022328455081</t>
  </si>
  <si>
    <t>FPAU</t>
  </si>
  <si>
    <t>1.1.1532114943.1662128924</t>
  </si>
  <si>
    <t>_gat_aifulbfTracker</t>
  </si>
  <si>
    <t>GA1.3.490560465.1662128924</t>
  </si>
  <si>
    <t>FPLC</t>
  </si>
  <si>
    <t>sAhALbLWBlyKuN%2Bnw2iyTa69zIjyRgbIIMOe4UK2%2BHERjNsF4E1NsZ8QasWq7%2Bqiv8fFp2Pr413DqB0wOyGvcxaGbOGn13Jou5VHAhuLs2XRxEGLMFSrA%2BCIFLLuXw%3D%3D</t>
  </si>
  <si>
    <t>www.aiful.co.jp</t>
  </si>
  <si>
    <t>BNI_JSESSIONID</t>
  </si>
  <si>
    <t>N-KXEW5Rhi436_q4BHIUFHkuV7zVjx2utOQK1FkOfoB9o0RX-K44WgtwnZzcfx_jER7Njelu6ipdmTAricwNWQ==</t>
  </si>
  <si>
    <t>_dd_s</t>
  </si>
  <si>
    <t>logs=1&amp;id=1150a3a8-8837-4f57-86f1-6bf2ab07ac6d&amp;created=1662128926610&amp;expire=1662129826610</t>
  </si>
  <si>
    <t>Strict</t>
  </si>
  <si>
    <t>e475ecd1-253f-4546-a02a-e6bc9bd93455</t>
  </si>
  <si>
    <t>.www.aiful.co.jp</t>
  </si>
  <si>
    <t>af5cbcfa-da5e-463a-83b3-fc09fe0dcc9f</t>
  </si>
  <si>
    <t>_ga_NJ2FV85DCL</t>
  </si>
  <si>
    <t>GS1.1.1662128925.1.0.1662128925.0.0.0</t>
  </si>
  <si>
    <t>_vwo_uuid_v2</t>
  </si>
  <si>
    <t>DC9DC44E3CB979C84A486BB1A3C046715|5f688981ea1075c4cbf60c493f8621b4</t>
  </si>
  <si>
    <t>E40D7ABD338FD2CE82A643B29CCEB84B.jvm2</t>
  </si>
  <si>
    <t>1662128926034</t>
  </si>
  <si>
    <t>49003383-0990c691</t>
  </si>
  <si>
    <t>20220902232841434826</t>
  </si>
  <si>
    <t>https://www.zenkoku.co.jp/</t>
  </si>
  <si>
    <t>.zenkoku.co.jp</t>
  </si>
  <si>
    <t>GA1.1.1776609243.1662128929</t>
  </si>
  <si>
    <t>_ga_QS9WQJVMH3</t>
  </si>
  <si>
    <t>GS1.1.1662128929.1.0.1662128929.60.0.0</t>
  </si>
  <si>
    <t>https://www.jt-corp.co.jp/</t>
  </si>
  <si>
    <t>www.jt-corp.co.jp</t>
  </si>
  <si>
    <t>ZrIOZBSvhgX35+nWK96h9MoHBmtLfM2rQH2d7GLgpgAb/Rji3NmvOBO4zhU/GYbfaSc3AXQxsf8I+uRlP7T5AxE6sIkMsKUY0rVLng0xq9ozdtO1J2n5bdR/RFDQ</t>
  </si>
  <si>
    <t>.jt-corp.co.jp</t>
  </si>
  <si>
    <t>_gat_UA-16753192-1</t>
  </si>
  <si>
    <t>GA1.3.1074916761.1662128930</t>
  </si>
  <si>
    <t>GA1.3.1843467105.1662128930</t>
  </si>
  <si>
    <t>https://www.asax.co.jp/</t>
  </si>
  <si>
    <t>.asax.co.jp</t>
  </si>
  <si>
    <t>GA1.1.518657177.1662128932</t>
  </si>
  <si>
    <t>fb.2.1662128932330.7973664</t>
  </si>
  <si>
    <t>GA1.3.2009286977.1662128932</t>
  </si>
  <si>
    <t>s1d9x|1|f4j|0</t>
  </si>
  <si>
    <t>_ga_SJM0J0DQVE</t>
  </si>
  <si>
    <t>GS1.1.1662128932.1.0.1662128932.0.0.0</t>
  </si>
  <si>
    <t>1.1.625421309.1662128932</t>
  </si>
  <si>
    <t>1662128931704</t>
  </si>
  <si>
    <t>https://www.aplusfinancial.co.jp/</t>
  </si>
  <si>
    <t>.aplusfinancial.co.jp</t>
  </si>
  <si>
    <t>261898333.1662128943.1.1.utmcsr=(direct)|utmccn=(direct)|utmcmd=(none)</t>
  </si>
  <si>
    <t>261898333.500816939.1662128943.1662128943.1662128943.1</t>
  </si>
  <si>
    <t>_gat_UA-180808313-9</t>
  </si>
  <si>
    <t>www.aplusfinancial.co.jp</t>
  </si>
  <si>
    <t>wAUT8gRtstL+NhsiOa9edPjXfRTu2BHdXcoGZaW+6Z7CJIYxWWgj6vpMZybvaIODV4u4Ub+9vpOlYLyISWs8SLtvKSxMXY+FS+Z4ALNVGdoad9cgI8V0Al5v6hQW</t>
  </si>
  <si>
    <t>_ga_cdt_gid</t>
  </si>
  <si>
    <t>GA1.3.2098990273.1662128943</t>
  </si>
  <si>
    <t>261898333</t>
  </si>
  <si>
    <t>_ga_cdt</t>
  </si>
  <si>
    <t>GA1.3.1386116652.1662128943</t>
  </si>
  <si>
    <t>261898333.1.10.1662128943</t>
  </si>
  <si>
    <t>_gat_UA-180808313-1</t>
  </si>
  <si>
    <t>https://www.jaccs.co.jp/</t>
  </si>
  <si>
    <t>.jaccs.co.jp</t>
  </si>
  <si>
    <t>24</t>
  </si>
  <si>
    <t>D576BE8049E5DBEAC3520C98C7DA8420~-1~YAAQX+UuF41itc2CAQAAivaa/gih0K6hTo8R8PdZSclfXYLQE5JaNeGM4qbaysadkCfja0V9lBtA4sRWogjF34/2kWv6t3k6Jj/amg/5i+ZOFhUqPZY9agS+qeUA2T4WRvLGjgeacx27r6rT0MKuOfo4TNIfF37Zsc69reys2uJ2MuWTCk9UMHdTrnEkLPnkkUUlILqaQj0Eplu9SRL3dtN406x499lM9vzdbvPg5De10y3mV+DUStBUJODWXpYGQANKfBn/dAeqO/Ba1dpvuQd2yUIsmTXcOTZrLN5V+tPVN01o5Jn79ozSq4WZaSsuiUmC/LRZxMF9mhfmi123856pwfnK5YpZzMSvlKWEO0SoMDzTyF5r+Hh76ZnSyqYM6ajkuWlDeqo=~-1~||-1||~1662132543</t>
  </si>
  <si>
    <t>fb.2.1662128944657.307599536</t>
  </si>
  <si>
    <t>82184077</t>
  </si>
  <si>
    <t>CED43B904C81FDF86052AE268C4A2461~YAAQX+UuF4pitc2CAQAADvSa/hAb9M2Om9xF40Y23BfaArvfW3p4qGaQg6w2gW7uiYCSyk+0OrjH2sc1f6erY8xP4x/WoNe/BvZP5gsR1z4kdkGcw+7/cdCX1APVMfyWhobByhx5ahtA973Lhs71pbE6MLSFzZFrlCxqIRkH7yxyidb7AUjGmMGpqlcKg+1dLCgNdZVQltIGRXJIe96YRTVds0ReGFxktdFUzg6bMwZ/kSIzATO86XlyyaQ+9fG8Gg==~1</t>
  </si>
  <si>
    <t>1.1.232489230.1662128944</t>
  </si>
  <si>
    <t>82184077.1.10.1662128944</t>
  </si>
  <si>
    <t>1662128943618</t>
  </si>
  <si>
    <t>82184077.834595414.1662128944.1662128944.1662128944.1</t>
  </si>
  <si>
    <t>%u30C8%u30C3%u30D7%u30DA%u30FC%u30B8</t>
  </si>
  <si>
    <t>CC4387297E8003DA327BC5C8A8509D98~000000000000000000000000000000~YAAQX+UuF4xitc2CAQAAA/aa/hCPPZ+QrDBDlNa0ZK6bflqNUIItbHkdFVD6/uAG+WYhGEI3Ypw+SEAZQ4aXWMpBebaq/pESwDzWysi8rrAzAPhxUGV20eeJmVT0MKX7Uf0gIFYLkGLcEDJ1cF15EXdkxMFshWCioPOaG1v0JGhAQDo8RwrtmNRBRN6/Vj8pBrKC5hiAOGbuMqSXy/F5APFAHp+g4PJnPKX1INrWtqBUOQzh0LEwHzkKCTT40Go0x85zzV9GCoKFxnqlmbIOdM6qOb3bU4miEnDdqb0nmMCqUQ+qCYyQza1tC7dtkdFILNRGl3kfUaBH8TNwn6RttXeK9mt0orey8ypMTcqSuT1XcLkpXmnbT6JCXaKBUenyeda9bo+Q4yACkFOJIb2wXriQEGe1mm2eT0egcVU0Et+Fj6EgUicrnnQQ9XA16Z30/ULYlEE+OJ1EiZKNdooKEYE6NO/TYVvR7WmyhLn/XnYSWDALDZ40uzw8pFCWUDEORj8Kec4D0CaJaAe6vmk25VFfgiw=</t>
  </si>
  <si>
    <t>1662128943268</t>
  </si>
  <si>
    <t>82184077.1662128944.1.1.utmcsr=(direct)|utmccn=(direct)|utmcmd=(none)</t>
  </si>
  <si>
    <t>9A87E035AB3FE059892535A6FA3E5A3E~YAAQX+UuF4Jitc2CAQAAfO+a/hCROpnRjrTeHGYVSUzlyaEk8Ot1DFGEgRq0kGJhNAmWLwrCL896cmx7Uw/fVChOYTvGOX4AQ3nIX9RnNSdzqJtvuxMLD1GWvJ9w3svlQFw7bLK2z6dZI3nXK8+NxAUHypgC1lfqagiNadqYqFfYjG96xw/0mlSqM2aCTQ9fkRvjsTn8JiE3uUDJ/34l1KUTEzHhOH9LQX0XCPeSPDJu+os1Aut1pHxi7HXCppCsWVrUQJ6SCvQt2QDF2RvmBlMHSvRonOzLU3Na51NLf2QoxuA3~3356228~3491121</t>
  </si>
  <si>
    <t>https://www.botlease.co.jp/</t>
  </si>
  <si>
    <t>.botlease.co.jp</t>
  </si>
  <si>
    <t>GA1.3.734576867.1662128946</t>
  </si>
  <si>
    <t>GA1.3.1937595330.1662128946</t>
  </si>
  <si>
    <t>https://www.nakamichi-leasing.co.jp/</t>
  </si>
  <si>
    <t>.nakamichi-leasing.co.jp</t>
  </si>
  <si>
    <t>_gat_gtag_UA_4419004_1</t>
  </si>
  <si>
    <t>GA1.3.81408965.1662128947</t>
  </si>
  <si>
    <t>GA1.3.1111428043.1662128947</t>
  </si>
  <si>
    <t>https://www.k-lease.co.jp/</t>
  </si>
  <si>
    <t>.k-lease.co.jp</t>
  </si>
  <si>
    <t>89917185.1.10.1662128949</t>
  </si>
  <si>
    <t>89917185.1662128949.1.1.utmcsr=(direct)|utmccn=(direct)|utmcmd=(none)</t>
  </si>
  <si>
    <t>89917185</t>
  </si>
  <si>
    <t>89917185.1175459348.1662128949.1662128949.1662128949.1</t>
  </si>
  <si>
    <t>https://www.mcml-maruken.com/</t>
  </si>
  <si>
    <t>.mcml-maruken.com</t>
  </si>
  <si>
    <t>GA1.2.1822418475.1662128950</t>
  </si>
  <si>
    <t>GA1.2.172481465.1662128950</t>
  </si>
  <si>
    <t>https://tokai-lease.co.jp/</t>
  </si>
  <si>
    <t>.tokai-lease.co.jp</t>
  </si>
  <si>
    <t>GA1.3.1172000121.1662128952</t>
  </si>
  <si>
    <t>_gat_gtag_UA_120143523_1</t>
  </si>
  <si>
    <t>GA1.3.1239623188.1662128952</t>
  </si>
  <si>
    <t>https://www.kajima.co.jp/</t>
  </si>
  <si>
    <t>.kajima.co.jp</t>
  </si>
  <si>
    <t>GA1.1.754197391.1662128953</t>
  </si>
  <si>
    <t>_ga_2X863HLR7D</t>
  </si>
  <si>
    <t>GS1.1.1662128953.1.0.1662128953.0.0.0</t>
  </si>
  <si>
    <t>https://www.obayashi.co.jp/</t>
  </si>
  <si>
    <t>.obayashi.co.jp</t>
  </si>
  <si>
    <t>_gat_gtag_UA_43043794_1</t>
  </si>
  <si>
    <t>GA1.3.1862526029.1662128954</t>
  </si>
  <si>
    <t>GA1.3.1871337711.1662128954</t>
  </si>
  <si>
    <t>https://www.taisei.co.jp/</t>
  </si>
  <si>
    <t>.taisei.co.jp</t>
  </si>
  <si>
    <t>_gat_UA-510325-3</t>
  </si>
  <si>
    <t>GA1.3.68693828.1662128957</t>
  </si>
  <si>
    <t>GA1.3.466830302.1662128957</t>
  </si>
  <si>
    <t>https://www.shimz.co.jp/</t>
  </si>
  <si>
    <t>.shimz.co.jp</t>
  </si>
  <si>
    <t>GA1.1.213652907.1662128998</t>
  </si>
  <si>
    <t>www.shimz.co.jp</t>
  </si>
  <si>
    <t>ACC735EBE07C7A9FF1F8DA1C5D00F833</t>
  </si>
  <si>
    <t>GA1.3.141070003.1662128998</t>
  </si>
  <si>
    <t>_ga_68CDM4W7YQ</t>
  </si>
  <si>
    <t>GS1.1.1662128997.1.0.1662128997.60.0.0</t>
  </si>
  <si>
    <t>20220902232956506573</t>
  </si>
  <si>
    <t>_gat_UA-15318052-11</t>
  </si>
  <si>
    <t>https://www.takenaka.co.jp/</t>
  </si>
  <si>
    <t>.takenaka.co.jp</t>
  </si>
  <si>
    <t>GA1.1.28853047.1662129000</t>
  </si>
  <si>
    <t>_ga_13X4LHTDL7</t>
  </si>
  <si>
    <t>GS1.1.1662129000.1.0.1662129000.60.0.0</t>
  </si>
  <si>
    <t>nlbi_2288451</t>
  </si>
  <si>
    <t>YnS0L/S2GGBd8BYfYwJ+pAAAAACiXZPrN3KzWjbNvkfsiJLs</t>
  </si>
  <si>
    <t>GA1.3.1518032196.1662129000</t>
  </si>
  <si>
    <t>_gat_UA-17070117-1</t>
  </si>
  <si>
    <t>incap_ses_719_2288451</t>
  </si>
  <si>
    <t>Nv55R6crYDFmEoxqX2f6CWUTEmMAAAAAgLw6fP2U5+w/LKxoMvzc8Q==</t>
  </si>
  <si>
    <t>visid_incap_2288451</t>
  </si>
  <si>
    <t>OYbdxH/MTA+amhz9jnDWImUTEmMAAAAAQUIPAAAAAABAD1MwzdG2uWfIm9ntkJXx</t>
  </si>
  <si>
    <t>https://www.haseko.co.jp/</t>
  </si>
  <si>
    <t>.haseko.co.jp</t>
  </si>
  <si>
    <t>202209022330029464</t>
  </si>
  <si>
    <t>.www.haseko.co.jp</t>
  </si>
  <si>
    <t>157aaaa6-7ef1bf2e</t>
  </si>
  <si>
    <t>GA1.1.1133886550.1662129002</t>
  </si>
  <si>
    <t>_ga_8WLSPJ4BNQ</t>
  </si>
  <si>
    <t>GS1.1.1662129002.1.0.1662129002.0.0.0</t>
  </si>
  <si>
    <t>1662129002189</t>
  </si>
  <si>
    <t>GA1.3.2043958073.1662129002</t>
  </si>
  <si>
    <t>_gat_UA-3235962-1</t>
  </si>
  <si>
    <t>1.1.1791998076.1662129002</t>
  </si>
  <si>
    <t>www.haseko.co.jp</t>
  </si>
  <si>
    <t>g0eg6Cy2PLKCr4CEgATYoPRuMJ9vgxUjz/otE2MVsQylkYu3hF9COZMUiJPIhy9T+hOui4DZaFz71OqNao98K6/3eHhciEdQV1sCwmPLfaAfIV7r8gKJi6VfG1L4</t>
  </si>
  <si>
    <t>caac7227-90c3-441f-9870-e20f0b19088d</t>
  </si>
  <si>
    <t>https://www.maeda.co.jp/</t>
  </si>
  <si>
    <t>.maeda.co.jp</t>
  </si>
  <si>
    <t>180022968.1.10.1662129005</t>
  </si>
  <si>
    <t>180022968.1662129005.1.1.utmcsr=(direct)|utmccn=(direct)|utmcmd=(none)</t>
  </si>
  <si>
    <t>GA1.1.608591787.1662129005</t>
  </si>
  <si>
    <t>180022968</t>
  </si>
  <si>
    <t>180022968.608591787.1662129005.1662129005.1662129005.1</t>
  </si>
  <si>
    <t>_ga_HQFR5HBJW4</t>
  </si>
  <si>
    <t>GS1.1.1662129004.1.0.1662129004.0.0.0</t>
  </si>
  <si>
    <t>https://www.toda.co.jp/</t>
  </si>
  <si>
    <t>.toda.co.jp</t>
  </si>
  <si>
    <t>_gat_gtag_UA_388181_2</t>
  </si>
  <si>
    <t>GA1.3.2022470486.1662129006</t>
  </si>
  <si>
    <t>GA1.3.840819085.1662129006</t>
  </si>
  <si>
    <t>_ga_8ZHKCYK4DC</t>
  </si>
  <si>
    <t>GS1.1.1662129006.1.0.1662129006.0.0.0</t>
  </si>
  <si>
    <t>https://www.penta-ocean.co.jp/</t>
  </si>
  <si>
    <t>.penta-ocean.co.jp</t>
  </si>
  <si>
    <t>GA1.3.663771164.1662129008</t>
  </si>
  <si>
    <t>GA1.3.1790607763.1662129008</t>
  </si>
  <si>
    <t>https://www.kumagaigumi.co.jp/</t>
  </si>
  <si>
    <t>.kumagaigumi.co.jp</t>
  </si>
  <si>
    <t>1662129009190</t>
  </si>
  <si>
    <t>.www.kumagaigumi.co.jp</t>
  </si>
  <si>
    <t>02ebfdd3-d562-46fe-bd3c-37e17def5d43</t>
  </si>
  <si>
    <t>GA1.3.1609211895.1662129009</t>
  </si>
  <si>
    <t>59e98a85-d3a1e078</t>
  </si>
  <si>
    <t>GA1.3.801763640.1662129009</t>
  </si>
  <si>
    <t>_ga_KW48VNBN0Z</t>
  </si>
  <si>
    <t>GS1.1.1662129009.1.0.1662129009.60.0.0</t>
  </si>
  <si>
    <t>fb.2.1662129009587.1204641025</t>
  </si>
  <si>
    <t>_gat_UA-128213154-1</t>
  </si>
  <si>
    <t>1.1.881318332.1662129009</t>
  </si>
  <si>
    <t>https://www.smcon.co.jp/</t>
  </si>
  <si>
    <t>.smcon.co.jp</t>
  </si>
  <si>
    <t>_ga_L404KTY57C</t>
  </si>
  <si>
    <t>GS1.1.1662129010.1.0.1662129010.60.0.0</t>
  </si>
  <si>
    <t>GA1.3.90267607.1662129010</t>
  </si>
  <si>
    <t>_gat_UA-114848661-1</t>
  </si>
  <si>
    <t>GA1.3.1196470660.1662129010</t>
  </si>
  <si>
    <t>https://www.ad-hzm.co.jp/</t>
  </si>
  <si>
    <t>.ad-hzm.co.jp</t>
  </si>
  <si>
    <t>_gat_UA-38719548-2</t>
  </si>
  <si>
    <t>GA1.3.552992214.1662129015</t>
  </si>
  <si>
    <t>GA1.3.159198407.1662129015</t>
  </si>
  <si>
    <t>https://www.nishimatsu.co.jp/</t>
  </si>
  <si>
    <t>.nishimatsu.co.jp</t>
  </si>
  <si>
    <t>GA1.3.1887147872.1662129015</t>
  </si>
  <si>
    <t>GA1.3.301688491.1662129015</t>
  </si>
  <si>
    <t>www.nishimatsu.co.jp</t>
  </si>
  <si>
    <t>hpqa2vtb9s4netgbs0kdo7vtq6</t>
  </si>
  <si>
    <t>https://www.takamatsu-cg.co.jp/</t>
  </si>
  <si>
    <t>.takamatsu-cg.co.jp</t>
  </si>
  <si>
    <t>GA1.3.1236797297.1662129112</t>
  </si>
  <si>
    <t>GA1.3.1505196974.1662129112</t>
  </si>
  <si>
    <t>https://www.tokyu-cnst.co.jp/</t>
  </si>
  <si>
    <t>.tokyu-cnst.co.jp</t>
  </si>
  <si>
    <t>_gat_UA-5220680-1</t>
  </si>
  <si>
    <t>GA1.3.1064437103.1662129115</t>
  </si>
  <si>
    <t>GA1.3.695986789.1662129115</t>
  </si>
  <si>
    <t>https://www.okumuragumi.co.jp/</t>
  </si>
  <si>
    <t>.okumuragumi.co.jp</t>
  </si>
  <si>
    <t>GA1.3.716467802.1662129116</t>
  </si>
  <si>
    <t>GA1.3.651383683.1662129116</t>
  </si>
  <si>
    <t>http://www.toa-const.co.jp/</t>
  </si>
  <si>
    <t>.toa-const.co.jp</t>
  </si>
  <si>
    <t>_gat_UA-69470578-1</t>
  </si>
  <si>
    <t>GA1.3.1200407941.1662129123</t>
  </si>
  <si>
    <t>GA1.3.1051193611.1662129123</t>
  </si>
  <si>
    <t>https://www.fkd.co.jp/</t>
  </si>
  <si>
    <t>.fkd.co.jp</t>
  </si>
  <si>
    <t>GA1.3.2032824227.1662129125</t>
  </si>
  <si>
    <t>GA1.3.1595143180.1662129125</t>
  </si>
  <si>
    <t>https://www.tekken.co.jp/</t>
  </si>
  <si>
    <t>.tekken.co.jp</t>
  </si>
  <si>
    <t>GA1.3.279749410.1662129127</t>
  </si>
  <si>
    <t>GA1.3.1241022143.1662129127</t>
  </si>
  <si>
    <t>https://www.toyo-const.co.jp/</t>
  </si>
  <si>
    <t>.toyo-const.co.jp</t>
  </si>
  <si>
    <t>_gat_gtag_UA_117528464_1</t>
  </si>
  <si>
    <t>GA1.3.1412366872.1662129131</t>
  </si>
  <si>
    <t>GA1.3.814463735.1662129131</t>
  </si>
  <si>
    <t>https://www.daiho.co.jp/</t>
  </si>
  <si>
    <t>.daiho.co.jp</t>
  </si>
  <si>
    <t>GA1.3.507847666.1662129134</t>
  </si>
  <si>
    <t>GA1.3.926857756.1662129134</t>
  </si>
  <si>
    <t>https://www.asanuma.co.jp/</t>
  </si>
  <si>
    <t>.asanuma.co.jp</t>
  </si>
  <si>
    <t>GA1.3.212615422.1662129135</t>
  </si>
  <si>
    <t>GA1.3.1482853958.1662129135</t>
  </si>
  <si>
    <t>https://www.tobishima.co.jp/</t>
  </si>
  <si>
    <t>.tobishima.co.jp</t>
  </si>
  <si>
    <t>GA1.3.135880115.1662129136</t>
  </si>
  <si>
    <t>GA1.3.740055843.1662129136</t>
  </si>
  <si>
    <t>https://www.wave-nakano.co.jp/</t>
  </si>
  <si>
    <t>.wave-nakano.co.jp</t>
  </si>
  <si>
    <t>253099023.1.10.1662129148</t>
  </si>
  <si>
    <t>253099023</t>
  </si>
  <si>
    <t>253099023.1662129148.1.1.utmcsr=(direct)|utmccn=(direct)|utmcmd=(none)</t>
  </si>
  <si>
    <t>www.wave-nakano.co.jp</t>
  </si>
  <si>
    <t>LN_SID</t>
  </si>
  <si>
    <t>h60cslfrphsrvdg3r1eljch7r2</t>
  </si>
  <si>
    <t>LN_WID</t>
  </si>
  <si>
    <t>1662129148</t>
  </si>
  <si>
    <t>253099023.1652973676.1662129148.1662129148.1662129148.1</t>
  </si>
  <si>
    <t>https://www.kawada.jp/</t>
  </si>
  <si>
    <t>.kawada.jp</t>
  </si>
  <si>
    <t>GA1.2.1459259397.1662129149</t>
  </si>
  <si>
    <t>GA1.2.1899286660.1662129149</t>
  </si>
  <si>
    <t>https://www.yahagi.co.jp/</t>
  </si>
  <si>
    <t>.yahagi.co.jp</t>
  </si>
  <si>
    <t>GA1.1.1871722065.1662129154</t>
  </si>
  <si>
    <t>_ga_CZZS2DCVLG</t>
  </si>
  <si>
    <t>GS1.1.1662129154.1.0.1662129154.0.0.0</t>
  </si>
  <si>
    <t>_gat_gtag_UA_101833781_1</t>
  </si>
  <si>
    <t>GA1.3.1584437445.1662129154</t>
  </si>
  <si>
    <t>https://www.zenitaka.co.jp/</t>
  </si>
  <si>
    <t>.zenitaka.co.jp</t>
  </si>
  <si>
    <t>GA1.3.1827382899.1662129156</t>
  </si>
  <si>
    <t>_gat_gtag_UA_92528209_2</t>
  </si>
  <si>
    <t>GA1.3.1013244846.1662129156</t>
  </si>
  <si>
    <t>http://www.shinnihon-c.co.jp/</t>
  </si>
  <si>
    <t>.shinnihon-c.co.jp</t>
  </si>
  <si>
    <t>GA1.3.32021976.1662129157</t>
  </si>
  <si>
    <t>_gat_gtag_UA_79355630_1</t>
  </si>
  <si>
    <t>GA1.3.1441869408.1662129157</t>
  </si>
  <si>
    <t>www.shinnihon-c.co.jp</t>
  </si>
  <si>
    <t>SESS</t>
  </si>
  <si>
    <t>5djlf4adi7ec4it2po462tao94</t>
  </si>
  <si>
    <t>https://www.wakachiku.co.jp/</t>
  </si>
  <si>
    <t>.wakachiku.co.jp</t>
  </si>
  <si>
    <t>GA1.1.1176286173.1662129158</t>
  </si>
  <si>
    <t>1.1.1395301670.1662129158</t>
  </si>
  <si>
    <t>_gat_UA-154961235-1</t>
  </si>
  <si>
    <t>GA1.3.1033290234.1662129158</t>
  </si>
  <si>
    <t>_ga_6G5123T00N</t>
  </si>
  <si>
    <t>GS1.1.1662129158.1.0.1662129158.0.0.0</t>
  </si>
  <si>
    <t>www.wakachiku.co.jp</t>
  </si>
  <si>
    <t>5l2k8m7h44gfmoekjboknmhup7</t>
  </si>
  <si>
    <t>https://www.meikokensetsu.co.jp/</t>
  </si>
  <si>
    <t>.meikokensetsu.co.jp</t>
  </si>
  <si>
    <t>_gat_gtag_UA_29771373_1</t>
  </si>
  <si>
    <t>GA1.3.476212761.1662129162</t>
  </si>
  <si>
    <t>GA1.3.1800100435.1662129162</t>
  </si>
  <si>
    <t>https://www.ichiken.co.jp/</t>
  </si>
  <si>
    <t>www.ichiken.co.jp</t>
  </si>
  <si>
    <t>.ichiken.co.jp</t>
  </si>
  <si>
    <t>GA1.3.2136258224.1662129163</t>
  </si>
  <si>
    <t>GA1.3.1813318905.1662129163</t>
  </si>
  <si>
    <t>BIGipServerwww.ichiken.co.jp-https</t>
  </si>
  <si>
    <t>!1J/PoOTCWOUCt7BkeHVwqelq8LP9v6qOXZ3ZMeplxve725rf6Dzn4mic2/wiKRuBiYZfZwqvmOYfwOY=</t>
  </si>
  <si>
    <t>https://www.matsui-ken.co.jp/</t>
  </si>
  <si>
    <t>http://www.matsuo.gr.jp/</t>
  </si>
  <si>
    <t>.matsuo.gr.jp</t>
  </si>
  <si>
    <t>GA1.3.764041176.1662129166</t>
  </si>
  <si>
    <t>GA1.3.1684087443.1662129166</t>
  </si>
  <si>
    <t>www.matsuo.gr.jp</t>
  </si>
  <si>
    <t>vs</t>
  </si>
  <si>
    <t>1662129165</t>
  </si>
  <si>
    <t>_gat_gtag_UA_71573648_1</t>
  </si>
  <si>
    <t>deabcb31b4e9ae2b2506c5baa6e98f06</t>
  </si>
  <si>
    <t>https://www.svh.co.jp/</t>
  </si>
  <si>
    <t>.svh.co.jp</t>
  </si>
  <si>
    <t>_gat_gtag_UA_180087277_1</t>
  </si>
  <si>
    <t>GA1.3.172370736.1662129183</t>
  </si>
  <si>
    <t>GA1.3.2090546415.1662129183</t>
  </si>
  <si>
    <t>http://www.kitano.co.jp/</t>
  </si>
  <si>
    <t>.kitano.co.jp</t>
  </si>
  <si>
    <t>GA1.3.241916951.1662129185</t>
  </si>
  <si>
    <t>GA1.3.1592619737.1662129185</t>
  </si>
  <si>
    <t>https://www.ohmoto.co.jp/</t>
  </si>
  <si>
    <t>https://www.nittoc.co.jp/</t>
  </si>
  <si>
    <t>.nittoc.co.jp</t>
  </si>
  <si>
    <t>17505958.1662129187.1.1.utmcsr=(direct)|utmccn=(direct)|utmcmd=(none)</t>
  </si>
  <si>
    <t>17505958</t>
  </si>
  <si>
    <t>17505958.1.10.1662129187</t>
  </si>
  <si>
    <t>17505958.1063547350.1662129187.1662129187.1662129187.1</t>
  </si>
  <si>
    <t>https://www.daisue.co.jp/</t>
  </si>
  <si>
    <t>.daisue.co.jp</t>
  </si>
  <si>
    <t>GA1.3.1884672983.1662129188</t>
  </si>
  <si>
    <t>GA1.3.874362937.1662129188</t>
  </si>
  <si>
    <t>www.daisue.co.jp</t>
  </si>
  <si>
    <t>https://www.daiichi-kensetsu.co.jp/</t>
  </si>
  <si>
    <t>.daiichi-kensetsu.co.jp</t>
  </si>
  <si>
    <t>GA1.1.147179752.1662129192</t>
  </si>
  <si>
    <t>_ga_W84BX9W4CB</t>
  </si>
  <si>
    <t>GS1.1.1662129191.1.0.1662129191.0.0.0</t>
  </si>
  <si>
    <t>_gat_UA-30382046-1</t>
  </si>
  <si>
    <t>GA1.3.517498401.1662129192</t>
  </si>
  <si>
    <t>https://www.tokura.co.jp/</t>
  </si>
  <si>
    <t>.tokura.co.jp</t>
  </si>
  <si>
    <t>GA1.3.1339588226.1662129194</t>
  </si>
  <si>
    <t>GA1.3.2046472311.1662129194</t>
  </si>
  <si>
    <t>www.tokura.co.jp</t>
  </si>
  <si>
    <t>__wpdm_client</t>
  </si>
  <si>
    <t>1e8cb1d7e8efd6f58d9d5692f2d43274</t>
  </si>
  <si>
    <t>https://www.n-kokudo.co.jp/</t>
  </si>
  <si>
    <t>.n-kokudo.co.jp</t>
  </si>
  <si>
    <t>GA1.1.717191071.1662129197</t>
  </si>
  <si>
    <t>_ga_5WKST6V222</t>
  </si>
  <si>
    <t>GS1.1.1662129197.1.0.1662129197.60.0.0</t>
  </si>
  <si>
    <t>www.n-kokudo.co.jp</t>
  </si>
  <si>
    <t>YvugdY+DtPa+7LWrOT8fSgG4c2rMmzRrrV95RAJzQRJrl31Nk+IAUBoG4DGvxfVCP8p2Ej2eRi4Zun08CuwVJTDwemGBgBudWxDvHYgLDtQWd2nwA/NWy6yTjf4I</t>
  </si>
  <si>
    <t>_gat_UA-52658424-1</t>
  </si>
  <si>
    <t>GA1.3.1965124964.1662129197</t>
  </si>
  <si>
    <t>https://www.uekigumi.co.jp/</t>
  </si>
  <si>
    <t>.uekigumi.co.jp</t>
  </si>
  <si>
    <t>GA1.1.842745066.1662129200</t>
  </si>
  <si>
    <t>_gat_UA-3483206-2</t>
  </si>
  <si>
    <t>_ga_KSQL809ZT7</t>
  </si>
  <si>
    <t>GS1.1.1662129200.1.0.1662129200.60.0.0</t>
  </si>
  <si>
    <t>GA1.3.1030114670.1662129200</t>
  </si>
  <si>
    <t>https://www.nantatsu.co.jp/</t>
  </si>
  <si>
    <t>.nantatsu.co.jp</t>
  </si>
  <si>
    <t>_gat_gtag_UA_136582459_1</t>
  </si>
  <si>
    <t>GA1.3.1192268632.1662129202</t>
  </si>
  <si>
    <t>GA1.3.1846119907.1662129202</t>
  </si>
  <si>
    <t>https://sales.moritani.co.jp/</t>
  </si>
  <si>
    <t>.moritani.co.jp</t>
  </si>
  <si>
    <t>_gat_gtag_UA_8255318_3</t>
  </si>
  <si>
    <t>GA1.3.1814198807.1662129219</t>
  </si>
  <si>
    <t>GA1.3.1506028670.1662129219</t>
  </si>
  <si>
    <t>sales.moritani.co.jp</t>
  </si>
  <si>
    <t>garlic_t_k</t>
  </si>
  <si>
    <t>g_c_k_41a7153020e02603286bbfa36be32c07bf3ea5f1799000b1ffb45388e21c8a04</t>
  </si>
  <si>
    <t>rio5lf65tiq5nvsv05f28guse3</t>
  </si>
  <si>
    <t>https://www.sata.co.jp/</t>
  </si>
  <si>
    <t>.sata.co.jp</t>
  </si>
  <si>
    <t>GA1.3.770954238.1662129221</t>
  </si>
  <si>
    <t>GA1.3.198684959.1662129221</t>
  </si>
  <si>
    <t>https://www.morigumi.co.jp/</t>
  </si>
  <si>
    <t>.morigumi.co.jp</t>
  </si>
  <si>
    <t>_gat_gtag_UA_119776286_1</t>
  </si>
  <si>
    <t>GA1.3.637796137.1662129223</t>
  </si>
  <si>
    <t>GA1.3.1536233205.1662129223</t>
  </si>
  <si>
    <t>https://watahan.co.jp/</t>
  </si>
  <si>
    <t>.watahan.co.jp</t>
  </si>
  <si>
    <t>GA1.3.1831592696.1662129226</t>
  </si>
  <si>
    <t>GA1.3.918398994.1662129226</t>
  </si>
  <si>
    <t>https://meldia-dc.co.jp/</t>
  </si>
  <si>
    <t>meldia-dc.co.jp</t>
  </si>
  <si>
    <t>%5Bobject%20Object%5D</t>
  </si>
  <si>
    <t>_pk_ses.923.d5a3</t>
  </si>
  <si>
    <t>_pk_id.923.d5a3</t>
  </si>
  <si>
    <t>90bf928f320d9c88.1662129229.1.1662129229.1662129229.</t>
  </si>
  <si>
    <t>.meldia-dc.co.jp</t>
  </si>
  <si>
    <t>GA1.3.504170962.1662129228</t>
  </si>
  <si>
    <t>1.1.1227605705.1662129229</t>
  </si>
  <si>
    <t>fb.2.1662129228694.1542038531</t>
  </si>
  <si>
    <t>1662129228405</t>
  </si>
  <si>
    <t>_gat_UA-126104805-1</t>
  </si>
  <si>
    <t>GA1.3.1249105362.1662129228</t>
  </si>
  <si>
    <t>https://www.mikikogyo.co.jp/</t>
  </si>
  <si>
    <t>.mikikogyo.co.jp</t>
  </si>
  <si>
    <t>124518678.1.10.1662129232</t>
  </si>
  <si>
    <t>124518678</t>
  </si>
  <si>
    <t>124518678.1662129232.1.1.utmcsr=(direct)|utmccn=(direct)|utmcmd=(none)</t>
  </si>
  <si>
    <t>_ga_ZWD0HBDWFE</t>
  </si>
  <si>
    <t>GS1.1.1662129230.1.0.1662129230.0.0.0</t>
  </si>
  <si>
    <t>124518678.135869335.1662129230.1662129232.1662129232.1</t>
  </si>
  <si>
    <t>www.mikikogyo.co.jp</t>
  </si>
  <si>
    <t>home</t>
  </si>
  <si>
    <t>GA1.1.135869335.1662129230</t>
  </si>
  <si>
    <t>https://yamaura.co.jp/</t>
  </si>
  <si>
    <t>.yamaura.co.jp</t>
  </si>
  <si>
    <t>GA1.1.96551222.1662129233</t>
  </si>
  <si>
    <t>_ga_P6Q902SGPB</t>
  </si>
  <si>
    <t>GS1.1.1662129233.1.0.1662129233.60.0.0</t>
  </si>
  <si>
    <t>_gat_UA-16164416-1</t>
  </si>
  <si>
    <t>GA1.3.909692376.1662129233</t>
  </si>
  <si>
    <t>yamaura.co.jp</t>
  </si>
  <si>
    <t>accaii.com</t>
  </si>
  <si>
    <t>dac389b5160593fa</t>
  </si>
  <si>
    <t>https://www.mitsuifudosan.co.jp/</t>
  </si>
  <si>
    <t>.mitsuifudosan.co.jp</t>
  </si>
  <si>
    <t>1662129236100-New</t>
  </si>
  <si>
    <t>sc_purl</t>
  </si>
  <si>
    <t>https%3A%2F%2Fwww.mitsuifudosan.co.jp%2F</t>
  </si>
  <si>
    <t>s_fvd</t>
  </si>
  <si>
    <t>2022%2F9%2F2</t>
  </si>
  <si>
    <t>AMCV_556EE88E551006AB0A4C98BC%40AdobeOrg</t>
  </si>
  <si>
    <t>-432600572%7CMCIDTS%7C19238%7CMCMID%7C55216017041923589053551381497212251965%7CMCAAMLH-1662734035%7C11%7CMCAAMB-1662734035%7C6G1ynYcLPuiQxYZrsz_pkqfLG9yMXBpb2zX5dvJdYQJzPXImdj0y%7CMCOPTOUT-1662136435s%7CNONE%7CMCAID%7CNONE%7CMCSYNCSOP%7C411-19245%7CvVersion%7C4.5.2</t>
  </si>
  <si>
    <t>AMCVS_556EE88E551006AB0A4C98BC%40AdobeOrg</t>
  </si>
  <si>
    <t>_dc_gtm_UA-19056522-2</t>
  </si>
  <si>
    <t>GA1.3.818686496.1662129236</t>
  </si>
  <si>
    <t>GA1.3.1476643846.1662129236</t>
  </si>
  <si>
    <t>_ga_Q78DKY6F11</t>
  </si>
  <si>
    <t>GS1.1.1662129235.1.0.1662129235.60.0.0</t>
  </si>
  <si>
    <t>1.1.124750836.1662129235</t>
  </si>
  <si>
    <t>https://www.mec.co.jp/</t>
  </si>
  <si>
    <t>www.mec.co.jp</t>
  </si>
  <si>
    <t>4e212a1f-1ba9-4952-9276-60bcfa423fa2</t>
  </si>
  <si>
    <t>.mec.co.jp</t>
  </si>
  <si>
    <t>GA1.3.108293378.1662129238</t>
  </si>
  <si>
    <t>_gat_UA-47804702-1</t>
  </si>
  <si>
    <t>GA1.3.289531586.1662129238</t>
  </si>
  <si>
    <t>_gat_UA-204542267-1</t>
  </si>
  <si>
    <t>2a763251-859c-437a-9255-6ed2c6dbda9b</t>
  </si>
  <si>
    <t>_ga_Y9NTKRK3J5</t>
  </si>
  <si>
    <t>GS1.1.1662129237.1.0.1662129237.0.0.0</t>
  </si>
  <si>
    <t>_gat_UA-151172933-48</t>
  </si>
  <si>
    <t>_ga_67TB0ZV34R</t>
  </si>
  <si>
    <t>session%3Aa76193ba-8349-445b-b526-8706f4c588ee</t>
  </si>
  <si>
    <t>_gat_UA-47798228-1</t>
  </si>
  <si>
    <t>1.1.956851817.1662129237</t>
  </si>
  <si>
    <t>https://www.kentaku.co.jp/</t>
  </si>
  <si>
    <t>.kentaku.co.jp</t>
  </si>
  <si>
    <t>1.1.1138238774.1662129240</t>
  </si>
  <si>
    <t>https://www.sumitomo-rd.co.jp/</t>
  </si>
  <si>
    <t>.sumitomo-rd.co.jp</t>
  </si>
  <si>
    <t>_gat_UA-6558166-1</t>
  </si>
  <si>
    <t>GA1.3.158652830.1662129250</t>
  </si>
  <si>
    <t>GA1.3.110992189.1662129250</t>
  </si>
  <si>
    <t>_ga_VNLNKW1L2B</t>
  </si>
  <si>
    <t>GS1.1.1662129250.1.0.1662129250.60.0.0</t>
  </si>
  <si>
    <t>https://www.tokyu-land.co.jp/</t>
  </si>
  <si>
    <t>.tokyu-land.co.jp</t>
  </si>
  <si>
    <t>QEkRBTsBlXUdoA_.tokyu-land.co.jp</t>
  </si>
  <si>
    <t>QEkQBZnK83Ylb2+qzYjMnN03hFjX8YJcjXAQE4moGm0TgEQTS6XG6EnCEnKXBf0/VOBglyNcBATo_.tokyu-land.co.jp</t>
  </si>
  <si>
    <t>GA1.3.67300368.1662129253</t>
  </si>
  <si>
    <t>_gat_UA-73943536-1</t>
  </si>
  <si>
    <t>GA1.3.343498708.1662129253</t>
  </si>
  <si>
    <t>https://www.nomura-re.co.jp/</t>
  </si>
  <si>
    <t>.nomura-re.co.jp</t>
  </si>
  <si>
    <t>38054460.1.10.1662129254</t>
  </si>
  <si>
    <t>38054460.1662129254.1.1.utmcsr=(direct)|utmccn=(direct)|utmcmd=(none)</t>
  </si>
  <si>
    <t>38054460</t>
  </si>
  <si>
    <t>38054460.1873356535.1662129254.1662129254.1662129254.1</t>
  </si>
  <si>
    <t>https://oh.openhouse-group.com/</t>
  </si>
  <si>
    <t>.openhouse-group.com</t>
  </si>
  <si>
    <t>ff5682da-26b1-4616-96ec-57db16e4c9c5</t>
  </si>
  <si>
    <t>bb019de4-ba49-42cb-8cc4-fbae9498e60a</t>
  </si>
  <si>
    <t>oh.openhouse-group.com</t>
  </si>
  <si>
    <t>,6029420,6030961,6030983,6030996,6031003</t>
  </si>
  <si>
    <t>message%3A60655a8d54491f00113b9c99</t>
  </si>
  <si>
    <t>fb.1.1662129257219.2078325866</t>
  </si>
  <si>
    <t>ci_uid</t>
  </si>
  <si>
    <t>cuid%3A2wGaaB0ACtjiQ2KYT4QmQ9hGQVEjBAEC</t>
  </si>
  <si>
    <t>0ec3RLnqjfXzCBdFdIgbg6d7m8uKviGnRZhNVEv1D9PPr2HNM8jdZqtYZea7HCmev/L7p0I3ubTIobaGyWm0g8/YOn0BXW4TeRLCdcBq+E8VmzTab1FGNKU3pnjZ</t>
  </si>
  <si>
    <t>_ga_4P261RXK5Z</t>
  </si>
  <si>
    <t>GS1.1.1662129256.1.0.1662129256.0.0.0</t>
  </si>
  <si>
    <t>f82cdfa3-d751-462b-bbf9-91d8c0c4b2dc</t>
  </si>
  <si>
    <t>moloco_cid</t>
  </si>
  <si>
    <t>da0254b8-b269-4df6-a0ab-53197a9a7f65</t>
  </si>
  <si>
    <t>_ga_1Q5B1F69WL</t>
  </si>
  <si>
    <t>GS1.1.1662129256.1.0.1662129256.60.0.0</t>
  </si>
  <si>
    <t>1662129256875</t>
  </si>
  <si>
    <t>id:099-MSF-053&amp;token:_mch-openhouse-group.com-1662129256836-92340</t>
  </si>
  <si>
    <t>lasta_special</t>
  </si>
  <si>
    <t>330mvvjkhkoui2g7tnfe6sdc5snud6qe</t>
  </si>
  <si>
    <t>5a50ccea-585a-40c9-9309-cb0481a6cb5b</t>
  </si>
  <si>
    <t>session%3Adaa235f1-4b98-41fd-aa28-3c615378dfce</t>
  </si>
  <si>
    <t>120e3376-dacc-4d0c-8895-6c73400501d1</t>
  </si>
  <si>
    <t>GA1.2.1969415038.1662129257</t>
  </si>
  <si>
    <t>GA1.2.308102194.1662129256</t>
  </si>
  <si>
    <t>_dc_gtm_UA-27272652-1</t>
  </si>
  <si>
    <t>csrf_lasta_cookie</t>
  </si>
  <si>
    <t>10f7f9a78a39efdb350cebfdc4ea0d6b</t>
  </si>
  <si>
    <t>.oh.openhouse-group.com</t>
  </si>
  <si>
    <t>01GBZ9ZENNWPPHGA9QZ1GX42E0</t>
  </si>
  <si>
    <t>QEkQBhnNFpEWJoptkMKkOz7UmmIh2YJcjXAQbBmoGnKXBf0/bIxglyNcBBySbQbNaz7SqUboScIURJFA_.openhouse-group.com+eh+oh.openhouse-group.com</t>
  </si>
  <si>
    <t>1.1.1038955603.1662129257</t>
  </si>
  <si>
    <t>202209022334162507</t>
  </si>
  <si>
    <t>2b32a745-88793b0b</t>
  </si>
  <si>
    <t>b44da37d-5112-431c-8879-4dec2eb27de0</t>
  </si>
  <si>
    <t>QEkRFzQ0Z+7GgA_.openhouse-group.com</t>
  </si>
  <si>
    <t>https://www.leopalace21.com/</t>
  </si>
  <si>
    <t>www.leopalace21.com</t>
  </si>
  <si>
    <t>_im_ses.1009419</t>
  </si>
  <si>
    <t>_im_id.1009419</t>
  </si>
  <si>
    <t>e0d9d33e4e2865bc.1662129260.</t>
  </si>
  <si>
    <t>.leopalace21.com</t>
  </si>
  <si>
    <t>5Jc0cl9uSHlZUSUyQndkWmhITU5oRUZXcXJNJTJGZDJYWG9ONzlkT25PMHdwQXJuYnFiVlN4RmtmbGRiWWFWWGppZW9sQ3RvUG5xMWljZHlyRGFuM2xKYmxrbmlaTktoS1R5U0dOTzRGWnFoRzVCMHFiYmslMkJSUjRSTmZiYmJzWUVLMUJSVFF3d2NOY1dhdTF2N3I1a1pLaGV5b2x5clElM0QlM0Q</t>
  </si>
  <si>
    <t>_ga_3R2976T7BP</t>
  </si>
  <si>
    <t>GS1.1.1662129258.1.0.1662129258.0.0.0</t>
  </si>
  <si>
    <t>.www.leopalace21.com</t>
  </si>
  <si>
    <t>b9b068a2-3161098e</t>
  </si>
  <si>
    <t>c05d197a-9719-4a8d-a724-957e93ad9c4a</t>
  </si>
  <si>
    <t>_gat_UA-23661050-3</t>
  </si>
  <si>
    <t>Apache</t>
  </si>
  <si>
    <t>e3316a9.5e7b29ffbffc0</t>
  </si>
  <si>
    <t>180445498.1.10.1662129259</t>
  </si>
  <si>
    <t>180445498.1662129259.1.1.utmcsr=(direct)|utmccn=(direct)|utmcmd=(none)</t>
  </si>
  <si>
    <t>180445498</t>
  </si>
  <si>
    <t>article_history</t>
  </si>
  <si>
    <t>keep</t>
  </si>
  <si>
    <t>180445498.933945992.1662129259.1662129259.1662129259.1</t>
  </si>
  <si>
    <t>fb.1.1662129259042.366289544</t>
  </si>
  <si>
    <t>GA1.2.771904710.1662129259</t>
  </si>
  <si>
    <t>a04b36b7-9b3e-4e66-ac08-9f2ccaf1f227</t>
  </si>
  <si>
    <t>GA1.1.933945992.1662129259</t>
  </si>
  <si>
    <t>adlpo</t>
  </si>
  <si>
    <t>PC#1662129258198-906726-505330#1669905259|check#true#1662129319</t>
  </si>
  <si>
    <t>1.1.447895451.1662129259</t>
  </si>
  <si>
    <t>https://www.hulic.co.jp/</t>
  </si>
  <si>
    <t>.hulic.co.jp</t>
  </si>
  <si>
    <t>GA1.3.739504104.1662129261</t>
  </si>
  <si>
    <t>_gat_UA-34762062-1</t>
  </si>
  <si>
    <t>1.1.2039994941.1662129261</t>
  </si>
  <si>
    <t>GA1.3.751147487.1662129261</t>
  </si>
  <si>
    <t>www.hulic.co.jp</t>
  </si>
  <si>
    <t>linear_session_id</t>
  </si>
  <si>
    <t>ff569c14f52f3166926a691c99c459e5</t>
  </si>
  <si>
    <t>https://tatemono.com/</t>
  </si>
  <si>
    <t>.tatemono.com</t>
  </si>
  <si>
    <t>GA1.2.1260086171.1662129263</t>
  </si>
  <si>
    <t>GA1.2.2026062800.1662129263</t>
  </si>
  <si>
    <t>https://www.relo.jp/</t>
  </si>
  <si>
    <t>.relo.jp</t>
  </si>
  <si>
    <t>_gat_UA-10603521-1</t>
  </si>
  <si>
    <t>60257326.1.10.1662129264</t>
  </si>
  <si>
    <t>60257326.1662129264.1.1.utmcsr=(direct)|utmccn=(direct)|utmcmd=(none)</t>
  </si>
  <si>
    <t>GA1.2.1466047468.1662129264</t>
  </si>
  <si>
    <t>60257326</t>
  </si>
  <si>
    <t>GA1.2.1651171623.1662129264</t>
  </si>
  <si>
    <t>60257326.1466047468.1662129264.1662129264.1662129264.1</t>
  </si>
  <si>
    <t>https://www.token.co.jp/</t>
  </si>
  <si>
    <t>.token.co.jp</t>
  </si>
  <si>
    <t>_gat_UA-114648529-1</t>
  </si>
  <si>
    <t>_ga_7RBNW9DHJ2</t>
  </si>
  <si>
    <t>GS1.1.1662129266.1.0.1662129266.60.0.0</t>
  </si>
  <si>
    <t>1.1.2036322416.1662129266</t>
  </si>
  <si>
    <t>GA1.3.489915244.1662129267</t>
  </si>
  <si>
    <t>GA1.3.1392764055.1662129267</t>
  </si>
  <si>
    <t>www.token.co.jp</t>
  </si>
  <si>
    <t>aqusr</t>
  </si>
  <si>
    <t>RTBCX1.520258BB02260721BE</t>
  </si>
  <si>
    <t>BIGipServerwaf_official_443_pool</t>
  </si>
  <si>
    <t>2449809324.47873.0000</t>
  </si>
  <si>
    <t>https://www.unizo-hd.co.jp/</t>
  </si>
  <si>
    <t>.unizo-hd.co.jp</t>
  </si>
  <si>
    <t>GA1.1.2070621853.1662129269</t>
  </si>
  <si>
    <t>_ga_6DW8X2X406</t>
  </si>
  <si>
    <t>GS1.1.1662129269.1.0.1662129269.0.0.0</t>
  </si>
  <si>
    <t>https://www.park24.co.jp/</t>
  </si>
  <si>
    <t>www.park24.co.jp</t>
  </si>
  <si>
    <t>timescookie</t>
  </si>
  <si>
    <t>!TU6HZO2Ands803O9rozUtsC0YJlKj6OzcVc2eB9DpPyTkl36ctxJMGglrKQM07ZJ7NyZq8t+z02wYiI=</t>
  </si>
  <si>
    <t>.park24.co.jp</t>
  </si>
  <si>
    <t>_ga_MGR20RZ5P3</t>
  </si>
  <si>
    <t>GS1.1.1662129281.1.0.1662129281.60.0.0</t>
  </si>
  <si>
    <t>GA1.1.1480791759.1662129282</t>
  </si>
  <si>
    <t>_gat_UA-21441874-1</t>
  </si>
  <si>
    <t>GA1.3.1228210406.1662129282</t>
  </si>
  <si>
    <t>https://www.mori-trust.co.jp/</t>
  </si>
  <si>
    <t>.mori-trust.co.jp</t>
  </si>
  <si>
    <t>fb.2.1662129286934.1262301860</t>
  </si>
  <si>
    <t>202209022334455268</t>
  </si>
  <si>
    <t>1662129286364</t>
  </si>
  <si>
    <t>GA1.3.1266987220.1662129286</t>
  </si>
  <si>
    <t>50a3641a-4047-4433-8341-49207f9e9023</t>
  </si>
  <si>
    <t>www.mori-trust.co.jp</t>
  </si>
  <si>
    <t>optio_first_session</t>
  </si>
  <si>
    <t>1.1.1415025936.1662129286</t>
  </si>
  <si>
    <t>GA1.3.1322423128.1662129286</t>
  </si>
  <si>
    <t>9266af05-b77e-4e9c-9cf2-89ada639a62a</t>
  </si>
  <si>
    <t>_dc_gtm_UA-173859332-1</t>
  </si>
  <si>
    <t>_pk_id.1.0e31</t>
  </si>
  <si>
    <t>64a45640121dbf42.1662129286.1.1662129286.1662129286.</t>
  </si>
  <si>
    <t>9fc36219-f6b6-4e25-ba4d-7fa0bae4c104</t>
  </si>
  <si>
    <t>_pk_ses.1.0e31</t>
  </si>
  <si>
    <t>*</t>
  </si>
  <si>
    <t>http://www.pressance.co.jp/</t>
  </si>
  <si>
    <t>www.pressance.co.jp</t>
  </si>
  <si>
    <t>8d93854e-2bf1-44c2-8b30-f3956b6265d3</t>
  </si>
  <si>
    <t>.www.pressance.co.jp</t>
  </si>
  <si>
    <t>f44705d5-7f12-4c90-a941-101d219eebaa___</t>
  </si>
  <si>
    <t>f44705d5-7f12-4c90-a941-101d219eebaa</t>
  </si>
  <si>
    <t>7b81567a-a863-433e-bda5-916ce96148da</t>
  </si>
  <si>
    <t>290c46e8-53a8b4da</t>
  </si>
  <si>
    <t>.pressance.co.jp</t>
  </si>
  <si>
    <t>fb.2.1662129290548.1920203381</t>
  </si>
  <si>
    <t>_gat_UA-123163546-1</t>
  </si>
  <si>
    <t>25cc8e28-3ab4-4458-a491-b769f54d663c</t>
  </si>
  <si>
    <t>GA1.3.1702628380.1662129290</t>
  </si>
  <si>
    <t>1.1.788266343.1662129289</t>
  </si>
  <si>
    <t>01GBZA0FDTDT8Q14A9XEYB0NCX</t>
  </si>
  <si>
    <t>9b8c3da2-7333-43a1-a7fe-fdb88de94918</t>
  </si>
  <si>
    <t>GA1.3.332412108.1662129290</t>
  </si>
  <si>
    <t>_gat_UA-64854112-1</t>
  </si>
  <si>
    <t>1662129288783</t>
  </si>
  <si>
    <t>_ga_XV2SBKGV4X</t>
  </si>
  <si>
    <t>GS1.1.1662129290.1.0.1662129290.60.0.0</t>
  </si>
  <si>
    <t>_ga_ZR715QKWBV</t>
  </si>
  <si>
    <t>GS1.1.1662129290.1.0.1662129290.0.0.0</t>
  </si>
  <si>
    <t>https://www.mori.co.jp/</t>
  </si>
  <si>
    <t>.mori.co.jp</t>
  </si>
  <si>
    <t>_gat_gtag_UA_232364497_1</t>
  </si>
  <si>
    <t>_ga_K7JGK17MDE</t>
  </si>
  <si>
    <t>GS1.1.1662129293.1.0.1662129293.0.0.0</t>
  </si>
  <si>
    <t>GA1.3.1006015199.1662129293</t>
  </si>
  <si>
    <t>GA1.3.990032042.1662129293</t>
  </si>
  <si>
    <t>202209022334536816</t>
  </si>
  <si>
    <t>_gat_newTracker</t>
  </si>
  <si>
    <t>www.mori.co.jp</t>
  </si>
  <si>
    <t>kcB/ssdgFTnQVsD3ohn6VWbz+ipg6MDlt+n81UBW3ASrUsagqJp+Cj7ugedOf2NH8XT2xIORDw13QjRPGBaJYJQt4Ce0XYsLV8EhmEpjb54SwXE9olJFC51eX7Wt</t>
  </si>
  <si>
    <t>https://www.nice.co.jp/</t>
  </si>
  <si>
    <t>.nice.co.jp</t>
  </si>
  <si>
    <t>_gat_gtag_UA_162177873_1</t>
  </si>
  <si>
    <t>z8qX77sC0xGL8G8YREdtByTYhh3WWRbB</t>
  </si>
  <si>
    <t>GA1.3.1983912292.1662129294</t>
  </si>
  <si>
    <t>GA1.3.202717340.1662129294</t>
  </si>
  <si>
    <t>_ga_37CXX2TGWR</t>
  </si>
  <si>
    <t>GS1.1.1662129294.1.0.1662129294.0.0.0</t>
  </si>
  <si>
    <t>cg9yjnAYU5ZFessoOBBJT6GEAiAinrug</t>
  </si>
  <si>
    <t>1.1.2134718469.1662129294</t>
  </si>
  <si>
    <t>https://www.starts.co.jp/</t>
  </si>
  <si>
    <t>.starts.co.jp</t>
  </si>
  <si>
    <t>112799558.1.10.1662129296</t>
  </si>
  <si>
    <t>112799558.1662129296.1.1.utmcsr=(direct)|utmccn=(direct)|utmcmd=(none)</t>
  </si>
  <si>
    <t>GA1.3.1516634750.1662129296</t>
  </si>
  <si>
    <t>112799558</t>
  </si>
  <si>
    <t>112799558.714035497.1662129296.1662129296.1662129296.1</t>
  </si>
  <si>
    <t>GA1.3.714035497.1662129296</t>
  </si>
  <si>
    <t>https://www.nskre.co.jp/</t>
  </si>
  <si>
    <t>www.nskre.co.jp</t>
  </si>
  <si>
    <t>89077697-758a-4844-99f0-be4a7a00ada0</t>
  </si>
  <si>
    <t>.www.nskre.co.jp</t>
  </si>
  <si>
    <t>07c297b8-44589326</t>
  </si>
  <si>
    <t>55b4ab4f-4ac0-4d2e-8967-519102ea01ea</t>
  </si>
  <si>
    <t>_im_id.1004997</t>
  </si>
  <si>
    <t>6e2eae00569b3b71.1662129298.</t>
  </si>
  <si>
    <t>.nskre.co.jp</t>
  </si>
  <si>
    <t>fb.2.1662129298110.2044630663</t>
  </si>
  <si>
    <t>GA1.3.1899989548.1662129297</t>
  </si>
  <si>
    <t>_im_ses.1004997</t>
  </si>
  <si>
    <t>_gat_UA-169935769-1</t>
  </si>
  <si>
    <t>1.1.120961551.1662129297</t>
  </si>
  <si>
    <t>GA1.3.399890441.1662129297</t>
  </si>
  <si>
    <t>https://ki-group.co.jp/</t>
  </si>
  <si>
    <t>.ki-group.co.jp</t>
  </si>
  <si>
    <t>2727c8ee-119e716f</t>
  </si>
  <si>
    <t>fb.2.1662129302644.1289726846</t>
  </si>
  <si>
    <t>GA1.1.800793342.1662129302</t>
  </si>
  <si>
    <t>_ga_KGGPPYK9Q9</t>
  </si>
  <si>
    <t>GS1.1.1662129302.1.0.1662129302.60.0.0</t>
  </si>
  <si>
    <t>_ga_5WWJD89RCM</t>
  </si>
  <si>
    <t>1662129301988</t>
  </si>
  <si>
    <t>GA1.3.428118684.1662129302</t>
  </si>
  <si>
    <t>_gat_UA-24409059-8</t>
  </si>
  <si>
    <t>_gat_UA-24409059-14</t>
  </si>
  <si>
    <t>69545458-ada4-42a2-986a-9e00c4da32b1</t>
  </si>
  <si>
    <t>1.1.924180891.1662129302</t>
  </si>
  <si>
    <t>https://www.leben.co.jp/</t>
  </si>
  <si>
    <t>.leben.co.jp</t>
  </si>
  <si>
    <t>_gat_gtag_UA_120738235_1</t>
  </si>
  <si>
    <t>GA1.3.237146387.1662129306</t>
  </si>
  <si>
    <t>.www.leben.co.jp</t>
  </si>
  <si>
    <t>25a79001-40275617</t>
  </si>
  <si>
    <t>www.leben.co.jp</t>
  </si>
  <si>
    <t>__pdst</t>
  </si>
  <si>
    <t>62d7bae979be48beb20eaabada1cb428</t>
  </si>
  <si>
    <t>1662129305268</t>
  </si>
  <si>
    <t>7aef8a90-0dae-462d-b15a-d8de95143b63</t>
  </si>
  <si>
    <t>GA1.3.700651274.1662129306</t>
  </si>
  <si>
    <t>leben-p-http</t>
  </si>
  <si>
    <t>salmon2-leben-p-http</t>
  </si>
  <si>
    <t>https://www.fuji-jutaku.co.jp/</t>
  </si>
  <si>
    <t>.fuji-jutaku.co.jp</t>
  </si>
  <si>
    <t>_ga_WL3M6862QR</t>
  </si>
  <si>
    <t>GS1.1.1662129307.1.0.1662129307.0.0.0</t>
  </si>
  <si>
    <t>_ga_QYCKFM7R06</t>
  </si>
  <si>
    <t>GA1.1.241944078.1662129308</t>
  </si>
  <si>
    <t>_gat_UA-60041207-2</t>
  </si>
  <si>
    <t>GA1.3.2079767617.1662129308</t>
  </si>
  <si>
    <t>https://san-a.com/</t>
  </si>
  <si>
    <t>.san-a.com</t>
  </si>
  <si>
    <t>BD.SeL05.ob+Ebwc.2</t>
  </si>
  <si>
    <t>fb.1.1662129322295.221176999</t>
  </si>
  <si>
    <t>0658e4a7-09f86ae9</t>
  </si>
  <si>
    <t>_ga_7X03TJTGCN</t>
  </si>
  <si>
    <t>GS1.1.1662129321.1.0.1662129321.0.0.0</t>
  </si>
  <si>
    <t>_gat_UA-10453339-1</t>
  </si>
  <si>
    <t>GA1.2.1347075985.1662129322</t>
  </si>
  <si>
    <t>GA1.1.1286083439.1662129322</t>
  </si>
  <si>
    <t>1662129321668</t>
  </si>
  <si>
    <t>d6982c35-9343-4836-bdc1-e896c0f5ea3e</t>
  </si>
  <si>
    <t>1.1.1367774695.1662129322</t>
  </si>
  <si>
    <t>https://www.housing.co.jp/</t>
  </si>
  <si>
    <t>.housing.co.jp</t>
  </si>
  <si>
    <t>63287094.1.10.1662129324</t>
  </si>
  <si>
    <t>63287094.1662129324.1.1.utmcsr=(direct)|utmccn=(direct)|utmcmd=(none)</t>
  </si>
  <si>
    <t>63287094</t>
  </si>
  <si>
    <t>63287094.1167096371.1662129324.1662129324.1662129324.1</t>
  </si>
  <si>
    <t>1662129324201</t>
  </si>
  <si>
    <t>https://www.cigr.co.jp/</t>
  </si>
  <si>
    <t>.cigr.co.jp</t>
  </si>
  <si>
    <t>GA1.1.1603659327.1662129326</t>
  </si>
  <si>
    <t>_ga_YJT4QM9Y7K</t>
  </si>
  <si>
    <t>GS1.1.1662129326.1.0.1662129326.0.0.0</t>
  </si>
  <si>
    <t>GA1.3.2088412902.1662129326</t>
  </si>
  <si>
    <t>UID=00000967bafac49c:T=1662129326:RT=1662129326:S=ALNI_MZ181ruhkj6cvGWHi_EQLZzF2L5gQ</t>
  </si>
  <si>
    <t>ID=662500cfbcc17edd-22af54a22ad600e1:T=1662129326:RT=1662129326:S=ALNI_MavIYEOGqad-bFACG6np_tV6xYF0w</t>
  </si>
  <si>
    <t>_gat_UA-93455908-1</t>
  </si>
  <si>
    <t>https://www.anabuki.ne.jp/</t>
  </si>
  <si>
    <t>.anabuki.ne.jp</t>
  </si>
  <si>
    <t>GA1.3.1476444374.1662129327</t>
  </si>
  <si>
    <t>GA1.3.1801749424.1662129327</t>
  </si>
  <si>
    <t>www.anabuki.ne.jp</t>
  </si>
  <si>
    <t>cms</t>
  </si>
  <si>
    <t>c9f3fb028b13b27185425f129b269fa0bdaed348</t>
  </si>
  <si>
    <t>https://www.samty.co.jp/</t>
  </si>
  <si>
    <t>.samty.co.jp</t>
  </si>
  <si>
    <t>46752037.1662129330.1.1.utmcsr=(direct)|utmccn=(direct)|utmcmd=(none)</t>
  </si>
  <si>
    <t>46752037</t>
  </si>
  <si>
    <t>46752037.2029025139.1662129330.1662129330.1662129330.1</t>
  </si>
  <si>
    <t>46752037.1.10.1662129330</t>
  </si>
  <si>
    <t>1.1.1380761865.1662129329</t>
  </si>
  <si>
    <t>https://katitas.jp/</t>
  </si>
  <si>
    <t>.katitas.jp</t>
  </si>
  <si>
    <t>GA1.1.631803878.1662129331</t>
  </si>
  <si>
    <t>fb.1.1662129331947.945330482</t>
  </si>
  <si>
    <t>syx7hLX58EkT4Bqg3ToLrpvTx65P2rUL</t>
  </si>
  <si>
    <t>GA1.2.1504194982.1662129332</t>
  </si>
  <si>
    <t>1.1.920228960.1662129331</t>
  </si>
  <si>
    <t>fd228acf-ac389431</t>
  </si>
  <si>
    <t>_ga_5L6VFRNLZ3</t>
  </si>
  <si>
    <t>GS1.1.1662129331.1.1.1662129332.0.0.0</t>
  </si>
  <si>
    <t>_gat_UA-41995710-1</t>
  </si>
  <si>
    <t>1662129331451</t>
  </si>
  <si>
    <t>katitas.jp</t>
  </si>
  <si>
    <t>a19ed92f-80fd-40a0-aa44-8d604bf71b67</t>
  </si>
  <si>
    <t>bca38372-81c0-4c98-865c-a92968f529a1</t>
  </si>
  <si>
    <t>1.eha212ngge.1662129331</t>
  </si>
  <si>
    <t>https://www.shinoken.co.jp/</t>
  </si>
  <si>
    <t>.shinoken.co.jp</t>
  </si>
  <si>
    <t>79e82876-b297-47ed-8551-7d400934cbca</t>
  </si>
  <si>
    <t>b226df28-454f-41e9-9a9e-cbfcf83c1952</t>
  </si>
  <si>
    <t>www.shinoken.co.jp</t>
  </si>
  <si>
    <t>8054fa77-5656-4bc9-bee8-8e5fcca2bc35</t>
  </si>
  <si>
    <t>___gsc</t>
  </si>
  <si>
    <t>44c058b8-a01b-4b11-b41c-8cd99a41cfb5</t>
  </si>
  <si>
    <t>fc4a7ad8-85f7-4121-8f67-21199a109140</t>
  </si>
  <si>
    <t>4fa1b68d-cc1c-4920-b671-1838aad406fe</t>
  </si>
  <si>
    <t>92a0ae92-c224-4398-ac2a-f9798d8eb0ad</t>
  </si>
  <si>
    <t>fb.2.1662129335497.789155976</t>
  </si>
  <si>
    <t>202209022335344892</t>
  </si>
  <si>
    <t>.www.shinoken.co.jp</t>
  </si>
  <si>
    <t>5527175c-6bdc-419d-915e-cc570520c12f</t>
  </si>
  <si>
    <t>GA1.3.1366360708.1662129335</t>
  </si>
  <si>
    <t>GA1.3.495563330.1662129335</t>
  </si>
  <si>
    <t>_im_id.1003824</t>
  </si>
  <si>
    <t>9ff84c7fca858f8e.1662129336.</t>
  </si>
  <si>
    <t>1662129334830</t>
  </si>
  <si>
    <t>1.1.1268128547.1662129334</t>
  </si>
  <si>
    <t>01GBZA1V3WQM1V3PZ5E6ZR0TR6</t>
  </si>
  <si>
    <t>___gid</t>
  </si>
  <si>
    <t>0e548131a44ffb79eeda7ee704fc72e5</t>
  </si>
  <si>
    <t>1b3043ca-d5d75755</t>
  </si>
  <si>
    <t>_im_ses.1003824</t>
  </si>
  <si>
    <t>CAKEPHP</t>
  </si>
  <si>
    <t>drocpjf0bpqkggkqe1mlu5k3j4</t>
  </si>
  <si>
    <t>https://www.chuo-nittochi.co.jp/</t>
  </si>
  <si>
    <t>.chuo-nittochi.co.jp</t>
  </si>
  <si>
    <t>_ga_8PZSMK6190</t>
  </si>
  <si>
    <t>GS1.1.1662129340.1.0.1662129340.60.0.0</t>
  </si>
  <si>
    <t>GA1.1.511739247.1662129341</t>
  </si>
  <si>
    <t>_gat_gtag_UA_157800028_1</t>
  </si>
  <si>
    <t>GA1.3.646950365.1662129341</t>
  </si>
  <si>
    <t>https://nisshin-hd.co.jp/</t>
  </si>
  <si>
    <t>.nisshin-hd.co.jp</t>
  </si>
  <si>
    <t>_gat_gtag_UA_41912250_8</t>
  </si>
  <si>
    <t>GA1.3.557953173.1662129343</t>
  </si>
  <si>
    <t>GA1.3.1151610390.1662129343</t>
  </si>
  <si>
    <t>https://www.hoosiers.co.jp/</t>
  </si>
  <si>
    <t>.hoosiers.co.jp</t>
  </si>
  <si>
    <t>_dc_gtm_UA-2711306-2</t>
  </si>
  <si>
    <t>GA1.3.1289617934.1662129344</t>
  </si>
  <si>
    <t>GA1.3.599743524.1662129344</t>
  </si>
  <si>
    <t>https://www.es-conjapan.co.jp/</t>
  </si>
  <si>
    <t>.es-conjapan.co.jp</t>
  </si>
  <si>
    <t>GA1.3.1271522104.1662129359</t>
  </si>
  <si>
    <t>GA1.3.1035141822.1662129359</t>
  </si>
  <si>
    <t>https://www.fjnext.com/</t>
  </si>
  <si>
    <t>.fjnext.com</t>
  </si>
  <si>
    <t>GA1.1.1579733020.1662129363</t>
  </si>
  <si>
    <t>_ga_YCCZ5LQEEQ</t>
  </si>
  <si>
    <t>GS1.1.1662129363.1.0.1662129363.60.0.0</t>
  </si>
  <si>
    <t>https://www.eslead.co.jp/</t>
  </si>
  <si>
    <t>.eslead.co.jp</t>
  </si>
  <si>
    <t>0d327a09-4f1a-4775-91d6-617724d979b7</t>
  </si>
  <si>
    <t>.www.eslead.co.jp</t>
  </si>
  <si>
    <t>be361ac7-974f-4b23-bcaf-9ab03c5301b2</t>
  </si>
  <si>
    <t>EYX7Nl91M2ZJQ3Z6ZWJTT2htUkpEV1ZqQ2ZpN0d0dzlRYUh0T3g4YlE2RjFVVm8xbWZXSCUyRjBDbjRNZkJFS01aeW1MYVFQUGw4Z2xSS2FSSHAxV1pDSldEQ2lBMHhtZlBGWXVZS1o5Wk9ESTFoMDhLJTJCaEhjWUU0YWdnYmVvWGZVN3dXbURKUnBkRURqaWNtUlA2UmdwMEN1c3l2NFhqeHdYSWltY0dGakx5NGQ4OEU4UUpqYUhNaU14dDFxM29mV09LMDh0YTFTcGoxWiUyRjdMbVhkZTg0ZyUyQldUeXclM0QlM0Q</t>
  </si>
  <si>
    <t>www.eslead.co.jp</t>
  </si>
  <si>
    <t>0afd1761-a668-435a-ad9c-073a091735a8</t>
  </si>
  <si>
    <t>id:472-YVB-281&amp;token:_mch-eslead.co.jp-1662129365241-51004</t>
  </si>
  <si>
    <t>1.1.2039144067.1662129365</t>
  </si>
  <si>
    <t>fb.2.1662129365425.426080271</t>
  </si>
  <si>
    <t>_dc_gtm_UA-16971518-6</t>
  </si>
  <si>
    <t>1662129365125</t>
  </si>
  <si>
    <t>GA1.3.9553486.1662129365</t>
  </si>
  <si>
    <t>GA1.1.1221716431.1662129365</t>
  </si>
  <si>
    <t>c328727b-8acc900a</t>
  </si>
  <si>
    <t>_ga_CD9XM9PMBQ</t>
  </si>
  <si>
    <t>GS1.1.1662129365.1.1.1662129365.0.0.0</t>
  </si>
  <si>
    <t>https://www.toseicorp.co.jp/</t>
  </si>
  <si>
    <t>www.toseicorp.co.jp</t>
  </si>
  <si>
    <t>.toseicorp.co.jp</t>
  </si>
  <si>
    <t>GA1.1.1408297225.1662129370</t>
  </si>
  <si>
    <t>_ga_307CTN1KS5</t>
  </si>
  <si>
    <t>GS1.1.1662129370.1.0.1662129370.60.0.0</t>
  </si>
  <si>
    <t>isGpcEnabled=0&amp;datestamp=Fri+Sep+02+2022+23%3A36%3A10+GMT%2B0900+(%E6%97%A5%E6%9C%AC%E6%A8%99%E6%BA%96%E6%99%82)&amp;version=6.38.0&amp;isIABGlobal=false&amp;hosts=&amp;landingPath=https%3A%2F%2Fwww.toseicorp.co.jp%2F&amp;groups=C0001%3A1%2CC0004%3A1%2CC0002%3A1</t>
  </si>
  <si>
    <t>_gat_UA-7674656-1</t>
  </si>
  <si>
    <t>GA1.3.486373.1662129370</t>
  </si>
  <si>
    <t>https://www.sunfrt.co.jp/</t>
  </si>
  <si>
    <t>.sunfrt.co.jp</t>
  </si>
  <si>
    <t>GA1.3.1635498369.1662129373</t>
  </si>
  <si>
    <t>GA1.3.1322327804.1662129373</t>
  </si>
  <si>
    <t>https://www.sanyohomes.co.jp/</t>
  </si>
  <si>
    <t>.sanyohomes.co.jp</t>
  </si>
  <si>
    <t>GA1.3.327647190.1662129374</t>
  </si>
  <si>
    <t>_ga_1HCEZ0Q1WW</t>
  </si>
  <si>
    <t>GS1.1.1662129374.1.0.1662129374.60.0.0</t>
  </si>
  <si>
    <t>id:654-SWC-096&amp;token:_mch-sanyohomes.co.jp-1662129373985-27349</t>
  </si>
  <si>
    <t>trwv.uid</t>
  </si>
  <si>
    <t>sanyohomescorporation-1662129373860-186441c9%3A1</t>
  </si>
  <si>
    <t>_gat_UA-119589028-2</t>
  </si>
  <si>
    <t>_gat_gtag_UA_11314329_1</t>
  </si>
  <si>
    <t>GA1.3.2035867638.1662129374</t>
  </si>
  <si>
    <t>trwsa.sid</t>
  </si>
  <si>
    <t>sanyohomescorporation-1662129373862-4bb4b20c%3A1</t>
  </si>
  <si>
    <t>https://www.tokyo-airport-bldg.co.jp/</t>
  </si>
  <si>
    <t>.tokyo-airport-bldg.co.jp</t>
  </si>
  <si>
    <t>_gat_gtag_UA_34083823_1</t>
  </si>
  <si>
    <t>GA1.3.143000156.1662129376</t>
  </si>
  <si>
    <t>GA1.3.1490066365.1662129376</t>
  </si>
  <si>
    <t>https://www.meiwajisyo.co.jp/</t>
  </si>
  <si>
    <t>www.meiwajisyo.co.jp</t>
  </si>
  <si>
    <t>_im_ses.1000446</t>
  </si>
  <si>
    <t>.meiwajisyo.co.jp</t>
  </si>
  <si>
    <t>fb.2.1662129377604.1726015948</t>
  </si>
  <si>
    <t>_im_id.1000446</t>
  </si>
  <si>
    <t>97c3822fb0e4a5f2.1662129383.</t>
  </si>
  <si>
    <t>1662129379371</t>
  </si>
  <si>
    <t>.www.meiwajisyo.co.jp</t>
  </si>
  <si>
    <t>4ac020d5-27d8e104</t>
  </si>
  <si>
    <t>Wg9HF193Tzh5T2NMJTJCMVc2YXRBMzc3dmw2ckhLN1VPT1BaaVlBazRTdE9ERXVjc1FZblU2dVdYalVjRFA4d2lNSmhXY0pqclFKWHY5UE10TFdSSUpvcHVGMXZhMG1kU3RSWEIlMkJvMHJyRldiSDRqY21QTW1XVzdhTXZNMVMxajlmazlqOEZObzNxQ24xRE1iNEtVSnZOSHBneDlqSGlCcHhBTWolMkJrTlQxMnN4ZDZtd0ElM0Q</t>
  </si>
  <si>
    <t>1.1.667785283.1662129377</t>
  </si>
  <si>
    <t>0b554e43-e98d-4fe4-b348-5dc56c5f71d9</t>
  </si>
  <si>
    <t>_gat_UA-49090648-1</t>
  </si>
  <si>
    <t>36b9ffd5-61b4-4a8f-825f-022d91d4f9aa</t>
  </si>
  <si>
    <t>GA1.3.1861484504.1662129377</t>
  </si>
  <si>
    <t>GA1.3.1943929936.1662129377</t>
  </si>
  <si>
    <t>https://www.jsb.co.jp/</t>
  </si>
  <si>
    <t>.jsb.co.jp</t>
  </si>
  <si>
    <t>GA1.1.1142444467.1662129385</t>
  </si>
  <si>
    <t>_ga_KY5JDX0GTN</t>
  </si>
  <si>
    <t>GS1.1.1662129385.1.0.1662129385.0.0.0</t>
  </si>
  <si>
    <t>https://www.grandy.co.jp/</t>
  </si>
  <si>
    <t>.grandy.co.jp</t>
  </si>
  <si>
    <t>1ey9,1fkf,22xu</t>
  </si>
  <si>
    <t>_ga_M5X2GSKHMN</t>
  </si>
  <si>
    <t>GS1.1.1662129401.1.0.1662129401.60.0.0</t>
  </si>
  <si>
    <t>GA1.1.1933508176.1662129401</t>
  </si>
  <si>
    <t>_ga_W5Z56M1WY4</t>
  </si>
  <si>
    <t>GS1.1.1662129400.1.0.1662129400.60.0.0</t>
  </si>
  <si>
    <t>HeBI1W0DR98gdeJ01cqOVg7oZJMOzdEr</t>
  </si>
  <si>
    <t>GA1.3.928285473.1662129401</t>
  </si>
  <si>
    <t>1.1.173879817.1662129401</t>
  </si>
  <si>
    <t>www.grandy.co.jp</t>
  </si>
  <si>
    <t>laravel_session</t>
  </si>
  <si>
    <t>eyJpdiI6IjZnbnpcL1RwWFwvVlprMjhzRmlXdTBjZz09IiwidmFsdWUiOiJHQ3NYZXdZR2VHcmpNejRJRVNkbElQd0ZaOVwvenM1UTVxdVgxazdwT0xEZTZVZEY1eFwvaFFINGNLZHN4eG1ZRWwiLCJtYWMiOiI1OTYwNjUyYTkyYmY1ZTM5NjMwYzEzMDlhYTZkNTkyMDc3Yzc3YzEzMjU4OWU0M2Q0NzA2NGM5NzI4M2MxM2JkIn0%3D</t>
  </si>
  <si>
    <t>_gat_UA-19165342-1</t>
  </si>
  <si>
    <t>e70e21d3-137a-4f6d-a936-e7c3d9b06cf1</t>
  </si>
  <si>
    <t>XSRF-TOKEN</t>
  </si>
  <si>
    <t>eyJpdiI6IkVNYUE0R0lDYjF6enA4K3BDYkF2UUE9PSIsInZhbHVlIjoid1dVcjVaeHJWcDdTOFkyV3VQT3kxVEx0UmY1MTdjdDZJcjZXZUZ4VVQ2WTg4TlA0M3Vla1FkZzMzUm81TW16MCIsIm1hYyI6IjYzOGVjMWEyMWQ3NjEyNjY2ZWIyZWU0MGIwNzZjYzEzNThkMDBjNTJlZTdkNzI5ODllZTM3ZWVjMmYxYzEzYzAifQ%3D%3D</t>
  </si>
  <si>
    <t>https://www.daikyo-astage.co.jp/</t>
  </si>
  <si>
    <t>www.daikyo-astage.co.jp</t>
  </si>
  <si>
    <t>1.1.10.1662129402</t>
  </si>
  <si>
    <t>1.1662129402.1.1.utmcsr=(direct)|utmccn=(direct)|utmcmd=(none)</t>
  </si>
  <si>
    <t>1.2026119490.1662129402.1662129402.1662129402.1</t>
  </si>
  <si>
    <t>https://www.haseko-hcm.co.jp/</t>
  </si>
  <si>
    <t>www.haseko-hcm.co.jp</t>
  </si>
  <si>
    <t>ZBCFjr/lR4PwfUgEuRt7NahWX1yi4jc3lHsoFACJgxCw1CiNR6Um9k1HvJhFC4AXFfC3OgblWqqDbRlmPNInfEBklZLGV/TxI88F2SEZCI8LnlDt1WySDiUtmRH2EyG4pjfHqrTUWYoYlJhQV+GhRsB5+QYCBtzr8OdjOC/fJhFWsOgBsfY3r5yfv4JBdg==</t>
  </si>
  <si>
    <t>.haseko-hcm.co.jp</t>
  </si>
  <si>
    <t>GA1.3.1723126033.1662129404</t>
  </si>
  <si>
    <t>202209022336447468</t>
  </si>
  <si>
    <t>_gat_UA-74565719-3</t>
  </si>
  <si>
    <t>_ga_Q61C75JSQR</t>
  </si>
  <si>
    <t>GS1.1.1662129404.1.0.1662129404.0.0.0</t>
  </si>
  <si>
    <t>20220902.233643.58387400.18903</t>
  </si>
  <si>
    <t>1.1.1410073260.1662129404</t>
  </si>
  <si>
    <t>GA1.3.1481727851.1662129404</t>
  </si>
  <si>
    <t>1662129404071</t>
  </si>
  <si>
    <t>3b9vhnp2imlc8hin6e1olauvek</t>
  </si>
  <si>
    <t>https://www.tokyu-com.co.jp/</t>
  </si>
  <si>
    <t>.tokyu-com.co.jp</t>
  </si>
  <si>
    <t>1662129406618</t>
  </si>
  <si>
    <t>GA1.1.503795024.1662129406</t>
  </si>
  <si>
    <t>_ga_KLMCL0T6ZK</t>
  </si>
  <si>
    <t>GS1.1.1662129406.1.0.1662129406.0.0.0</t>
  </si>
  <si>
    <t>_gat_UA-112496238-1</t>
  </si>
  <si>
    <t>GA1.3.853461417.1662129406</t>
  </si>
  <si>
    <t>1.1.1732812661.1662129406</t>
  </si>
  <si>
    <t>https://www.mec-c.com/</t>
  </si>
  <si>
    <t>.mec-c.com</t>
  </si>
  <si>
    <t>39283091-48dd-4f87-9391-2b2d412dd11e</t>
  </si>
  <si>
    <t>session%3A0e2c49f0-1e43-4482-9c62-f9bd16335f6a</t>
  </si>
  <si>
    <t>GA1.1.548340079.1662129410</t>
  </si>
  <si>
    <t>_ga_0TERPK8WMH</t>
  </si>
  <si>
    <t>GS1.1.1662129409.1.0.1662129409.0.0.0</t>
  </si>
  <si>
    <t>incap_ses_2115_1784544</t>
  </si>
  <si>
    <t>+QMDWYlIcE5xnw3va/1ZHf4UEmMAAAAA8EbjL42iczMXNGEPT0ejNA==</t>
  </si>
  <si>
    <t>GA1.2.540079451.1662129410</t>
  </si>
  <si>
    <t>_gat_UA-151172933-47</t>
  </si>
  <si>
    <t>_gat_%5Bobject%20Object%5D</t>
  </si>
  <si>
    <t>_gat_UA-190132637-1</t>
  </si>
  <si>
    <t>_gat_gtag_UA_22115276_1</t>
  </si>
  <si>
    <t>1662129409792</t>
  </si>
  <si>
    <t>1.1.1650264203.1662129410</t>
  </si>
  <si>
    <t>visid_incap_1784544</t>
  </si>
  <si>
    <t>bAq0xdshR7Ciu80tWC+X3P4UEmMAAAAAQUIPAAAAAAA4Qk2WoaNR8rfRsR6KweB/</t>
  </si>
  <si>
    <t>https://www.gojin.co.jp/</t>
  </si>
  <si>
    <t>.gojin.co.jp</t>
  </si>
  <si>
    <t>tc56if|1|f4j|0</t>
  </si>
  <si>
    <t>1662129411214</t>
  </si>
  <si>
    <t>1.1.1633459841.1662129411</t>
  </si>
  <si>
    <t>9636899.2129783804.1662129411.1662129411.1662129411.1</t>
  </si>
  <si>
    <t>9636899.1.10.1662129411</t>
  </si>
  <si>
    <t>9636899</t>
  </si>
  <si>
    <t>9636899.1662129411.1.1.utmcsr=(direct)|utmccn=(direct)|utmcmd=(none)</t>
  </si>
  <si>
    <t>https://www.mfr.co.jp/</t>
  </si>
  <si>
    <t>.mfr.co.jp</t>
  </si>
  <si>
    <t>GA1.3.1189485411.1662129413</t>
  </si>
  <si>
    <t>aam_uuid</t>
  </si>
  <si>
    <t>66500927848701148363633810471881201147</t>
  </si>
  <si>
    <t>s_ppv2</t>
  </si>
  <si>
    <t>mfr%253Aindex.html%2C21%2C21%2C707</t>
  </si>
  <si>
    <t>GA1.3.2140916062.1662129413</t>
  </si>
  <si>
    <t>tp</t>
  </si>
  <si>
    <t>3309</t>
  </si>
  <si>
    <t>1662129413217</t>
  </si>
  <si>
    <t>1662129412842-New</t>
  </si>
  <si>
    <t>session#aabae471954e400ca9f7b343e445bb00#1662131273|PC#aabae471954e400ca9f7b343e445bb00.32_0#1725374213</t>
  </si>
  <si>
    <t>1.1.478699588.1662129413</t>
  </si>
  <si>
    <t>1585540135%7CMCIDTS%7C19238%7CMCMID%7C66485486752294986433630007621759676156%7CMCAAMLH-1662734212%7C11%7CMCAAMB-1662734212%7C6G1ynYcLPuiQxYZrsz_pkqfLG9yMXBpb2zX5dvJdYQJzPXImdj0y%7CMCOPTOUT-1662136612s%7CNONE%7CMCAID%7CNONE%7CMCSYNCSOP%7C411-19245%7CvVersion%7C4.4.0</t>
  </si>
  <si>
    <t>www.mfr.co.jp</t>
  </si>
  <si>
    <t>slideIntroOff</t>
  </si>
  <si>
    <t>https%3A%2F%2Fwww.mfr.co.jp%2F</t>
  </si>
  <si>
    <t>check</t>
  </si>
  <si>
    <t>http://www.sumitate.co.jp/</t>
  </si>
  <si>
    <t>.sumitate.co.jp</t>
  </si>
  <si>
    <t>_gat_UA-9251775-2</t>
  </si>
  <si>
    <t>GA1.3.1560287022.1662129415</t>
  </si>
  <si>
    <t>GA1.3.1311679984.1662129415</t>
  </si>
  <si>
    <t>https://www.nomura-pt.co.jp/</t>
  </si>
  <si>
    <t>.nomura-pt.co.jp</t>
  </si>
  <si>
    <t>GA1.3.1984342379.1662129416</t>
  </si>
  <si>
    <t>GA1.3.203434142.1662129416</t>
  </si>
  <si>
    <t>https://www.js-net.co.jp/</t>
  </si>
  <si>
    <t>.js-net.co.jp</t>
  </si>
  <si>
    <t>GA1.3.1587718379.1662129424</t>
  </si>
  <si>
    <t>_ga_4KLQ8JQV51</t>
  </si>
  <si>
    <t>GS1.1.1662129422.1.0.1662129422.0.0.0</t>
  </si>
  <si>
    <t>GA1.3.1576537433.1662129422</t>
  </si>
  <si>
    <t>127240726.1.10.1662129422</t>
  </si>
  <si>
    <t>__utmt_UA-52388367-1</t>
  </si>
  <si>
    <t>127240726.1662129422.1.1.utmcsr=(direct)|utmccn=(direct)|utmcmd=(none)</t>
  </si>
  <si>
    <t>127240726</t>
  </si>
  <si>
    <t>127240726.1299628448.1662129422.1662129422.1662129422.1</t>
  </si>
  <si>
    <t>1.1.976439554.1662129422</t>
  </si>
  <si>
    <t>https://www.advantagepartners.com/</t>
  </si>
  <si>
    <t>.advantagepartners.com</t>
  </si>
  <si>
    <t>GA1.2.2006151018.1662129441</t>
  </si>
  <si>
    <t>_gat_UA-49716241-1</t>
  </si>
  <si>
    <t>GA1.2.703609260.1662129441</t>
  </si>
  <si>
    <t>www.advantagepartners.com</t>
  </si>
  <si>
    <t>fp3speuuetdhvv783iatm7e28t</t>
  </si>
  <si>
    <t>qtrans_front_language</t>
  </si>
  <si>
    <t>https://www.daiwahouse.co.jp/</t>
  </si>
  <si>
    <t>.daiwahouse.co.jp</t>
  </si>
  <si>
    <t>_ga_C7NFBYKZ7N</t>
  </si>
  <si>
    <t>GS1.1.1662129443.1.0.1662129443.0.0.0</t>
  </si>
  <si>
    <t>GA1.1.830480509.1662129444</t>
  </si>
  <si>
    <t>GA1.3.1080796183.1662129444</t>
  </si>
  <si>
    <t>fb.2.1662129443560.843472009</t>
  </si>
  <si>
    <t>BB13A194B27EFCBAAD5FFD0C0B5F8521~000000000000000000000000000000~YAAQzg7TF7Da/tqCAQAAyJKi/hAKonnN4Rxt0fdrjzxkqyk/lYXjp4n4x+Bqqtyadn7RvLtCDA9IlkkXLdCzhisB16FiHAe/3S/ZDScQY7yWs1QCPhNFX2Ym5WCjIOkfoXviL1iqRWPAa4RCUfcs3idw+UwYuCSrzt3NZIE87Lx54rMUR5PcX6rV+7BTxDg2JFV135WNFmP28ib3EybKGD0ewqSgxWFpQx22HdWmmNAOQrcA9fNY757GnGb/pcrqbi2FkKxmW7aywQ9aEgP+5mAZfKXE/b0pcefn/Fu6X5mKm7F5XDmMtWerGUx2OT3XcY7u6fTUmWZAlZnLBjIKhbqib0xGVEydaqsB3732qDxbRFjRSh0s0ZQRsl3GCjV56E8JnTsCR0n5fgS+/mqTek4KneeG7UFgv+pX+eZiCTfJd+UJQDgJoivUFB2xLDaEJkgxAnKF8cwLJkOYUbqd8sHcGcwFJqF0EhlmmnOmLEyQV7F4trO0n2xMTOMjvuhLlpD4hPoLMAd69a2lGYmgjuh2pJ9Q0OvFoQ==</t>
  </si>
  <si>
    <t>1.1662129443.ytkRmAN2LDRJTCS7</t>
  </si>
  <si>
    <t>1662129443072</t>
  </si>
  <si>
    <t>1.1662129443.DORK4SknKt9PvwRO</t>
  </si>
  <si>
    <t>202209022337220494</t>
  </si>
  <si>
    <t>www.daiwahouse.co.jp</t>
  </si>
  <si>
    <t>BIGipServerdaiwahouse.co.jp</t>
  </si>
  <si>
    <t>2337738924.20480.0000</t>
  </si>
  <si>
    <t>16621294418540</t>
  </si>
  <si>
    <t>ck_ads</t>
  </si>
  <si>
    <t>28</t>
  </si>
  <si>
    <t>_gat_gtag_UA_426329_1</t>
  </si>
  <si>
    <t>ac_adsvr</t>
  </si>
  <si>
    <t>bGF8MTY2MjEyOTQ0MTg1NCoqKnZhfDEqKipzc3wwKioqZnF8MTA4OjEzNDU6MSwsLCwsLCwsLCwsLCwsLCwsLCwqKipuY3J8MTA4OjEzNDU6NzpyaG9zdD18a2V5d29yZD18YWRpZD18cmVhc29uPTI4LCwsLCwsLCwsLCwsLCwsLCwsLCoqKmFzZWdfaW1wfDQqKipsc2VnfDQqKipsX2ltcF9yfDcqKipsX2ltcF9vcHR8cmhvc3Q9fGtleXdvcmQ9fGFkaWQ9fHJlYXNvbj0yOCoqKmxfaW1wX2NpZHw1MDcyKioqbF9pbXBfZnx5KioqZHwyOCoqKkVPRioqKg%3d%3d</t>
  </si>
  <si>
    <t>https://www.sekisuihouse.co.jp/</t>
  </si>
  <si>
    <t>.www.sekisuihouse.co.jp</t>
  </si>
  <si>
    <t>RT</t>
  </si>
  <si>
    <t>"z=1&amp;dm=www.sekisuihouse.co.jp&amp;si=0a53e5d5-fa57-4c1c-9fa2-f6d6a0f2f6d2&amp;ss=l7kkyfaw&amp;sl=1&amp;tt=6q1&amp;bcn=%2F%2F684d0d49.akstat.io%2F&amp;ld=6rl"</t>
  </si>
  <si>
    <t>.sekisuihouse.co.jp</t>
  </si>
  <si>
    <t>10cf5f4f-f7d3-4d66-8890-06c551da5593</t>
  </si>
  <si>
    <t>www.sekisuihouse.co.jp</t>
  </si>
  <si>
    <t>_im_id.1008215</t>
  </si>
  <si>
    <t>52de6f9daeadf7b7.1662129451.</t>
  </si>
  <si>
    <t>_pin_unauth</t>
  </si>
  <si>
    <t>dWlkPU5qWTVOR0l4WWpVdFlqWmtNaTAwWW1JeExUaG1Zek10WXpreE5tVTRZV0UyTVRNeA</t>
  </si>
  <si>
    <t>uFuKBDvApuntDZiM5Ca2IPc1uUQpNfBF</t>
  </si>
  <si>
    <t>661a9e30-da85-4fcf-b068-af1ff1cb7e67</t>
  </si>
  <si>
    <t>FPID2.3.LDuSIDf8LsSByPrb4ky0ex%2BeWuhoU84AWrsL8mY7Mxc%3D.1662129446</t>
  </si>
  <si>
    <t>_ga_HRR78FSTYC</t>
  </si>
  <si>
    <t>GS1.1.1662129448.1.0.1662129448.0.0.0</t>
  </si>
  <si>
    <t>GA1.1.1535160356.1662129446</t>
  </si>
  <si>
    <t>2.4blgwb1zn.1662129447</t>
  </si>
  <si>
    <t>B1lePmqUy03VkBFoKd4gOL5Eg2AP53l0Vk%2BhPRaSc7pKes%2BBRZq5on%2FxVa1EXVXQ6GXykQJfGnCzaIkQK%2B181m1h5EZQ7gpWrYrHtVCZSA7lRjun%2B84a9PjNFb1CQg%3D%3D</t>
  </si>
  <si>
    <t>id:432-PTS-926&amp;token:_mch-sekisuihouse.co.jp-1662129448412-30131</t>
  </si>
  <si>
    <t>_gat_UA-213618506-1</t>
  </si>
  <si>
    <t>_dc_gtm_UA-169613232-1</t>
  </si>
  <si>
    <t>_gat_UA-64850882-35</t>
  </si>
  <si>
    <t>bd58b53a-e508-4d6b-ac8e-ebed722c97f1</t>
  </si>
  <si>
    <t>_gat_UA-88175217-1</t>
  </si>
  <si>
    <t>1662129447073</t>
  </si>
  <si>
    <t>fb.2.1662129448534.1870698173</t>
  </si>
  <si>
    <t>_dc_gtm_UA-64850882-18</t>
  </si>
  <si>
    <t>_gat_UA-64850882-8</t>
  </si>
  <si>
    <t>_gat_UA-57131824-1</t>
  </si>
  <si>
    <t>_dc_gtm_UA-64850882-4</t>
  </si>
  <si>
    <t>01GBZA57TRXQCF3QBM4MSKY47X</t>
  </si>
  <si>
    <t>8dc706da-66a0-4e13-aa54-181997bc29bd</t>
  </si>
  <si>
    <t>_im_ses.1008215</t>
  </si>
  <si>
    <t>_dc_gtm_UA-64850882-17</t>
  </si>
  <si>
    <t>GA1.3.1566590456.1662129447</t>
  </si>
  <si>
    <t>1.1.1392664657.1662129446</t>
  </si>
  <si>
    <t>202209022337266946</t>
  </si>
  <si>
    <t>_ga_JFPK8C8Q2X</t>
  </si>
  <si>
    <t>GS1.1.1662129446.1.0.1662129446.0.0.0</t>
  </si>
  <si>
    <t>18c91306-153178d8</t>
  </si>
  <si>
    <t>FJNADDSPID_1700-600</t>
  </si>
  <si>
    <t>069yik</t>
  </si>
  <si>
    <t>_ga_6238L08DRN</t>
  </si>
  <si>
    <t>_ga_89XEXK0328</t>
  </si>
  <si>
    <t>AKA_A2</t>
  </si>
  <si>
    <t>A</t>
  </si>
  <si>
    <t>bf7d3c4c-1838-40e6-942e-633f74efdbfd</t>
  </si>
  <si>
    <t>_td_domain_sekisuihouse.co.jp</t>
  </si>
  <si>
    <t>sekisuihouse.co.jp</t>
  </si>
  <si>
    <t>_ga_KQHER7YZZQ</t>
  </si>
  <si>
    <t>https://www.ighd.co.jp/</t>
  </si>
  <si>
    <t>.ighd.co.jp</t>
  </si>
  <si>
    <t>_gat_UA-45208472-2</t>
  </si>
  <si>
    <t>GA1.3.1928571434.1662129456</t>
  </si>
  <si>
    <t>GA1.3.1743149323.1662129456</t>
  </si>
  <si>
    <t>https://sfc.jp/</t>
  </si>
  <si>
    <t>.sfc.jp</t>
  </si>
  <si>
    <t>_ga_8S506DQZT4</t>
  </si>
  <si>
    <t>GS1.1.1662129458.1.0.1662129458.0.0.0</t>
  </si>
  <si>
    <t>GA1.2.113197368.1662129458</t>
  </si>
  <si>
    <t>_ga_3TG7RSJQGS</t>
  </si>
  <si>
    <t>fb.1.1662129461188.1229281157</t>
  </si>
  <si>
    <t>1.1.1236016532.1662129459</t>
  </si>
  <si>
    <t>_dc_gtm_UA-46096888-1</t>
  </si>
  <si>
    <t>id:974-DNT-728&amp;token:_mch-sfc.jp-1662129459045-18052</t>
  </si>
  <si>
    <t>1662129460429</t>
  </si>
  <si>
    <t>sfc.jp</t>
  </si>
  <si>
    <t>TS01f99b42</t>
  </si>
  <si>
    <t>01a8fad3efa2a66fca12bb3264754d92b21db238c9a91303d878bf504e642a840f5346d9b635db20772a5ef90f6b0ba34f421d02ada626e90d112f98cd3b0560bec0d843cc</t>
  </si>
  <si>
    <t>_gat_UA-74929082-2</t>
  </si>
  <si>
    <t>2ZIjgF9XcWN0N0xCYkh3ekRRbTIxb0FzaHdWbTVSMnFtbFBZSU1MJTJCakhkMWIwYXc5TXlrZFFKWUpSdWIlMkZEZlY4bDJLR3huSWhMUzlOVDklMkZJWUExUW5kc1J3V1UlMkZDOEVwWHNmczFKNXowOFRNa1pSZVhEVTc5N1Vpa0ZYa3psTnQ0dHd0dWk4eXZyMERoWm13V1pKWnFJV25HdyUzRCUzRA</t>
  </si>
  <si>
    <t>_gat_UA-74929082-1</t>
  </si>
  <si>
    <t>GA1.2.998311845.1662129458</t>
  </si>
  <si>
    <t>X-Mapping-bheohidi</t>
  </si>
  <si>
    <t>FDAE959953A1BA5CA64ECBDB948DDE0F</t>
  </si>
  <si>
    <t>https://www.asahi-kasei.com/</t>
  </si>
  <si>
    <t>www.asahi-kasei.com</t>
  </si>
  <si>
    <t>e+4iu5YK+kN/mjmVJPtRr/d0773nbq5qHgu3008KM+SN90k97ye0UW19QfoAUfFcHKZaZFTQeJEeS/ce7Z37MhwPiM/eGd1QV2FLi4N3373h4GVBTSSS0RM6PKNX</t>
  </si>
  <si>
    <t>.asahi-kasei.com</t>
  </si>
  <si>
    <t>_dc_gtm_UA-74879016-1</t>
  </si>
  <si>
    <t>_dc_gtm_UA-74879016-3</t>
  </si>
  <si>
    <t>GA1.2.1632105884.1662129465</t>
  </si>
  <si>
    <t>GA1.2.1689939180.1662129465</t>
  </si>
  <si>
    <t>https://www.sekisui.co.jp/</t>
  </si>
  <si>
    <t>.sekisui.co.jp</t>
  </si>
  <si>
    <t>GA1.1.1838927087.1662129467</t>
  </si>
  <si>
    <t>_ga_S1QQMGTBDH</t>
  </si>
  <si>
    <t>GS1.1.1662129467.1.0.1662129467.0.0.0</t>
  </si>
  <si>
    <t>_gat_UA-414334-1</t>
  </si>
  <si>
    <t>GA1.3.916779197.1662129467</t>
  </si>
  <si>
    <t>https://www.ichijo.co.jp/</t>
  </si>
  <si>
    <t>.ichijo.co.jp</t>
  </si>
  <si>
    <t>1xb5o9c|1|f4j|0</t>
  </si>
  <si>
    <t>session%3A38b841c8-7600-4128-bf33-0a8373f93d12</t>
  </si>
  <si>
    <t>.www.ichijo.co.jp</t>
  </si>
  <si>
    <t>c8945af9-8efa82ce</t>
  </si>
  <si>
    <t>6e80cb9b-8595-47a0-ba5f-39b5f5aaee37</t>
  </si>
  <si>
    <t>237361816</t>
  </si>
  <si>
    <t>237361816.1.10.1662129469</t>
  </si>
  <si>
    <t>_dc_gtm_UA-790719-7</t>
  </si>
  <si>
    <t>_ga_QWC0WSLD3Y</t>
  </si>
  <si>
    <t>GS1.1.1662129469.1.0.1662129469.60.0.0</t>
  </si>
  <si>
    <t>b81149d0-1670-4c07-b864-a287980fa5b6</t>
  </si>
  <si>
    <t>237361816.474524249.1662129469.1662129469.1662129469.1</t>
  </si>
  <si>
    <t>1662129469544</t>
  </si>
  <si>
    <t>GA1.3.488765533.1662129470</t>
  </si>
  <si>
    <t>237361816.1662129469.1.1.utmcsr=(direct)|utmccn=(direct)|utmcmd=(none)</t>
  </si>
  <si>
    <t>GA1.3.553103454.1662129470</t>
  </si>
  <si>
    <t>fb.2.1662129470010.1355332395</t>
  </si>
  <si>
    <t>1.1.508294559.1662129469</t>
  </si>
  <si>
    <t>https://www.misawa.co.jp/</t>
  </si>
  <si>
    <t>www.misawa.co.jp</t>
  </si>
  <si>
    <t>db129265-1a50-41fb-8a9b-ad90b603205a</t>
  </si>
  <si>
    <t>.www.misawa.co.jp</t>
  </si>
  <si>
    <t>15bcd8e6-b160304d</t>
  </si>
  <si>
    <t>47915d3d-2928-41bf-9a69-7ad41bd7070b</t>
  </si>
  <si>
    <t>.misawa.co.jp</t>
  </si>
  <si>
    <t>_gat_UA-41752524-1</t>
  </si>
  <si>
    <t>"z=1&amp;dm=www.misawa.co.jp&amp;si=c2db51a8-3bf9-4798-9c70-8723ddf160f5&amp;ss=l7kkyzgr&amp;sl=0&amp;tt=0&amp;bcn=%2F%2F684d0d49.akstat.io%2F"</t>
  </si>
  <si>
    <t>1662129472190</t>
  </si>
  <si>
    <t>MSWID</t>
  </si>
  <si>
    <t>330000090139805202209022337</t>
  </si>
  <si>
    <t>GA1.3.21416394.1662129472</t>
  </si>
  <si>
    <t>1.1.321413244.1662129473</t>
  </si>
  <si>
    <t>MSWCATEGORYID</t>
  </si>
  <si>
    <t>GA1.3.1545254256.1662129472</t>
  </si>
  <si>
    <t>bmudc</t>
  </si>
  <si>
    <t>e2d8053223a4c14cff889ee3e8d9a07c4549</t>
  </si>
  <si>
    <t>https://homes.panasonic.com/</t>
  </si>
  <si>
    <t>.homes.panasonic.com</t>
  </si>
  <si>
    <t>22907554.1.10.1662129478</t>
  </si>
  <si>
    <t>22907554</t>
  </si>
  <si>
    <t>.panasonic.com</t>
  </si>
  <si>
    <t>1662129477526</t>
  </si>
  <si>
    <t>22907554.1662129478.1.1.utmcsr=(direct)|utmccn=(direct)|utmcmd=(none)</t>
  </si>
  <si>
    <t>homes.panasonic.com</t>
  </si>
  <si>
    <t>firstView</t>
  </si>
  <si>
    <t>false</t>
  </si>
  <si>
    <t>GA1.1.1753607439.1662129475</t>
  </si>
  <si>
    <t>_ga_06ML9ECXMD</t>
  </si>
  <si>
    <t>GS1.1.1662129476.1.0.1662129476.0.0.0</t>
  </si>
  <si>
    <t>1.1.10.1662129476</t>
  </si>
  <si>
    <t>_gat_gtag_UA_130490733_1</t>
  </si>
  <si>
    <t>1.1753607439.1662129475.1662129476.1662129476.1</t>
  </si>
  <si>
    <t>1.4blgwb1zn.1662129447</t>
  </si>
  <si>
    <t>1.1662129476.1.1.utmcsr=(direct)|utmccn=(direct)|utmcmd=(none)</t>
  </si>
  <si>
    <t>_dc_gtm_UA-115609021-8</t>
  </si>
  <si>
    <t>lastest4</t>
  </si>
  <si>
    <t>%5B%7B%22url%22:%22https://homes.panasonic.com/%22,%22pageImage%22:%22/home/img/img_thumb_index_01.jpg%22,%22pageName%22:%22%E4%BA%8B%E6%A5%AD%E3%83%BB%E5%95%86%E5%93%81%E3%83%88%E3%83%83%E3%83%97%22%7D%5D</t>
  </si>
  <si>
    <t>_dc_gtm_UA-115609021-4</t>
  </si>
  <si>
    <t>_dc_gtm_UA-115609021-5</t>
  </si>
  <si>
    <t>_dc_gtm_UA-115609021-3</t>
  </si>
  <si>
    <t>01GBZA643HNNBYJE8VAT2FTPAD</t>
  </si>
  <si>
    <t>GA1.2.1813189937.1662129475</t>
  </si>
  <si>
    <t>_dc_gtm_UA-115609021-1</t>
  </si>
  <si>
    <t>0c7e2160-c380-4999-b893-63d7f9fde7c0</t>
  </si>
  <si>
    <t>_ga_HTWH5QTH87</t>
  </si>
  <si>
    <t>GS1.1.1662129475.1.0.1662129475.60.0.0</t>
  </si>
  <si>
    <t>22907554.1753607439.1662129475.1662129478.1662129478.1</t>
  </si>
  <si>
    <t>1.1.1351708734.1662129476</t>
  </si>
  <si>
    <t>_dc_gtm_UA-115609021-2</t>
  </si>
  <si>
    <t>https://www.hinokiya-group.jp/</t>
  </si>
  <si>
    <t>.hinokiya-group.jp</t>
  </si>
  <si>
    <t>wdR3wOZQ4uqgU1yg53m13hbti7xq9taR</t>
  </si>
  <si>
    <t>GA1.1.947305907.1662129567</t>
  </si>
  <si>
    <t>_ga_ZCHGN2Y7N8</t>
  </si>
  <si>
    <t>GS1.1.1662129567.1.0.1662129567.0.0.0</t>
  </si>
  <si>
    <t>GA1.2.2134404037.1662129567</t>
  </si>
  <si>
    <t>https://www.polus.co.jp/</t>
  </si>
  <si>
    <t>.polus.co.jp</t>
  </si>
  <si>
    <t>bc02bec0-b963-40e7-bf09-c26056cc469c</t>
  </si>
  <si>
    <t>www.polus.co.jp</t>
  </si>
  <si>
    <t>c260384e-fcec-43db-89a4-ec3b0ceff8d3</t>
  </si>
  <si>
    <t>2e93197e-1fdd-4a46-b8c8-21ee22c04bb9</t>
  </si>
  <si>
    <t>.www.polus.co.jp</t>
  </si>
  <si>
    <t>01GBZA9XM165BF7M6JCC8H8Y53</t>
  </si>
  <si>
    <t>1.1.602249591.1662129600</t>
  </si>
  <si>
    <t>b61f8190-3757-4698-bb4a-fd55c2c843a2</t>
  </si>
  <si>
    <t>GA1.3.1277197641.1662129600</t>
  </si>
  <si>
    <t>GA1.1.1526744139.1662129600</t>
  </si>
  <si>
    <t>_ga_CXYV6YTZFH</t>
  </si>
  <si>
    <t>GS1.1.1662129599.1.0.1662129599.0.0.0</t>
  </si>
  <si>
    <t>05b872a7-21ff-4c2a-b685-9371d40ecf40</t>
  </si>
  <si>
    <t>1662129599256</t>
  </si>
  <si>
    <t>https://www.mitsuihome.co.jp/</t>
  </si>
  <si>
    <t>.mitsuihome.co.jp</t>
  </si>
  <si>
    <t>.www.mitsuihome.co.jp</t>
  </si>
  <si>
    <t>4bf50e40-c757364c</t>
  </si>
  <si>
    <t>67a2646c-b169-498f-8c1e-b2bed1baca89</t>
  </si>
  <si>
    <t>https%3A%2F%2Fwww.mitsuihome.co.jp%2F</t>
  </si>
  <si>
    <t>55919274761008777533257179601075208410</t>
  </si>
  <si>
    <t>_ga_04FGEY7XZS</t>
  </si>
  <si>
    <t>GS1.1.1662129607.1.0.1662129607.0.0.0</t>
  </si>
  <si>
    <t>www.mitsuihome.co.jp</t>
  </si>
  <si>
    <t>7fcd7cab-c959-48a8-9fef-ba25c05d0b7e</t>
  </si>
  <si>
    <t>GA1.1.1909961308.1662129608</t>
  </si>
  <si>
    <t>154958372.1.10.1662129607</t>
  </si>
  <si>
    <t>1662129608959</t>
  </si>
  <si>
    <t>154958372.1662129607.1.1.utmcsr=(direct)|utmccn=(direct)|utmcmd=(none)</t>
  </si>
  <si>
    <t>154958372</t>
  </si>
  <si>
    <t>1075005958%7CMCIDTS%7C19238%7CMCMID%7C55909457327972492143260131669958228957%7CMCAAMLH-1662734404%7C11%7CMCAAMB-1662734404%7CRKhpRz8krg2tLO6pguXWp5olkAcUniQYPHaMWWgdJ3xzPWQmdj0y%7CMCOPTOUT-1662136804s%7CNONE%7CMCAID%7CNONE%7CMCSYNCSOP%7C411-19245%7CvVersion%7C4.4.1</t>
  </si>
  <si>
    <t>fb.2.1662129607626.239489146</t>
  </si>
  <si>
    <t>1662129607230-New</t>
  </si>
  <si>
    <t>49664460-b2d0-4609-a820-3138cd331f80</t>
  </si>
  <si>
    <t>_ga_FM8R0YHCE0</t>
  </si>
  <si>
    <t>GS1.1.1662129607.1.0.1662129607.60.0.0</t>
  </si>
  <si>
    <t>AWSELBCORS</t>
  </si>
  <si>
    <t>214189A11236122AE2834512CD788FA9289F2CB9AE31C32E02FDB4ECEE6D182D2AB37B16C8B3B44938CFEA8C950B678B3DC39B3EB83763F2E5B765C00BF9C9CBA4BE4BCD94</t>
  </si>
  <si>
    <t>154958372.1055057672.1662129607.1662129607.1662129607.1</t>
  </si>
  <si>
    <t>AWSELB</t>
  </si>
  <si>
    <t>https://www.tamahome.jp/</t>
  </si>
  <si>
    <t>.tamahome.jp</t>
  </si>
  <si>
    <t>1662129614887</t>
  </si>
  <si>
    <t>fb.1.1662129613827.1588066825</t>
  </si>
  <si>
    <t>.www.tamahome.jp</t>
  </si>
  <si>
    <t>68022caf-144fa889</t>
  </si>
  <si>
    <t>_dc_gtm_UA-3069515-1</t>
  </si>
  <si>
    <t>GA1.2.320735347.1662129614</t>
  </si>
  <si>
    <t>GA1.2.2112931277.1662129614</t>
  </si>
  <si>
    <t>1.1.804281773.1662129614</t>
  </si>
  <si>
    <t>e2b39dcd-4d70-4279-9bb0-19790a5bc46a</t>
  </si>
  <si>
    <t>www.tamahome.jp</t>
  </si>
  <si>
    <t>TS01864e23</t>
  </si>
  <si>
    <t>0178951f86c6899f1731333720d7534f46b54397623309e8c5dcea0deaaaf97be54ef8cb4edabb1fb617bda95cdfabda79e8cc906a</t>
  </si>
  <si>
    <t>https://www.west-gr.co.jp/</t>
  </si>
  <si>
    <t>.west-gr.co.jp</t>
  </si>
  <si>
    <t>_gat_gtag_UA_141404581_1</t>
  </si>
  <si>
    <t>GA1.3.1677834064.1662129617</t>
  </si>
  <si>
    <t>GA1.3.1613109255.1662129617</t>
  </si>
  <si>
    <t>https://www.f-juken.co.jp/</t>
  </si>
  <si>
    <t>.f-juken.co.jp</t>
  </si>
  <si>
    <t>79800704.1.10.1662129618</t>
  </si>
  <si>
    <t>79800704.1662129618.1.1.utmcsr=(direct)|utmccn=(direct)|utmcmd=(none)</t>
  </si>
  <si>
    <t>www.f-juken.co.jp</t>
  </si>
  <si>
    <t>layerBoardTime</t>
  </si>
  <si>
    <t>1662129618421</t>
  </si>
  <si>
    <t>79800704</t>
  </si>
  <si>
    <t>79800704.107398363.1662129618.1662129618.1662129618.1</t>
  </si>
  <si>
    <t>https://www.nihonhouse-hd.co.jp/</t>
  </si>
  <si>
    <t>.nihonhouse-hd.co.jp</t>
  </si>
  <si>
    <t>1662129621139</t>
  </si>
  <si>
    <t>fb.2.1662129620810.1702897017</t>
  </si>
  <si>
    <t>GA1.3.1215677634.1662129621</t>
  </si>
  <si>
    <t>1.1.456054474.1662129621</t>
  </si>
  <si>
    <t>GA1.1.1050146595.1662129621</t>
  </si>
  <si>
    <t>_ga_Z1X2QXRSJR</t>
  </si>
  <si>
    <t>GS1.1.1662129620.1.0.1662129620.60.0.0</t>
  </si>
  <si>
    <t>.www.nihonhouse-hd.co.jp</t>
  </si>
  <si>
    <t>91df6dfc-a6fd457a</t>
  </si>
  <si>
    <t>_gat_UA-20742077-2</t>
  </si>
  <si>
    <t>1866425e-11d7-43c2-be85-7c3bbe060aac</t>
  </si>
  <si>
    <t>https://www.tsuchiya.co.jp/</t>
  </si>
  <si>
    <t>.tsuchiya.co.jp</t>
  </si>
  <si>
    <t>_gat_gtag_UA_5184691_1</t>
  </si>
  <si>
    <t>GA1.3.972303413.1662129622</t>
  </si>
  <si>
    <t>GA1.3.617060448.1662129622</t>
  </si>
  <si>
    <t>https://misawa-chugoku.jp/</t>
  </si>
  <si>
    <t>.misawa-chugoku.jp</t>
  </si>
  <si>
    <t>1662129624987</t>
  </si>
  <si>
    <t>GA1.2.1418975570.1662129623</t>
  </si>
  <si>
    <t>GA1.2.555023757.1662129623</t>
  </si>
  <si>
    <t>https://agr-urban.co.jp/</t>
  </si>
  <si>
    <t>.agr-urban.co.jp</t>
  </si>
  <si>
    <t>GA1.3.796116599.1662129632</t>
  </si>
  <si>
    <t>agr-urban.co.jp</t>
  </si>
  <si>
    <t>_dctagfq</t>
  </si>
  <si>
    <t>1356:1662649199.0.0|1380:1662649199.0.0|1404:1662649199.0.0|1428:1662649199.0.0|1529:1662649199.0.0|1761:1662649199.0.0|1762:1662649199.0.0|1763:1662649199.0.0|1764:1662649199.0.0|1765:1662649199.0.0|1766:1662649199.0.0|1767:1662649199.0.0</t>
  </si>
  <si>
    <t>__hssrc</t>
  </si>
  <si>
    <t>hubspotutk</t>
  </si>
  <si>
    <t>649a4f05b18b0e593bbf3d4c3ed1655d</t>
  </si>
  <si>
    <t>b8c66e62-e3bf-4bb1-8259-019d22310196</t>
  </si>
  <si>
    <t>6056680c-e85c-4152-afd0-084df44c4244___</t>
  </si>
  <si>
    <t>6056680c-e85c-4152-afd0-084df44c4244</t>
  </si>
  <si>
    <t>1662129631825</t>
  </si>
  <si>
    <t>f66a23ef-2b5e-4762-a684-7e33896cb046</t>
  </si>
  <si>
    <t>a0ea4376-69f3-4a7b-b109-7125c5aaa4f7</t>
  </si>
  <si>
    <t>5e4561f1-3561432f</t>
  </si>
  <si>
    <t>fb.2.1662129632375.1432960220</t>
  </si>
  <si>
    <t>__hstc</t>
  </si>
  <si>
    <t>116624473.649a4f05b18b0e593bbf3d4c3ed1655d.1662129636943.1662129636943.1662129636943.1</t>
  </si>
  <si>
    <t>1.1.1578768084.1662129631</t>
  </si>
  <si>
    <t>_ga_S4HTWLX0PB</t>
  </si>
  <si>
    <t>GS1.1.1662129631.1.0.1662129631.60.0.0</t>
  </si>
  <si>
    <t>01GBZAAZBCR7DCQASTEH35GVCA</t>
  </si>
  <si>
    <t>__hssc</t>
  </si>
  <si>
    <t>116624473.1.1662129636944</t>
  </si>
  <si>
    <t>_ga_MQGELWCDKM</t>
  </si>
  <si>
    <t>GS1.1.1662129631.1.0.1662129631.0.0.0</t>
  </si>
  <si>
    <t>_gat_UA-22391092-1</t>
  </si>
  <si>
    <t>GA1.3.1757314386.1662129632</t>
  </si>
  <si>
    <t>https://www.rccore.co.jp/</t>
  </si>
  <si>
    <t>.rccore.co.jp</t>
  </si>
  <si>
    <t>_gat_UA-54361003-1</t>
  </si>
  <si>
    <t>www.rccore.co.jp</t>
  </si>
  <si>
    <t>_gat_UA-54361003-10</t>
  </si>
  <si>
    <t>1.1662129651.1.1.utmcsr=(direct)|utmccn=(direct)|utmcmd=(none)</t>
  </si>
  <si>
    <t>GA1.3.1251854621.1662129651</t>
  </si>
  <si>
    <t>1.1251854621.1662129651.1662129651.1662129651.1</t>
  </si>
  <si>
    <t>GA1.3.1217944558.1662129651</t>
  </si>
  <si>
    <t>1.1.10.1662129651</t>
  </si>
  <si>
    <t>http://www.khc-ltd.co.jp/</t>
  </si>
  <si>
    <t>https://www.forlifeand.com/</t>
  </si>
  <si>
    <t>.forlifeand.com</t>
  </si>
  <si>
    <t>1662129653782</t>
  </si>
  <si>
    <t>_gat_gtag_UA_126215064_1</t>
  </si>
  <si>
    <t>GA1.2.1670311360.1662129654</t>
  </si>
  <si>
    <t>_gat_UA-138152159-1</t>
  </si>
  <si>
    <t>GA1.2.2105860322.1662129654</t>
  </si>
  <si>
    <t>fb.1.1662129654097.180895898</t>
  </si>
  <si>
    <t>1.1.687068586.1662129654</t>
  </si>
  <si>
    <t>https://www.lixil.co.jp/</t>
  </si>
  <si>
    <t>.lixil.co.jp</t>
  </si>
  <si>
    <t>1662129656689</t>
  </si>
  <si>
    <t>id:842-EOK-393&amp;token:_mch-lixil.co.jp-1662129657564-32948</t>
  </si>
  <si>
    <t>GA1.3.1730453873.1662129656</t>
  </si>
  <si>
    <t>www.lixil.co.jp</t>
  </si>
  <si>
    <t>_vpvc</t>
  </si>
  <si>
    <t>fb.2.1662129657134.1849180483</t>
  </si>
  <si>
    <t>_vpsd</t>
  </si>
  <si>
    <t>1662129656000</t>
  </si>
  <si>
    <t>202209022340567700</t>
  </si>
  <si>
    <t>_dc_gtm_UA-73588327-7</t>
  </si>
  <si>
    <t>.www.lixil.co.jp</t>
  </si>
  <si>
    <t>"z=1&amp;dm=www.lixil.co.jp&amp;si=48cc341b-0a29-4c15-b2b8-f5ddf1c81c09&amp;ss=l7kl2xss&amp;sl=1&amp;tt=2hr&amp;bcn=%2F%2F684d0d45.akstat.io%2F&amp;ld=2hx"</t>
  </si>
  <si>
    <t>_ga_81CGHJ6TE8</t>
  </si>
  <si>
    <t>GS1.1.1662129656.1.0.1662129656.60.0.0</t>
  </si>
  <si>
    <t>GA1.3.846876378.1662129657</t>
  </si>
  <si>
    <t>_vpvd</t>
  </si>
  <si>
    <t>1.1.1707748963.1662129656</t>
  </si>
  <si>
    <t>GS1.1.1662129656.1.1.1662129658.58.0.0</t>
  </si>
  <si>
    <t>"z=1&amp;dm=www.lixil.co.jp&amp;si=48cc341b-0a29-4c15-b2b8-f5ddf1c81c09&amp;ss=l7kl2xss&amp;sl=1&amp;tt=2hr&amp;bcn=%2F%2F684d0d45.akstat.io%2F"</t>
  </si>
  <si>
    <t>https://www.bunka-s.co.jp/</t>
  </si>
  <si>
    <t>www.bunka-s.co.jp</t>
  </si>
  <si>
    <t>cookielawinfo-checkbox-non-necessary</t>
  </si>
  <si>
    <t>.bunka-s.co.jp</t>
  </si>
  <si>
    <t>cookielawinfo-checkbox-necessary</t>
  </si>
  <si>
    <t>GA1.3.104809356.1662129661</t>
  </si>
  <si>
    <t>GA1.3.1035529827.1662129661</t>
  </si>
  <si>
    <t>https://www.yasue.co.jp/</t>
  </si>
  <si>
    <t>www.yasue.co.jp</t>
  </si>
  <si>
    <t>.yasue.co.jp</t>
  </si>
  <si>
    <t>GA1.3.351926675.1662129666</t>
  </si>
  <si>
    <t>1662129666402</t>
  </si>
  <si>
    <t>_hjIncludedInPageviewSample</t>
  </si>
  <si>
    <t>GA1.3.1866388980.1662129664</t>
  </si>
  <si>
    <t>_hjSession_842308</t>
  </si>
  <si>
    <t>eyJpZCI6IjYyYWQyMjA2LWNmNWQtNGJlOC1iNzc2LTVmMGQ0OGI4YmUxYyIsImNyZWF0ZWQiOjE2NjIxMjk2NjY4MDEsImluU2FtcGxlIjp0cnVlfQ==</t>
  </si>
  <si>
    <t>_ga_8YEFKFSRQS</t>
  </si>
  <si>
    <t>GS1.1.1662129664.1.0.1662129664.0.0.0</t>
  </si>
  <si>
    <t>_gat_UA-15463755-1</t>
  </si>
  <si>
    <t>_hjSessionUser_842308</t>
  </si>
  <si>
    <t>eyJpZCI6ImE0MDdlYTkzLTFlMmYtNWMyMi04ZGQyLWNiMmMwYThlN2VjNCIsImNyZWF0ZWQiOjE2NjIxMjk2NjY3MjMsImV4aXN0aW5nIjpmYWxzZX0=</t>
  </si>
  <si>
    <t>1.1.989274726.1662129664</t>
  </si>
  <si>
    <t>https://www.homemakeup.co.jp/</t>
  </si>
  <si>
    <t>.homemakeup.co.jp</t>
  </si>
  <si>
    <t>_gat_gtag_UA_18826752_41</t>
  </si>
  <si>
    <t>GA1.3.2070114609.1662129674</t>
  </si>
  <si>
    <t>GA1.3.1007783527.1662129674</t>
  </si>
  <si>
    <t>_ga_B713EB5SDN</t>
  </si>
  <si>
    <t>GS1.1.1662129673.1.0.1662129673.0.0.0</t>
  </si>
  <si>
    <t>https://www.toyo-shutter.co.jp/</t>
  </si>
  <si>
    <t>.toyo-shutter.co.jp</t>
  </si>
  <si>
    <t>95199513.1662129675.1.1.utmcsr=(direct)|utmccn=(direct)|utmcmd=(none)</t>
  </si>
  <si>
    <t>95199513</t>
  </si>
  <si>
    <t>95199513.1.10.1662129675</t>
  </si>
  <si>
    <t>95199513.476238852.1662129675.1662129675.1662129675.1</t>
  </si>
  <si>
    <t>https://www.comsys-hd.co.jp/index.php</t>
  </si>
  <si>
    <t>.comsys-hd.co.jp</t>
  </si>
  <si>
    <t>_gat_gtag_UA_155080410_1</t>
  </si>
  <si>
    <t>GA1.3.27264925.1662129687</t>
  </si>
  <si>
    <t>GA1.3.1259757051.1662129687</t>
  </si>
  <si>
    <t>https://www.exeo.co.jp/</t>
  </si>
  <si>
    <t>www.exeo.co.jp</t>
  </si>
  <si>
    <t>.exeo.co.jp</t>
  </si>
  <si>
    <t>_gat_UA-162436681-1</t>
  </si>
  <si>
    <t>GA1.3.1467297110.1662129689</t>
  </si>
  <si>
    <t>_hjSession_3083387</t>
  </si>
  <si>
    <t>eyJpZCI6ImU5NmRhYmYxLTg3NjMtNGZiZi1iZTgxLTJiMzA1NWQyYmY3ZCIsImNyZWF0ZWQiOjE2NjIxMjk2ODkyODUsImluU2FtcGxlIjpmYWxzZX0=</t>
  </si>
  <si>
    <t>GA1.3.1893849812.1662129689</t>
  </si>
  <si>
    <t>_hjSessionUser_3083387</t>
  </si>
  <si>
    <t>eyJpZCI6ImIwZmNkNTQ4LTZiNDItNWUzNi1iMmU2LTFhZTAzMTllMDE3YSIsImNyZWF0ZWQiOjE2NjIxMjk2ODkxOTgsImV4aXN0aW5nIjpmYWxzZX0=</t>
  </si>
  <si>
    <t>_ga_M22JWM5X57</t>
  </si>
  <si>
    <t>GS1.1.1662129688.1.0.1662129688.0.0.0</t>
  </si>
  <si>
    <t>1.1.1026840275.1662129689</t>
  </si>
  <si>
    <t>https://www.kinden.co.jp/</t>
  </si>
  <si>
    <t>.kinden.co.jp</t>
  </si>
  <si>
    <t>GA1.3.2011686219.1662129692</t>
  </si>
  <si>
    <t>_gat_UA-111240791-1</t>
  </si>
  <si>
    <t>GA1.3.1807108340.1662129692</t>
  </si>
  <si>
    <t>https://www.kandenko.co.jp/</t>
  </si>
  <si>
    <t>.kandenko.co.jp</t>
  </si>
  <si>
    <t>GA1.3.506978756.1662129694</t>
  </si>
  <si>
    <t>www.kandenko.co.jp</t>
  </si>
  <si>
    <t>CID16621296938045866</t>
  </si>
  <si>
    <t>GA1.3.1066778160.1662129694</t>
  </si>
  <si>
    <t>https://www.kyudenko.co.jp/</t>
  </si>
  <si>
    <t>.kyudenko.co.jp</t>
  </si>
  <si>
    <t>_gat_gtag_UA_12253225_1</t>
  </si>
  <si>
    <t>GA1.3.259853116.1662129700</t>
  </si>
  <si>
    <t>GA1.3.240683305.1662129700</t>
  </si>
  <si>
    <t>https://www.nesic.co.jp/</t>
  </si>
  <si>
    <t>.nesic.co.jp</t>
  </si>
  <si>
    <t>GA1.1.74146183.1662129702</t>
  </si>
  <si>
    <t>_ga_1Z0T0KY8G6</t>
  </si>
  <si>
    <t>GS1.1.1662129702.1.0.1662129702.60.0.0</t>
  </si>
  <si>
    <t>86919687.775038795.1662129702.1662129702.1662129702.1</t>
  </si>
  <si>
    <t>86919687</t>
  </si>
  <si>
    <t>86919687.1.10.1662129702</t>
  </si>
  <si>
    <t>86919687.1662129702.1.1.utmcsr=(direct)|utmccn=(direct)|utmcmd=(none)</t>
  </si>
  <si>
    <t>http://www.yurtec.co.jp/</t>
  </si>
  <si>
    <t>.yurtec.co.jp</t>
  </si>
  <si>
    <t>_gat_gtag_UA_134084367_1</t>
  </si>
  <si>
    <t>GA1.3.1716138037.1662129703</t>
  </si>
  <si>
    <t>GA1.3.1430509131.1662129703</t>
  </si>
  <si>
    <t>https://www.toenec.co.jp/</t>
  </si>
  <si>
    <t>.toenec.co.jp</t>
  </si>
  <si>
    <t>GA1.3.496982456.1662129705</t>
  </si>
  <si>
    <t>_gat_UA-197597987-1</t>
  </si>
  <si>
    <t>GA1.3.350931472.1662129705</t>
  </si>
  <si>
    <t>265775626.1.10.1662129704</t>
  </si>
  <si>
    <t>_ga_QKVL40YFLQ</t>
  </si>
  <si>
    <t>GS1.1.1662129704.1.0.1662129704.60.0.0</t>
  </si>
  <si>
    <t>265775626.2141476490.1662129704.1662129704.1662129704.1</t>
  </si>
  <si>
    <t>265775626</t>
  </si>
  <si>
    <t>265775626.1662129704.1.1.utmcsr=(direct)|utmccn=(direct)|utmcmd=(none)</t>
  </si>
  <si>
    <t>1.1.73338289.1662129704</t>
  </si>
  <si>
    <t>https://www.chudenko.co.jp/</t>
  </si>
  <si>
    <t>.chudenko.co.jp</t>
  </si>
  <si>
    <t>GA1.1.1255784234.1662129706</t>
  </si>
  <si>
    <t>_ga_HP8PWSBP38</t>
  </si>
  <si>
    <t>GS1.1.1662129705.1.0.1662129705.0.0.0</t>
  </si>
  <si>
    <t>1.1.158638186.1662129706</t>
  </si>
  <si>
    <t>GA1.3.1605268840.1662129706</t>
  </si>
  <si>
    <t>https://www.densetsuko.co.jp/</t>
  </si>
  <si>
    <t>https://www.daidan.co.jp/</t>
  </si>
  <si>
    <t>.daidan.co.jp</t>
  </si>
  <si>
    <t>_ga_4LQEK15FRC</t>
  </si>
  <si>
    <t>GS1.1.1662129717.1.1.1662129717.0.0.0</t>
  </si>
  <si>
    <t>GA1.1.1684939816.1662129717</t>
  </si>
  <si>
    <t>www.daidan.co.jp</t>
  </si>
  <si>
    <t>stt_in_session</t>
  </si>
  <si>
    <t>https://www.tokodenko.co.jp/</t>
  </si>
  <si>
    <t>https://www.yondenko.co.jp/</t>
  </si>
  <si>
    <t>.yondenko.co.jp</t>
  </si>
  <si>
    <t>_gat_gtag_UA_46094631_1</t>
  </si>
  <si>
    <t>GA1.3.2018060210.1662129739</t>
  </si>
  <si>
    <t>GA1.3.82851986.1662129739</t>
  </si>
  <si>
    <t>https://www.ffec.co.jp/</t>
  </si>
  <si>
    <t>.ffec.co.jp</t>
  </si>
  <si>
    <t>GA1.3.1640230733.1662129740</t>
  </si>
  <si>
    <t>_gat_gtag_UA_4029541_2</t>
  </si>
  <si>
    <t>GA1.3.1509844283.1662129740</t>
  </si>
  <si>
    <t>https://www.hokkaidenki.co.jp/</t>
  </si>
  <si>
    <t>.hokkaidenki.co.jp</t>
  </si>
  <si>
    <t>GA1.3.1266004210.1662129741</t>
  </si>
  <si>
    <t>GA1.3.1246740556.1662129741</t>
  </si>
  <si>
    <t>https://www.j-rietec.co.jp/</t>
  </si>
  <si>
    <t>.j-rietec.co.jp</t>
  </si>
  <si>
    <t>_gat_gtag_UA_176850391_1</t>
  </si>
  <si>
    <t>GA1.3.901897921.1662129743</t>
  </si>
  <si>
    <t>GA1.3.43856497.1662129743</t>
  </si>
  <si>
    <t>_ga_XSV73BTF9E</t>
  </si>
  <si>
    <t>GS1.1.1662129742.1.0.1662129742.0.0.0</t>
  </si>
  <si>
    <t>https://www.stknet.co.jp/</t>
  </si>
  <si>
    <t>www.stknet.co.jp</t>
  </si>
  <si>
    <t>.stknet.co.jp</t>
  </si>
  <si>
    <t>263414350.2.10.1662129744</t>
  </si>
  <si>
    <t>263414350.1662129744.1.1.utmcsr=(direct)|utmccn=(direct)|utmcmd=(none)</t>
  </si>
  <si>
    <t>263414350</t>
  </si>
  <si>
    <t>263414350.328845011.1662129744.1662129744.1662129744.1</t>
  </si>
  <si>
    <t>https://www.rikudenko.co.jp/</t>
  </si>
  <si>
    <t>.rikudenko.co.jp</t>
  </si>
  <si>
    <t>_ga_1WTX43ELTR</t>
  </si>
  <si>
    <t>GS1.1.1662129748.1.0.1662129748.0.0.0</t>
  </si>
  <si>
    <t>GA1.1.552392423.1662129748</t>
  </si>
  <si>
    <t>_ga_TBEBBS49B2</t>
  </si>
  <si>
    <t>_gat_UA-115757016-1</t>
  </si>
  <si>
    <t>GA1.3.236140105.1662129748</t>
  </si>
  <si>
    <t>https://www.t-h-d.co.jp/</t>
  </si>
  <si>
    <t>.t-h-d.co.jp</t>
  </si>
  <si>
    <t>127763592.1.10.1662129752</t>
  </si>
  <si>
    <t>127763592.1662129752.1.1.utmcsr=(direct)|utmccn=(direct)|utmcmd=(none)</t>
  </si>
  <si>
    <t>127763592</t>
  </si>
  <si>
    <t>127763592.126939436.1662129752.1662129752.1662129752.1</t>
  </si>
  <si>
    <t>https://www.synclayer.co.jp/</t>
  </si>
  <si>
    <t>.synclayer.co.jp</t>
  </si>
  <si>
    <t>GA1.1.978320352.1662129753</t>
  </si>
  <si>
    <t>_ga_VD1NBNZGX4</t>
  </si>
  <si>
    <t>GS1.1.1662129753.1.0.1662129753.0.0.0</t>
  </si>
  <si>
    <t>_gat_UA-42090946-1</t>
  </si>
  <si>
    <t>GA1.3.109269071.1662129753</t>
  </si>
  <si>
    <t>https://www.jesco.co.jp/</t>
  </si>
  <si>
    <t>.jesco.co.jp</t>
  </si>
  <si>
    <t>19761315.1.10.1662129764</t>
  </si>
  <si>
    <t>19761315.1662129764.1.1.utmcsr=(direct)|utmccn=(direct)|utmcmd=(none)</t>
  </si>
  <si>
    <t>19761315</t>
  </si>
  <si>
    <t>19761315.943616621.1662129764.1662129764.1662129764.1</t>
  </si>
  <si>
    <t>https://www.kandt.co.jp/</t>
  </si>
  <si>
    <t>.kandt.co.jp</t>
  </si>
  <si>
    <t>_gat_UA-9398633-1</t>
  </si>
  <si>
    <t>GA1.3.1710006857.1662129766</t>
  </si>
  <si>
    <t>GA1.3.732444508.1662129766</t>
  </si>
  <si>
    <t>Kairos3_1st</t>
  </si>
  <si>
    <t>b3e5b7ffc5c322e9abb02d6d51fd3d53240b5313</t>
  </si>
  <si>
    <t>https://www.nippo-c.co.jp/</t>
  </si>
  <si>
    <t>.nippo-c.co.jp</t>
  </si>
  <si>
    <t>141557165.1.10.1662129789</t>
  </si>
  <si>
    <t>141557165.1662129789.1.1.utmcsr=(direct)|utmccn=(direct)|utmcmd=(none)</t>
  </si>
  <si>
    <t>141557165</t>
  </si>
  <si>
    <t>141557165.1176873039.1662129789.1662129789.1662129789.1</t>
  </si>
  <si>
    <t>https://ssl.maedaroad.co.jp/</t>
  </si>
  <si>
    <t>ssl.maedaroad.co.jp</t>
  </si>
  <si>
    <t>.maedaroad.co.jp</t>
  </si>
  <si>
    <t>GA1.3.1073986837.1662129791</t>
  </si>
  <si>
    <t>_gat_gtag_UA_22802545_1</t>
  </si>
  <si>
    <t>GA1.3.1147931786.1662129791</t>
  </si>
  <si>
    <t>https://www.nipponroad.co.jp/</t>
  </si>
  <si>
    <t>.nipponroad.co.jp</t>
  </si>
  <si>
    <t>GA1.3.1718159308.1662129793</t>
  </si>
  <si>
    <t>_gat_UA-47041363-1</t>
  </si>
  <si>
    <t>GA1.3.1160308134.1662129793</t>
  </si>
  <si>
    <t>_ga_B1Y1PCVT6M</t>
  </si>
  <si>
    <t>GS1.1.1662129792.1.0.1662129792.60.0.0</t>
  </si>
  <si>
    <t>https://www.totetsu.co.jp/</t>
  </si>
  <si>
    <t>.totetsu.co.jp</t>
  </si>
  <si>
    <t>GA1.1.1670947951.1662129794</t>
  </si>
  <si>
    <t>_ga_PJY5YKE0EL</t>
  </si>
  <si>
    <t>GS1.1.1662129793.1.0.1662129794.0.0.0</t>
  </si>
  <si>
    <t>_gat_gtag_UA_160368055_1</t>
  </si>
  <si>
    <t>GA1.3.39836789.1662129794</t>
  </si>
  <si>
    <t>https://www.psmic.co.jp/</t>
  </si>
  <si>
    <t>.psmic.co.jp</t>
  </si>
  <si>
    <t>235881216.1.10.1662129797</t>
  </si>
  <si>
    <t>235881216.1662129797.1.1.utmcsr=(direct)|utmccn=(direct)|utmcmd=(none)</t>
  </si>
  <si>
    <t>235881216</t>
  </si>
  <si>
    <t>235881216.1260030980.1662129797.1662129797.1662129797.1</t>
  </si>
  <si>
    <t>https://www.toadoro.co.jp/</t>
  </si>
  <si>
    <t>.toadoro.co.jp</t>
  </si>
  <si>
    <t>GA1.1.1618069981.1662129798</t>
  </si>
  <si>
    <t>_ga_87RJHWYX3Y</t>
  </si>
  <si>
    <t>GS1.1.1662129798.1.0.1662129798.0.0.0</t>
  </si>
  <si>
    <t>_gat_gtag_UA_17198858_1</t>
  </si>
  <si>
    <t>GA1.3.1354993565.1662129798</t>
  </si>
  <si>
    <t>https://www.raito.co.jp/</t>
  </si>
  <si>
    <t>.raito.co.jp</t>
  </si>
  <si>
    <t>GA1.3.1883993665.1662129802</t>
  </si>
  <si>
    <t>_gat_gtag_UA_25871652_1</t>
  </si>
  <si>
    <t>GA1.3.1867943720.1662129802</t>
  </si>
  <si>
    <t>_ga_1BNVGYVTDJ</t>
  </si>
  <si>
    <t>GS1.1.1662129802.1.0.1662129802.60.0.0</t>
  </si>
  <si>
    <t>https://www.seikitokyu.co.jp/</t>
  </si>
  <si>
    <t>.seikitokyu.co.jp</t>
  </si>
  <si>
    <t>_gat_plg_gaecommerceua</t>
  </si>
  <si>
    <t>GA1.3.726683960.1662129803</t>
  </si>
  <si>
    <t>GA1.3.1120282270.1662129803</t>
  </si>
  <si>
    <t>https://www.sho-bondhd.jp/</t>
  </si>
  <si>
    <t>.sho-bondhd.jp</t>
  </si>
  <si>
    <t>_gat_gtag_UA_179249626_1</t>
  </si>
  <si>
    <t>GA1.2.1919207765.1662129816</t>
  </si>
  <si>
    <t>GA1.2.1264409316.1662129816</t>
  </si>
  <si>
    <t>https://www.fudotetra.co.jp/</t>
  </si>
  <si>
    <t>.fudotetra.co.jp</t>
  </si>
  <si>
    <t>GA1.1.690842772.1662129819</t>
  </si>
  <si>
    <t>_gat_UA-138762681-1</t>
  </si>
  <si>
    <t>_ga_LJZQNJH5J1</t>
  </si>
  <si>
    <t>GS1.1.1662129818.1.0.1662129818.60.0.0</t>
  </si>
  <si>
    <t>GA1.3.49844786.1662129819</t>
  </si>
  <si>
    <t>http://www.watanabesato.co.jp/</t>
  </si>
  <si>
    <t>.watanabesato.co.jp</t>
  </si>
  <si>
    <t>GA1.3.398446867.1662129820</t>
  </si>
  <si>
    <t>GA1.3.339376881.1662129820</t>
  </si>
  <si>
    <t>https://www.brhd.co.jp/</t>
  </si>
  <si>
    <t>.brhd.co.jp</t>
  </si>
  <si>
    <t>72840000.1662129821.1.1.utmcsr=(direct)|utmccn=(direct)|utmcmd=(none)</t>
  </si>
  <si>
    <t>72840000.1.10.1662129821</t>
  </si>
  <si>
    <t>_ga_4L17JSJDXK</t>
  </si>
  <si>
    <t>GS1.1.1662129820.1.0.1662129820.0.0.0</t>
  </si>
  <si>
    <t>GA1.1.2120511880.1662129821</t>
  </si>
  <si>
    <t>72840000.2120511880.1662129821.1662129821.1662129821.1</t>
  </si>
  <si>
    <t>72840000</t>
  </si>
  <si>
    <t>https://www.smrc.co.jp/</t>
  </si>
  <si>
    <t>.smrc.co.jp</t>
  </si>
  <si>
    <t>GA1.1.609844586.1662129823</t>
  </si>
  <si>
    <t>GA1.3.1407144600.1662129823</t>
  </si>
  <si>
    <t>_ga_0YCKJVRS1R</t>
  </si>
  <si>
    <t>GS1.1.1662129822.1.0.1662129822.0.0.0</t>
  </si>
  <si>
    <t>www.smrc.co.jp</t>
  </si>
  <si>
    <t>.ASPXANONYMOUS</t>
  </si>
  <si>
    <t>d2ClO2z12AEkAAAAOGQzMjNkMjYtNDQxZS00NzY2LTk1MTUtZmEwZGM0MTRhNmYy0</t>
  </si>
  <si>
    <t>language</t>
  </si>
  <si>
    <t>35zcdd555xfvypbwjkshfm55</t>
  </si>
  <si>
    <t>https://www.fujips.co.jp/</t>
  </si>
  <si>
    <t>.www.fujips.co.jp</t>
  </si>
  <si>
    <t>www.fujips.co.jp</t>
  </si>
  <si>
    <t>fujips_session</t>
  </si>
  <si>
    <t>eyJpdiI6IjBmZU1WSFZpMmJGNnI1SEhZSGZSN1E9PSIsInZhbHVlIjoiUWJmQlhCbXIrbjNUQnJxeFp6SE9QcE10bUdkTVwvcDVsTlVWdUo2b1RMUGVNaGtcL25icmNWb0VnbUZ1ZW0xNEJhIiwibWFjIjoiMTY3YWExOGQxYjljMmU5MGJhZjg4MWM1Y2Q2NGE2ODg0OTA0Y2RiOWI1NjMyZjBjMTRjOTEzM2ViOWVmZjg4NyJ9</t>
  </si>
  <si>
    <t>01GBZAGS9KGS7D4BNH0V35FPC2</t>
  </si>
  <si>
    <t>eyJpdiI6IkQyUDhxeE5kYlwvaTJsZ2wybUZKZlJBPT0iLCJ2YWx1ZSI6IndGK1V0S21zUUhUS2tkOHY4YytNMGQ3SXl6N3VzR09FUVRBbTZyc2hXM3pDM0hxVmNsXC9JMG1QM0ZVNlY4ZFBPIiwibWFjIjoiOTJkOWZmYTE2NWJiNDlhNWRiYTRhMjMwZjYxYzI0ZWJmNDk3ZDg0NzIzNjVmZDE4OWIxN2NkYWIwNjU0ZDY3MSJ9</t>
  </si>
  <si>
    <t>https://www.jafec.co.jp/</t>
  </si>
  <si>
    <t>.jafec.co.jp</t>
  </si>
  <si>
    <t>12466095.1.10.1662129826</t>
  </si>
  <si>
    <t>12466095.1662129826.1.1.utmcsr=(direct)|utmccn=(direct)|utmcmd=(none)</t>
  </si>
  <si>
    <t>12466095</t>
  </si>
  <si>
    <t>12466095.1207000195.1662129826.1662129826.1662129826.1</t>
  </si>
  <si>
    <t>http://taiyoukiso.co.jp/</t>
  </si>
  <si>
    <t>.taiyoukiso.co.jp</t>
  </si>
  <si>
    <t>_gat_gtag_UA_26314722_14</t>
  </si>
  <si>
    <t>GA1.3.47913182.1662129827</t>
  </si>
  <si>
    <t>GA1.3.373247899.1662129827</t>
  </si>
  <si>
    <t>https://www.tenox.co.jp/</t>
  </si>
  <si>
    <t>.tenox.co.jp</t>
  </si>
  <si>
    <t>GA1.3.2125280259.1662129830</t>
  </si>
  <si>
    <t>_gat_gtag_UA_170792170_1</t>
  </si>
  <si>
    <t>GA1.3.482791991.1662129830</t>
  </si>
  <si>
    <t>http://www.kanryu.co.jp/</t>
  </si>
  <si>
    <t>.kanryu.co.jp</t>
  </si>
  <si>
    <t>76120079.1662129831.1.1.utmcsr=(direct)|utmccn=(direct)|utmcmd=(none)</t>
  </si>
  <si>
    <t>76120079</t>
  </si>
  <si>
    <t>76120079.1.10.1662129831</t>
  </si>
  <si>
    <t>76120079.2038843912.1662129831.1662129831.1662129831.1</t>
  </si>
  <si>
    <t>https://www.nakabohtec.co.jp/</t>
  </si>
  <si>
    <t>.nakabohtec.co.jp</t>
  </si>
  <si>
    <t>_gat_gtag_UA_170896596_1</t>
  </si>
  <si>
    <t>GA1.3.660191389.1662129844</t>
  </si>
  <si>
    <t>GA1.3.2023650751.1662129844</t>
  </si>
  <si>
    <t>https://www.koatsuind.co.jp/</t>
  </si>
  <si>
    <t>.koatsuind.co.jp</t>
  </si>
  <si>
    <t>_gat_gtag_UA_141691972_67</t>
  </si>
  <si>
    <t>GA1.3.795764864.1662129845</t>
  </si>
  <si>
    <t>GA1.3.32393779.1662129845</t>
  </si>
  <si>
    <t>_ga_JZ7MEMP4JQ</t>
  </si>
  <si>
    <t>GS1.1.1662129845.1.0.1662129845.0.0.0</t>
  </si>
  <si>
    <t>https://www.nikken-kogaku.co.jp/</t>
  </si>
  <si>
    <t>.nikken-kogaku.co.jp</t>
  </si>
  <si>
    <t>_gat_gtag_UA_43531046_1</t>
  </si>
  <si>
    <t>GA1.3.818083544.1662129847</t>
  </si>
  <si>
    <t>GA1.3.972514528.1662129847</t>
  </si>
  <si>
    <t>https://www.saita-hd.co.jp/</t>
  </si>
  <si>
    <t>.saita-hd.co.jp</t>
  </si>
  <si>
    <t>_gat_UA-124817282-1</t>
  </si>
  <si>
    <t>GA1.3.242147715.1662129849</t>
  </si>
  <si>
    <t>GA1.3.1580148782.1662129849</t>
  </si>
  <si>
    <t>https://www.ohmori.co.jp/</t>
  </si>
  <si>
    <t>.ohmori.co.jp</t>
  </si>
  <si>
    <t>GA1.3.1091093179.1662129852</t>
  </si>
  <si>
    <t>www.ohmori.co.jp</t>
  </si>
  <si>
    <t>i1juj9irji2c3f2n4924ag0rmk</t>
  </si>
  <si>
    <t>GA1.3.1823359283.1662129852</t>
  </si>
  <si>
    <t>https://www.asofoam.co.jp/</t>
  </si>
  <si>
    <t>https://jiban-holdings.jp/</t>
  </si>
  <si>
    <t>jiban-holdings.jp</t>
  </si>
  <si>
    <t>_pk_ses.109.2bca</t>
  </si>
  <si>
    <t>.jiban-holdings.jp</t>
  </si>
  <si>
    <t>GA1.1.1053632541.1662129856</t>
  </si>
  <si>
    <t>_ga_V4E3PJWS2C</t>
  </si>
  <si>
    <t>GS1.1.1662129856.1.0.1662129856.0.0.0</t>
  </si>
  <si>
    <t>GA1.2.1533497163.1662129856</t>
  </si>
  <si>
    <t>_pk_id.109.2bca</t>
  </si>
  <si>
    <t>51c5a235284f5c54.1662129857.1.1662129857.1662129857.</t>
  </si>
  <si>
    <t>_gat_gtag_UA_54976270_1</t>
  </si>
  <si>
    <t>https://www.n-koei.co.jp/</t>
  </si>
  <si>
    <t>.n-koei.co.jp</t>
  </si>
  <si>
    <t>_gat_gtag_UA_25206712_1</t>
  </si>
  <si>
    <t>GA1.3.169997733.1662129858</t>
  </si>
  <si>
    <t>GA1.3.2025565111.1662129859</t>
  </si>
  <si>
    <t>_ga_1M5Y89XZB9</t>
  </si>
  <si>
    <t>GS1.1.1662129858.1.0.1662129858.60.0.0</t>
  </si>
  <si>
    <t>http://www.ctie.co.jp/</t>
  </si>
  <si>
    <t>.ctie.co.jp</t>
  </si>
  <si>
    <t>_gat_UA-27444135-1</t>
  </si>
  <si>
    <t>202209022344210310</t>
  </si>
  <si>
    <t>GA1.3.1723121513.1662129862</t>
  </si>
  <si>
    <t>GA1.3.989861743.1662129862</t>
  </si>
  <si>
    <t>https://www.oriconsul.com/</t>
  </si>
  <si>
    <t>.oriconsul.com</t>
  </si>
  <si>
    <t>_gat_gtag_UA_7021678_1</t>
  </si>
  <si>
    <t>GA1.2.1793550821.1662129863</t>
  </si>
  <si>
    <t>GA1.2.1908995485.1662129863</t>
  </si>
  <si>
    <t>https://www.pacific.co.jp/</t>
  </si>
  <si>
    <t>.pacific.co.jp</t>
  </si>
  <si>
    <t>gu7rd|1|f4j|0</t>
  </si>
  <si>
    <t>GA1.1.234661732.1662129879</t>
  </si>
  <si>
    <t>GA1.3.1806267082.1662129879</t>
  </si>
  <si>
    <t>.www.pacific.co.jp</t>
  </si>
  <si>
    <t>ARRAffinity</t>
  </si>
  <si>
    <t>02a625df599971699df94ae9f48dab1d7d3947fef4081592ed09b392b919c2f0</t>
  </si>
  <si>
    <t>ARRAffinitySameSite</t>
  </si>
  <si>
    <t>_ga_LVMMG3EXW9</t>
  </si>
  <si>
    <t>GS1.1.1662129879.1.0.1662129879.0.0.0</t>
  </si>
  <si>
    <t>https://www.oyo.co.jp/</t>
  </si>
  <si>
    <t>.oyo.co.jp</t>
  </si>
  <si>
    <t>GA1.1.380708743.1662129882</t>
  </si>
  <si>
    <t>_gat_UA-55324132-2</t>
  </si>
  <si>
    <t>GA1.3.1795435877.1662129882</t>
  </si>
  <si>
    <t>_ga_H2RYYRRGZY</t>
  </si>
  <si>
    <t>GS1.1.1662129882.1.0.1662129882.0.0.0</t>
  </si>
  <si>
    <t>d0c1309d66f76f3ac20f34fd5ab5a501d6314373</t>
  </si>
  <si>
    <t>https://www.kkc.co.jp/</t>
  </si>
  <si>
    <t>.kkc.co.jp</t>
  </si>
  <si>
    <t>_ga_H7HTQR7281</t>
  </si>
  <si>
    <t>GS1.1.1662129884.1.0.1662129884.0.0.0</t>
  </si>
  <si>
    <t>GA1.1.2100061266.1662129884</t>
  </si>
  <si>
    <t>_gat_UA-32500100-1</t>
  </si>
  <si>
    <t>GA1.3.887500396.1662129884</t>
  </si>
  <si>
    <t>https://www.ej-hds.co.jp/</t>
  </si>
  <si>
    <t>https://www.chodai.co.jp/</t>
  </si>
  <si>
    <t>https://www.yachiyo-eng.co.jp/</t>
  </si>
  <si>
    <t>.yachiyo-eng.co.jp</t>
  </si>
  <si>
    <t>GA1.3.270242072.1662129889</t>
  </si>
  <si>
    <t>_gat_UA-9179928-1</t>
  </si>
  <si>
    <t>GA1.3.1106382992.1662129889</t>
  </si>
  <si>
    <t>http://www.nissuicon.co.jp/</t>
  </si>
  <si>
    <t>.nissuicon.co.jp</t>
  </si>
  <si>
    <t>_gat_gtag_UA_86725618_1</t>
  </si>
  <si>
    <t>GA1.3.1130611638.1662129890</t>
  </si>
  <si>
    <t>GA1.3.956729461.1662129890</t>
  </si>
  <si>
    <t>www.nissuicon.co.jp</t>
  </si>
  <si>
    <t>5125eb52651a547555fd07895aea9ac1</t>
  </si>
  <si>
    <t>https://ideacon.jp/</t>
  </si>
  <si>
    <t>.ideacon.jp</t>
  </si>
  <si>
    <t>_ga_3FW5662B2S</t>
  </si>
  <si>
    <t>GS1.1.1662129891.1.0.1662129891.0.0.0</t>
  </si>
  <si>
    <t>_ga_3Y8TLLV2DF</t>
  </si>
  <si>
    <t>GA1.1.563164322.1662129891</t>
  </si>
  <si>
    <t>_gat_UA-59234709-1</t>
  </si>
  <si>
    <t>GA1.2.2005611766.1662129891</t>
  </si>
  <si>
    <t>_ga_MG843284NR</t>
  </si>
  <si>
    <t>_ga_LQH2TGM2XC</t>
  </si>
  <si>
    <t>GS1.1.1662129890.1.0.1662129890.0.0.0</t>
  </si>
  <si>
    <t>1.1.2023515288.1662129891</t>
  </si>
  <si>
    <t>https://www.njs.co.jp/</t>
  </si>
  <si>
    <t>.njs.co.jp</t>
  </si>
  <si>
    <t>GA1.3.613736925.1662129892</t>
  </si>
  <si>
    <t>_gat_gtag_UA_39710819_1</t>
  </si>
  <si>
    <t>GA1.3.954534947.1662129892</t>
  </si>
  <si>
    <t>http://www.k-ohba.co.jp/</t>
  </si>
  <si>
    <t>.k-ohba.co.jp</t>
  </si>
  <si>
    <t>GA1.3.1933671293.1662129896</t>
  </si>
  <si>
    <t>GA1.3.2023229082.1662129896</t>
  </si>
  <si>
    <t>www.k-ohba.co.jp</t>
  </si>
  <si>
    <t>66b011ac746b43a0faabf16f4887b61c</t>
  </si>
  <si>
    <t>https://www.wescohd.co.jp/</t>
  </si>
  <si>
    <t>.wescohd.co.jp</t>
  </si>
  <si>
    <t>GA1.3.1943809898.1662129928</t>
  </si>
  <si>
    <t>GA1.3.951174430.1662129928</t>
  </si>
  <si>
    <t>www.wescohd.co.jp</t>
  </si>
  <si>
    <t>https://www.kke.co.jp/</t>
  </si>
  <si>
    <t>.kke.co.jp</t>
  </si>
  <si>
    <t>_gat_UA-26711645-1</t>
  </si>
  <si>
    <t>GA1.3.827847379.1662129928</t>
  </si>
  <si>
    <t>GA1.3.1371902608.1662129928</t>
  </si>
  <si>
    <t>https://www.fchd.jp/</t>
  </si>
  <si>
    <t>.fchd.jp</t>
  </si>
  <si>
    <t>56032060.1.10.1662129932</t>
  </si>
  <si>
    <t>56032060.1662129932.1.1.utmcsr=(direct)|utmccn=(direct)|utmcmd=(none)</t>
  </si>
  <si>
    <t>56032060</t>
  </si>
  <si>
    <t>56032060.2006005898.1662129932.1662129932.1662129932.1</t>
  </si>
  <si>
    <t>GA1.2.1388010584.1662129932</t>
  </si>
  <si>
    <t>GA1.2.2006005898.1662129932</t>
  </si>
  <si>
    <t>https://www.kge.co.jp/</t>
  </si>
  <si>
    <t>.kge.co.jp</t>
  </si>
  <si>
    <t>GA1.3.1910097297.1662129939</t>
  </si>
  <si>
    <t>GA1.3.1579292468.1662129939</t>
  </si>
  <si>
    <t>www.kge.co.jp</t>
  </si>
  <si>
    <t>https://enbio-holdings.com/</t>
  </si>
  <si>
    <t>.enbio-holdings.com</t>
  </si>
  <si>
    <t>_gat_gtag_UA_162695200_1</t>
  </si>
  <si>
    <t>GA1.2.1771616397.1662129943</t>
  </si>
  <si>
    <t>GA1.2.1792716073.1662129943</t>
  </si>
  <si>
    <t>https://www.kyowa-c.co.jp/</t>
  </si>
  <si>
    <t>.kyowa-c.co.jp</t>
  </si>
  <si>
    <t>GA1.3.935176208.1662129945</t>
  </si>
  <si>
    <t>GA1.3.1485286645.1662129945</t>
  </si>
  <si>
    <t>https://www.oec-solution.co.jp/</t>
  </si>
  <si>
    <t>.oec-solution.co.jp</t>
  </si>
  <si>
    <t>58993843.1662129946.1.1.utmcsr=(direct)|utmccn=(direct)|utmcmd=(none)</t>
  </si>
  <si>
    <t>58993843.1.10.1662129946</t>
  </si>
  <si>
    <t>58993843</t>
  </si>
  <si>
    <t>58993843.1498894062.1662129946.1662129946.1662129946.1</t>
  </si>
  <si>
    <t>https://www.epco.co.jp/</t>
  </si>
  <si>
    <t>.epco.co.jp</t>
  </si>
  <si>
    <t>_dc_gtm_UA-55185230-1</t>
  </si>
  <si>
    <t>GA1.3.872359973.1662129948</t>
  </si>
  <si>
    <t>GA1.3.1383949683.1662129948</t>
  </si>
  <si>
    <t>https://www.kankyo-kanri.co.jp/</t>
  </si>
  <si>
    <t>.kankyo-kanri.co.jp</t>
  </si>
  <si>
    <t>_gat_gtag_UA_2927422_1</t>
  </si>
  <si>
    <t>GA1.3.584601187.1662129951</t>
  </si>
  <si>
    <t>GA1.3.1461155012.1662129951</t>
  </si>
  <si>
    <t>https://kitac.co.jp/</t>
  </si>
  <si>
    <t>.kitac.co.jp</t>
  </si>
  <si>
    <t>_gat_gtag_UA_20842148_1</t>
  </si>
  <si>
    <t>GA1.3.976980077.1662129954</t>
  </si>
  <si>
    <t>GA1.3.569314161.1662129954</t>
  </si>
  <si>
    <t>https://www.yamada-servicer.co.jp/</t>
  </si>
  <si>
    <t>https://www.triis.co.jp/</t>
  </si>
  <si>
    <t>https://www.aeondelight.co.jp/</t>
  </si>
  <si>
    <t>.aeondelight.co.jp</t>
  </si>
  <si>
    <t>_gat_gtag_UA_11259996_3</t>
  </si>
  <si>
    <t>_ga_0PBYWR9T17</t>
  </si>
  <si>
    <t>GS1.1.1662129972.1.0.1662129972.60.0.0</t>
  </si>
  <si>
    <t>GA1.1.731904928.1662129973</t>
  </si>
  <si>
    <t>www.aeondelight.co.jp</t>
  </si>
  <si>
    <t>style</t>
  </si>
  <si>
    <t>GA1.3.756025137.1662129973</t>
  </si>
  <si>
    <t>https://www.nkanzai.co.jp/</t>
  </si>
  <si>
    <t>.nkanzai.co.jp</t>
  </si>
  <si>
    <t>_dc_gtm_UA-20213576-2</t>
  </si>
  <si>
    <t>GA1.3.981675437.1662129974</t>
  </si>
  <si>
    <t>GA1.3.1930332919.1662129974</t>
  </si>
  <si>
    <t>_gat_UA-20213576-2</t>
  </si>
  <si>
    <t>www.nkanzai.co.jp</t>
  </si>
  <si>
    <t>e5126g4fjlhji7qimo62tsi0fo</t>
  </si>
  <si>
    <t>https://www.tokyu-fudosan-hd.co.jp/</t>
  </si>
  <si>
    <t>.tokyu-fudosan-hd.co.jp</t>
  </si>
  <si>
    <t>GA1.3.754228658.1662129976</t>
  </si>
  <si>
    <t>_gat_UA-81821619-1</t>
  </si>
  <si>
    <t>GA1.3.843657075.1662129976</t>
  </si>
  <si>
    <t>https://www.toyo-tec.co.jp/</t>
  </si>
  <si>
    <t>.toyo-tec.co.jp</t>
  </si>
  <si>
    <t>fb.2.1662129981008.238164394</t>
  </si>
  <si>
    <t>.www.toyo-tec.co.jp</t>
  </si>
  <si>
    <t>f83d0d96-c131-4335-9860-aecc4ac826dc</t>
  </si>
  <si>
    <t>1.1.244094861.1662129980</t>
  </si>
  <si>
    <t>2ce45232-6857eba5</t>
  </si>
  <si>
    <t>GA1.3.931611214.1662129980</t>
  </si>
  <si>
    <t>_gat_UA-211580828-1</t>
  </si>
  <si>
    <t>GA1.3.1007621923.1662129980</t>
  </si>
  <si>
    <t>https://www.bikentechno.co.jp/</t>
  </si>
  <si>
    <t>.bikentechno.co.jp</t>
  </si>
  <si>
    <t>GA1.3.1508216036.1662129982</t>
  </si>
  <si>
    <t>GA1.3.455294939.1662129982</t>
  </si>
  <si>
    <t>https://www.bstem.co.jp/</t>
  </si>
  <si>
    <t>.bstem.co.jp</t>
  </si>
  <si>
    <t>_gat_UA-191771446-1</t>
  </si>
  <si>
    <t>GA1.3.155521798.1662129983</t>
  </si>
  <si>
    <t>GA1.3.2048686236.1662129983</t>
  </si>
  <si>
    <t>63287094.1.10.1662129985</t>
  </si>
  <si>
    <t>63287094.1662129985.1.1.utmcsr=(direct)|utmccn=(direct)|utmcmd=(none)</t>
  </si>
  <si>
    <t>63287094.130734177.1662129985.1662129985.1662129985.1</t>
  </si>
  <si>
    <t>1662129984913</t>
  </si>
  <si>
    <t>https://www.daibiru.co.jp/</t>
  </si>
  <si>
    <t>.daibiru.co.jp</t>
  </si>
  <si>
    <t>GA1.3.418830393.1662129986</t>
  </si>
  <si>
    <t>GA1.3.1476499913.1662129986</t>
  </si>
  <si>
    <t>https://www.kyoritsugroup.co.jp/</t>
  </si>
  <si>
    <t>.kyoritsugroup.co.jp</t>
  </si>
  <si>
    <t>_gat_UA-24832533-1</t>
  </si>
  <si>
    <t>GA1.3.1320169457.1662130077</t>
  </si>
  <si>
    <t>GA1.3.1701926704.1662130077</t>
  </si>
  <si>
    <t>_ga_3WZE1CGYZT</t>
  </si>
  <si>
    <t>GS1.1.1662130076.1.0.1662130076.60.0.0</t>
  </si>
  <si>
    <t>_ga_2MH88C2E9B</t>
  </si>
  <si>
    <t>https://www.crops.ne.jp/</t>
  </si>
  <si>
    <t>.crops.ne.jp</t>
  </si>
  <si>
    <t>_gat_UA-115024227-1</t>
  </si>
  <si>
    <t>GA1.3.172446344.1662130079</t>
  </si>
  <si>
    <t>GA1.3.1341670086.1662130079</t>
  </si>
  <si>
    <t>https://www.trsc.co.jp/</t>
  </si>
  <si>
    <t>https://www.jasset.co.jp/</t>
  </si>
  <si>
    <t>.jasset.co.jp</t>
  </si>
  <si>
    <t>GA1.3.439445822.1662130081</t>
  </si>
  <si>
    <t>GA1.3.855333815.1662130081</t>
  </si>
  <si>
    <t>https://www.ruden.jp/</t>
  </si>
  <si>
    <t>https://ets-holdings.co.jp/</t>
  </si>
  <si>
    <t>.ets-holdings.co.jp</t>
  </si>
  <si>
    <t>_gat_UA-43780497-1</t>
  </si>
  <si>
    <t>GA1.3.1699382564.1662130089</t>
  </si>
  <si>
    <t>GA1.3.1897292577.1662130089</t>
  </si>
  <si>
    <t>_ga_SVCQP93R8E</t>
  </si>
  <si>
    <t>GS1.1.1662130089.1.0.1662130089.60.0.0</t>
  </si>
  <si>
    <t>https://www.w-nexco.co.jp/</t>
  </si>
  <si>
    <t>.w-nexco.co.jp</t>
  </si>
  <si>
    <t>GA1.3.1621590336.1662130091</t>
  </si>
  <si>
    <t>GA1.3.1367829377.1662130091</t>
  </si>
  <si>
    <t>www.w-nexco.co.jp</t>
  </si>
  <si>
    <t>https://www.c-nexco.co.jp/</t>
  </si>
  <si>
    <t>.c-nexco.co.jp</t>
  </si>
  <si>
    <t>pt_248ed23b</t>
  </si>
  <si>
    <t>uid=pQymL7BvO5i8dT31/znzAg&amp;nid=1&amp;vid=UhixGKD/maZCg4WtDrgDTQ&amp;vn=1&amp;pvn=1&amp;sact=1662130093411&amp;to_flag=0&amp;pl=IAkvUC/-2nG-awxSrgpKKQ*pt*1662130093411</t>
  </si>
  <si>
    <t>fb.2.1662130093252.231014831</t>
  </si>
  <si>
    <t>pt_s_248ed23b</t>
  </si>
  <si>
    <t>vt=1662130093411&amp;cad=</t>
  </si>
  <si>
    <t>1.1.1453167070.1662130093</t>
  </si>
  <si>
    <t>www.c-nexco.co.jp</t>
  </si>
  <si>
    <t>TS01f38e45</t>
  </si>
  <si>
    <t>013a10a3a87ad72a9709f4ceb2a10d69e3c7c5aec69cf8b6defb6484c27982b6d78392de5da47544fefd7315b9f6bac3a4f0923fdba5a42e49096bc54c2ae90df41e029ae22d3f60e94f333c4dda8cc908b6b7a8d4794afad05230d0e94a63b01556a59c7c</t>
  </si>
  <si>
    <t>1662130092536</t>
  </si>
  <si>
    <t>GA1.3.202328245.1662130093</t>
  </si>
  <si>
    <t>1.1.10.1662130093</t>
  </si>
  <si>
    <t>1.197360232.1662130093.1662130093.1662130093.1</t>
  </si>
  <si>
    <t>zh2tqxleGV6FoKrR47jKTl5UkCz7pH/QgsZnCZcebMeLm7g95UPGPsa9x4/ND0mAbOGFdOT8xD5Rdb7JM+JcvFcdj3wt2hISZ1wyM1TE9/p/PJxI+MSbkQdKZAdk</t>
  </si>
  <si>
    <t>GA1.1.197360232.1662130093</t>
  </si>
  <si>
    <t>1.1662130093.1.1.utmcsr=(direct)|utmccn=(direct)|utmcmd=(none)</t>
  </si>
  <si>
    <t>_ga_J5Q68892XW</t>
  </si>
  <si>
    <t>GS1.1.1662130093.1.0.1662130093.0.0.0</t>
  </si>
  <si>
    <t>8okeju1kqn5lgfh1lebc1c5ii9</t>
  </si>
  <si>
    <t>https://www.e-nexco.co.jp/</t>
  </si>
  <si>
    <t>www.e-nexco.co.jp</t>
  </si>
  <si>
    <t>DTCookieChecker</t>
  </si>
  <si>
    <t>dt_uid</t>
  </si>
  <si>
    <t>23eca7a1-7f2a-4654-8d4b-4c952d520e9b</t>
  </si>
  <si>
    <t>.e-nexco.co.jp</t>
  </si>
  <si>
    <t>_gat_UA-97738865-1</t>
  </si>
  <si>
    <t>dt_session_id</t>
  </si>
  <si>
    <t>1662130095047</t>
  </si>
  <si>
    <t>dt_first_date</t>
  </si>
  <si>
    <t>202209022348</t>
  </si>
  <si>
    <t>GA1.3.1603621950.1662130095</t>
  </si>
  <si>
    <t>GA1.3.786907778.1662130095</t>
  </si>
  <si>
    <t>https://www.shutoko.co.jp/</t>
  </si>
  <si>
    <t>.shutoko.co.jp</t>
  </si>
  <si>
    <t>192701928</t>
  </si>
  <si>
    <t>192701928.260368107.1662130096.1662130096.1662130096.1</t>
  </si>
  <si>
    <t>192701928.1.10.1662130096</t>
  </si>
  <si>
    <t>192701928.1662130096.1.1.utmcsr=(direct)|utmccn=(direct)|utmcmd=(none)</t>
  </si>
  <si>
    <t>www.shutoko.co.jp</t>
  </si>
  <si>
    <t>website3#lang</t>
  </si>
  <si>
    <t>https://www.hanshin-exp.co.jp/</t>
  </si>
  <si>
    <t>.hanshin-exp.co.jp</t>
  </si>
  <si>
    <t>GA1.3.56351267.1662130129</t>
  </si>
  <si>
    <t>GA1.3.42112395.1662130129</t>
  </si>
  <si>
    <t>https://www.umihotaru.com/</t>
  </si>
  <si>
    <t>.umihotaru.com</t>
  </si>
  <si>
    <t>GA1.2.144553573.1662130130</t>
  </si>
  <si>
    <t>GA1.2.270871671.1662130130</t>
  </si>
  <si>
    <t>https://n-p-d.co.jp/</t>
  </si>
  <si>
    <t>.n-p-d.co.jp</t>
  </si>
  <si>
    <t>127699858.1.10.1662130132</t>
  </si>
  <si>
    <t>127699858.1662130132.1.1.utmcsr=(direct)|utmccn=(direct)|utmcmd=(none)</t>
  </si>
  <si>
    <t>127699858</t>
  </si>
  <si>
    <t>127699858.1634429490.1662130132.1662130132.1662130132.1</t>
  </si>
  <si>
    <t>https://paraca.co.jp/</t>
  </si>
  <si>
    <t>https://azoom.jp/</t>
  </si>
  <si>
    <t>.azoom.jp</t>
  </si>
  <si>
    <t>_gat_UA-11028462-8</t>
  </si>
  <si>
    <t>GA1.2.1142861255.1662130151</t>
  </si>
  <si>
    <t>GA1.2.951500837.1662130151</t>
  </si>
  <si>
    <t>https://www.nittsu.co.jp/</t>
  </si>
  <si>
    <t>https://www.japanpost.jp/</t>
  </si>
  <si>
    <t>_dc_gtm_UA-46704433-4</t>
  </si>
  <si>
    <t>GA1.2.1613840073.1662130154</t>
  </si>
  <si>
    <t>GA1.2.730837132.1662130154</t>
  </si>
  <si>
    <t>visid_incap_2032816</t>
  </si>
  <si>
    <t>cXpM7+j7QWOlnyeQQpfEC+cXEmMAAAAAQUIPAAAAAAAxiUC0m39rcS7Pr4mmse8D</t>
  </si>
  <si>
    <t>202209022349136264</t>
  </si>
  <si>
    <t>www.japanpost.jp</t>
  </si>
  <si>
    <t>JPFontSize</t>
  </si>
  <si>
    <t>105</t>
  </si>
  <si>
    <t>incap_ses_2115_2032816</t>
  </si>
  <si>
    <t>2QrGMDzHqyjDEA7va/1ZHecXEmMAAAAAoUtF0IvW4U2XskYWhS4JRg==</t>
  </si>
  <si>
    <t>https://www.yamato-hd.co.jp/</t>
  </si>
  <si>
    <t>.yamato-hd.co.jp</t>
  </si>
  <si>
    <t>_ga_KPBHBE9WR9</t>
  </si>
  <si>
    <t>GS1.1.1662130156.1.0.1662130156.0.0.0</t>
  </si>
  <si>
    <t>www.yamato-hd.co.jp</t>
  </si>
  <si>
    <t>SECURE_BIGip</t>
  </si>
  <si>
    <t>!1BLUNWWu3hRtO00zeVKbzTQic+/5lhQ+GasLuXWJAuYJrF2rFpH3qVL7eK4RBzKkGw9/eyCiH6p1YHXRgam7X9V7pUFeG9y5UFDrIiPkBg==</t>
  </si>
  <si>
    <t>GA1.1.1401791492.1662130156</t>
  </si>
  <si>
    <t>_gat_UA-134345990-1</t>
  </si>
  <si>
    <t>GA1.3.58696941.1662130156</t>
  </si>
  <si>
    <t>https://www.sg-hldgs.co.jp/</t>
  </si>
  <si>
    <t>.sg-hldgs.co.jp</t>
  </si>
  <si>
    <t>GA1.1.581851148.1662130158</t>
  </si>
  <si>
    <t>_gat_UA-29075699-1</t>
  </si>
  <si>
    <t>_ga_EFBRXE91BM</t>
  </si>
  <si>
    <t>GS1.1.1662130158.1.0.1662130158.0.0.0</t>
  </si>
  <si>
    <t>GA1.3.2031441633.1662130158</t>
  </si>
  <si>
    <t>_ga_4ZVYE724EQ</t>
  </si>
  <si>
    <t>FLYIxuEhwLkQUfpWZhWxUTh5gD5sbF9N</t>
  </si>
  <si>
    <t>9vTptG98ZDJmQrnoQbrnh82HrNQ04rHc</t>
  </si>
  <si>
    <t>www.sg-hldgs.co.jp</t>
  </si>
  <si>
    <t>NSC_thiiq-ttm-wt-001</t>
  </si>
  <si>
    <t>ffffffff0934c61b45525d5f4f58455e445a4a423660</t>
  </si>
  <si>
    <t>https://www.hitachi-transportsystem.com/</t>
  </si>
  <si>
    <t>.hitachi-transportsystem.com</t>
  </si>
  <si>
    <t>__CAMINFO</t>
  </si>
  <si>
    <t>3.2.1.1.CGPfUcpHX.EcpfUcphX-81</t>
  </si>
  <si>
    <t>__CAMVID</t>
  </si>
  <si>
    <t>CGPfUcpHX</t>
  </si>
  <si>
    <t>1662130160164</t>
  </si>
  <si>
    <t>202209022349194962</t>
  </si>
  <si>
    <t>GA1.2.1934996486.1662130160</t>
  </si>
  <si>
    <t>_gat_UA-164494748-1</t>
  </si>
  <si>
    <t>GA1.2.2012691601.1662130160</t>
  </si>
  <si>
    <t>9ky7uX01BTzVYtrzb5oR148nQxj5XnRu</t>
  </si>
  <si>
    <t>_ga_7KVFSZB4EH</t>
  </si>
  <si>
    <t>GS1.1.1662130159.1.0.1662130159.0.0.0</t>
  </si>
  <si>
    <t>__CAMSID</t>
  </si>
  <si>
    <t>EcpfUcphX-81</t>
  </si>
  <si>
    <t>1.1.1998798311.1662130159</t>
  </si>
  <si>
    <t>https://www.kwe.com/jp/</t>
  </si>
  <si>
    <t>.kwe.com</t>
  </si>
  <si>
    <t>GA1.1.161076434.1662130238</t>
  </si>
  <si>
    <t>_ga_80R099WCM5</t>
  </si>
  <si>
    <t>GS1.1.1662130237.1.0.1662130237.0.0.0</t>
  </si>
  <si>
    <t>https://www.seino.co.jp/</t>
  </si>
  <si>
    <t>.seino.co.jp</t>
  </si>
  <si>
    <t>_gat_UA-34443407-4</t>
  </si>
  <si>
    <t>_gat_gtag_UA_119034720_1</t>
  </si>
  <si>
    <t>GA1.3.300086512.1662130243</t>
  </si>
  <si>
    <t>www.seino.co.jp</t>
  </si>
  <si>
    <t>60ec616f-02d1-475b-ad3f-fde85c2bebd3</t>
  </si>
  <si>
    <t>CID16621302433682647</t>
  </si>
  <si>
    <t>GA1.3.451589416.1662130243</t>
  </si>
  <si>
    <t>150556340.300086512.1662130243.1662130243.1662130243.1</t>
  </si>
  <si>
    <t>DD4A5CDCA4C51D2552233C8F580E0B33</t>
  </si>
  <si>
    <t>_ga_YGPDC0BSGG</t>
  </si>
  <si>
    <t>GS1.1.1662130243.1.0.1662130243.0.0.0</t>
  </si>
  <si>
    <t>150556340</t>
  </si>
  <si>
    <t>150556340.1662130243.1.1.utmcsr=(direct)|utmccn=(direct)|utmcmd=(none)</t>
  </si>
  <si>
    <t>150556340.1.10.1662130243</t>
  </si>
  <si>
    <t>https://www.senkogrouphd.co.jp/</t>
  </si>
  <si>
    <t>.senkogrouphd.co.jp</t>
  </si>
  <si>
    <t>GA1.3.448577780.1662130245</t>
  </si>
  <si>
    <t>GA1.3.318915058.1662130245</t>
  </si>
  <si>
    <t>https://www.sankyu.co.jp/</t>
  </si>
  <si>
    <t>.sankyu.co.jp</t>
  </si>
  <si>
    <t>_gat_UA-33478923-1</t>
  </si>
  <si>
    <t>GA1.3.500752221.1662130246</t>
  </si>
  <si>
    <t>GA1.3.1449631722.1662130246</t>
  </si>
  <si>
    <t>https://www.konoike.net/</t>
  </si>
  <si>
    <t>.konoike.net</t>
  </si>
  <si>
    <t>_dc_gtm_UA-38718224-3</t>
  </si>
  <si>
    <t>GA1.2.850035591.1662130248</t>
  </si>
  <si>
    <t>GA1.2.2013306944.1662130248</t>
  </si>
  <si>
    <t>www.konoike.net</t>
  </si>
  <si>
    <t>CID16621302477471858</t>
  </si>
  <si>
    <t>oCjnYtuwUde4tjLp1dl1G6bFZ6cdAVqj</t>
  </si>
  <si>
    <t>https://corp.fukutsu.co.jp/</t>
  </si>
  <si>
    <t>.corp.fukutsu.co.jp</t>
  </si>
  <si>
    <t>175527856.1.10.1662130249</t>
  </si>
  <si>
    <t>175527856.1662130249.1.1.utmcsr=(direct)|utmccn=(direct)|utmcmd=(none)</t>
  </si>
  <si>
    <t>175527856</t>
  </si>
  <si>
    <t>175527856.1418321878.1662130249.1662130249.1662130249.1</t>
  </si>
  <si>
    <t>https://www.sbs-group.co.jp/</t>
  </si>
  <si>
    <t>.sbs-group.co.jp</t>
  </si>
  <si>
    <t>GA1.1.385915750.1662130252</t>
  </si>
  <si>
    <t>_ga_EWCGFVRQN4</t>
  </si>
  <si>
    <t>GS1.1.1662130251.1.0.1662130251.0.0.0</t>
  </si>
  <si>
    <t>_dc_gtm_UA-36833422-1</t>
  </si>
  <si>
    <t>www.sbs-group.co.jp</t>
  </si>
  <si>
    <t>CID16621302516319857</t>
  </si>
  <si>
    <t>20220902235049483985</t>
  </si>
  <si>
    <t>GA1.3.1216406748.1662130252</t>
  </si>
  <si>
    <t>7e2tme0bapkhrj4vvopptm8tg0</t>
  </si>
  <si>
    <t>https://www.nikkon-hd.co.jp/</t>
  </si>
  <si>
    <t>.nikkon-hd.co.jp</t>
  </si>
  <si>
    <t>GA1.3.1199160644.1662130253</t>
  </si>
  <si>
    <t>www.nikkon-hd.co.jp</t>
  </si>
  <si>
    <t>wNqnPJPhQn8K+q7swJ/iGjyVIPRI9xNs3Cudv3ZRKaJnfZgtmkQQnWxlkpC1Yrq385AMbsZYL3mxoBchQmHKGYLheYc0IOOYQ7zHKH6kH3ngHTHIlQXe2Mpj0Hww</t>
  </si>
  <si>
    <t>GA1.3.523490434.1662130253</t>
  </si>
  <si>
    <t>https://www.nissin-tw.com/</t>
  </si>
  <si>
    <t>.nissin-tw.com</t>
  </si>
  <si>
    <t>_lftr1st</t>
  </si>
  <si>
    <t>IiiM5AvNLSy9xT53VGMIS8b08WdDxqy4</t>
  </si>
  <si>
    <t>GA1.2.1409819490.1662130256</t>
  </si>
  <si>
    <t>_gat_UA-27292418-1</t>
  </si>
  <si>
    <t>GA1.2.1515918789.1662130256</t>
  </si>
  <si>
    <t>https://www.tonamiholdings.co.jp/</t>
  </si>
  <si>
    <t>https://www.maruzenshowa.co.jp/</t>
  </si>
  <si>
    <t>.maruzenshowa.co.jp</t>
  </si>
  <si>
    <t>_gat_gtag_UA_12807183_1</t>
  </si>
  <si>
    <t>GA1.3.1677439710.1662130277</t>
  </si>
  <si>
    <t>GA1.3.350431772.1662130277</t>
  </si>
  <si>
    <t>https://www.hamakyorex.co.jp/</t>
  </si>
  <si>
    <t>.hamakyorex.co.jp</t>
  </si>
  <si>
    <t>GA1.1.1137072493.1662130278</t>
  </si>
  <si>
    <t>_ga_05S55Y5B73</t>
  </si>
  <si>
    <t>GS1.1.1662130277.1.0.1662130277.0.0.0</t>
  </si>
  <si>
    <t>_gat_UA-28377865-1</t>
  </si>
  <si>
    <t>GA1.3.2042570180.1662130278</t>
  </si>
  <si>
    <t>https://www.nyk.com/</t>
  </si>
  <si>
    <t>.nyk.com</t>
  </si>
  <si>
    <t>_ga_4KM0D8W7JL</t>
  </si>
  <si>
    <t>GS1.1.1662130279.1.0.1662130279.60.0.0</t>
  </si>
  <si>
    <t>www.nyk.com</t>
  </si>
  <si>
    <t>ApplicationGatewayAffinityCCORS</t>
  </si>
  <si>
    <t>83e7f0a47f13ec41b5e6f4de5e18aaa4</t>
  </si>
  <si>
    <t>_gat_UA-59385567-1</t>
  </si>
  <si>
    <t>GA1.2.1565060928.1662130280</t>
  </si>
  <si>
    <t>ApplicationGatewayAffinityC</t>
  </si>
  <si>
    <t>GA1.1.66958071.1662130280</t>
  </si>
  <si>
    <t>https://www.momotaro.co.jp/</t>
  </si>
  <si>
    <t>.momotaro.co.jp</t>
  </si>
  <si>
    <t>_gat_UA-132871760-5</t>
  </si>
  <si>
    <t>_gat_UA-132871760-7</t>
  </si>
  <si>
    <t>GA1.3.197448805.1662130282</t>
  </si>
  <si>
    <t>_gat_UA-132871760-1</t>
  </si>
  <si>
    <t>GA1.3.1552593161.1662130282</t>
  </si>
  <si>
    <t>1.1.713253584.1662130282</t>
  </si>
  <si>
    <t>www.momotaro.co.jp</t>
  </si>
  <si>
    <t>evopleemp</t>
  </si>
  <si>
    <t>8ebilil4tnpniqp0n74f2obmdj</t>
  </si>
  <si>
    <t>https://www.meitetsuunyu.co.jp/</t>
  </si>
  <si>
    <t>.meitetsuunyu.co.jp</t>
  </si>
  <si>
    <t>_gat_UA-7185568-1</t>
  </si>
  <si>
    <t>GA1.3.2070117401.1662130287</t>
  </si>
  <si>
    <t>GA1.3.135543207.1662130287</t>
  </si>
  <si>
    <t>hL2RFTWk7ukAnkyGSOSKVR51UCl5Owzc</t>
  </si>
  <si>
    <t>_ga_V0859JH23M</t>
  </si>
  <si>
    <t>GS1.1.1662130286.1.0.1662130286.0.0.0</t>
  </si>
  <si>
    <t>https://www.cflogi.co.jp/</t>
  </si>
  <si>
    <t>.cflogi.co.jp</t>
  </si>
  <si>
    <t>_gat_gtag_UA_2182973_27</t>
  </si>
  <si>
    <t>GA1.3.1281724920.1662130290</t>
  </si>
  <si>
    <t>GA1.3.1229766991.1662130290</t>
  </si>
  <si>
    <t>_ga_TGPX8ZNQTS</t>
  </si>
  <si>
    <t>GS1.1.1662130289.1.0.1662130289.0.0.0</t>
  </si>
  <si>
    <t>https://www.alps-logistics.com/</t>
  </si>
  <si>
    <t>.alps-logistics.com</t>
  </si>
  <si>
    <t>j1oqu3|1662130295912|1|1|m.clarity.ms/collect</t>
  </si>
  <si>
    <t>_ga_MSB0XTK79C</t>
  </si>
  <si>
    <t>GS1.1.1662130294.1.0.1662130295.59.0.0</t>
  </si>
  <si>
    <t>39lfe1|1|f4j|0</t>
  </si>
  <si>
    <t>www.alps-logistics.com</t>
  </si>
  <si>
    <t>bownow_cid</t>
  </si>
  <si>
    <t>072308a8-7849-4c21-9ff4-e6864bc47d0f</t>
  </si>
  <si>
    <t>bownow_tgs</t>
  </si>
  <si>
    <t>GA1.2.1916617012.1662130294</t>
  </si>
  <si>
    <t>GA1.1.942309372.1662130294</t>
  </si>
  <si>
    <t>bownow_sts</t>
  </si>
  <si>
    <t>bownow_act</t>
  </si>
  <si>
    <t>bownow_mbid</t>
  </si>
  <si>
    <t>_gat_UA-180905869-1</t>
  </si>
  <si>
    <t>bownow_aid</t>
  </si>
  <si>
    <t>9b291194-d9be-4f94-818e-7c67065dcea9</t>
  </si>
  <si>
    <t>bownow_tid</t>
  </si>
  <si>
    <t>UTC_a7de723fabc44870411a</t>
  </si>
  <si>
    <t>https://www.zero-group.co.jp/</t>
  </si>
  <si>
    <t>www.zero-group.co.jp</t>
  </si>
  <si>
    <t>.zero-group.co.jp</t>
  </si>
  <si>
    <t>GA1.3.1072108573.1662130298</t>
  </si>
  <si>
    <t>GA1.3.342672774.1662130298</t>
  </si>
  <si>
    <t>qyy2pvyzotqd50fmdr4f20yj</t>
  </si>
  <si>
    <t>L4Q6V2312AEkAAAAOGI0Y2IxMmYtZGRmMS00OGZmLWE1YTktMTQ3NzJmZmQ0MTdl0</t>
  </si>
  <si>
    <t>https://www.loginet-japan.com/</t>
  </si>
  <si>
    <t>www.loginet-japan.com</t>
  </si>
  <si>
    <t>TS01b47ed7</t>
  </si>
  <si>
    <t>01064a2052f41392090acd5dcf2665e8861f8ae10c29157020594d94a5e560361b93df1f34431a012f71536ec486c2572d653d87da</t>
  </si>
  <si>
    <t>https://www.niigataunyu.co.jp/</t>
  </si>
  <si>
    <t>www.niigataunyu.co.jp</t>
  </si>
  <si>
    <t>CID16621303064375323</t>
  </si>
  <si>
    <t>.niigataunyu.co.jp</t>
  </si>
  <si>
    <t>50638518.618610216.1662130306.1662130306.1662130306.1</t>
  </si>
  <si>
    <t>50638518.1.10.1662130306</t>
  </si>
  <si>
    <t>50638518.1662130306.1.1.utmcsr=(direct)|utmccn=(direct)|utmcmd=(none)</t>
  </si>
  <si>
    <t>2a959a2f-4256-4475-ba07-012e77bfe95f</t>
  </si>
  <si>
    <t>50638518</t>
  </si>
  <si>
    <t>https://www.logitem.co.jp/</t>
  </si>
  <si>
    <t>.logitem.co.jp</t>
  </si>
  <si>
    <t>247908762.1.10.1662130320</t>
  </si>
  <si>
    <t>247908762.1662130320.1.1.utmcsr=(direct)|utmccn=(direct)|utmcmd=(none)</t>
  </si>
  <si>
    <t>247908762</t>
  </si>
  <si>
    <t>247908762.1751730295.1662130320.1662130320.1662130320.1</t>
  </si>
  <si>
    <t>https://www.niyac.co.jp/</t>
  </si>
  <si>
    <t>http://sline.co.jp/</t>
  </si>
  <si>
    <t>.sline.co.jp</t>
  </si>
  <si>
    <t>260656335.1662130321.1.1.utmcsr=(direct)|utmccn=(direct)|utmcmd=(none)</t>
  </si>
  <si>
    <t>260656335</t>
  </si>
  <si>
    <t>260656335.1.10.1662130321</t>
  </si>
  <si>
    <t>260656335.772899416.1662130321.1662130321.1662130321.1</t>
  </si>
  <si>
    <t>https://www.maruwn.co.jp/</t>
  </si>
  <si>
    <t>.maruwn.co.jp</t>
  </si>
  <si>
    <t>_dc_gtm_UA-41967092-2</t>
  </si>
  <si>
    <t>GA1.3.350602845.1662130324</t>
  </si>
  <si>
    <t>GA1.3.548896678.1662130324</t>
  </si>
  <si>
    <t>https://www.kanda-web.co.jp/</t>
  </si>
  <si>
    <t>.kanda-web.co.jp</t>
  </si>
  <si>
    <t>GA1.3.1771776992.1662130328</t>
  </si>
  <si>
    <t>GA1.3.296881953.1662130328</t>
  </si>
  <si>
    <t>https://www.enshu-truck.co.jp/</t>
  </si>
  <si>
    <t>.enshu-truck.co.jp</t>
  </si>
  <si>
    <t>GA1.3.1117592730.1662130330</t>
  </si>
  <si>
    <t>GA1.3.1725787254.1662130330</t>
  </si>
  <si>
    <t>www.enshu-truck.co.jp</t>
  </si>
  <si>
    <t>b2e95d403004321ded766148e5ede812</t>
  </si>
  <si>
    <t>https://www.okaken.co.jp/</t>
  </si>
  <si>
    <t>.okaken.co.jp</t>
  </si>
  <si>
    <t>GA1.1.1521103293.1662130336</t>
  </si>
  <si>
    <t>_ga_XDVS03M7G6</t>
  </si>
  <si>
    <t>GS1.1.1662130336.1.0.1662130336.60.0.0</t>
  </si>
  <si>
    <t>GA1.3.808262007.1662130336</t>
  </si>
  <si>
    <t>_gat_gtag_UA_66238315_1</t>
  </si>
  <si>
    <t>www.okaken.co.jp</t>
  </si>
  <si>
    <t>3t6of0vk01sc74qalt36iv21i2</t>
  </si>
  <si>
    <t>https://www.jot.co.jp/</t>
  </si>
  <si>
    <t>.jot.co.jp</t>
  </si>
  <si>
    <t>GA1.1.516665823.1662130337</t>
  </si>
  <si>
    <t>_ga_DWCYPPC5Y6</t>
  </si>
  <si>
    <t>GS1.1.1662130337.1.0.1662130337.0.0.0</t>
  </si>
  <si>
    <t>https://www.e-higashi.co.jp/</t>
  </si>
  <si>
    <t>.e-higashi.co.jp</t>
  </si>
  <si>
    <t>GA1.3.466182640.1662130338</t>
  </si>
  <si>
    <t>GA1.3.941367744.1662130338</t>
  </si>
  <si>
    <t>www.e-higashi.co.jp</t>
  </si>
  <si>
    <t>loading_enabled</t>
  </si>
  <si>
    <t>http://www.senkon.co.jp/</t>
  </si>
  <si>
    <t>.senkon.co.jp</t>
  </si>
  <si>
    <t>GA1.3.2098946670.1662130399</t>
  </si>
  <si>
    <t>GA1.3.219216504.1662130399</t>
  </si>
  <si>
    <t>https://www.nanso.co.jp/</t>
  </si>
  <si>
    <t>.nanso.co.jp</t>
  </si>
  <si>
    <t>GA1.3.1163930530.1662130416</t>
  </si>
  <si>
    <t>_gat_gtag_UA_129164013_1</t>
  </si>
  <si>
    <t>GA1.3.1960827797.1662130416</t>
  </si>
  <si>
    <t>_ga_0M30Q0ZXEG</t>
  </si>
  <si>
    <t>GS1.1.1662130415.1.0.1662130415.0.0.0</t>
  </si>
  <si>
    <t>https://www.tohbu.co.jp/</t>
  </si>
  <si>
    <t>.tohbu.co.jp</t>
  </si>
  <si>
    <t>197942314.1.10.1662130419</t>
  </si>
  <si>
    <t>197942314.1662130419.1.1.utmcsr=(direct)|utmccn=(direct)|utmcmd=(none)</t>
  </si>
  <si>
    <t>197942314</t>
  </si>
  <si>
    <t>197942314.555137101.1662130419.1662130419.1662130419.1</t>
  </si>
  <si>
    <t>http://www.kyogoku.co.jp/</t>
  </si>
  <si>
    <t>.kyogoku.co.jp</t>
  </si>
  <si>
    <t>GA1.3.68005870.1662130420</t>
  </si>
  <si>
    <t>GA1.3.1829145027.1662130420</t>
  </si>
  <si>
    <t>https://www.taiho-gh.com/</t>
  </si>
  <si>
    <t>https://www.ana.co.jp/</t>
  </si>
  <si>
    <t>.ana.co.jp</t>
  </si>
  <si>
    <t>www.ana.co.jp%253Ahome%2C11%2C11%2C707%2C1%2C9</t>
  </si>
  <si>
    <t>s_tp</t>
  </si>
  <si>
    <t>6708</t>
  </si>
  <si>
    <t>fb.2.1662130424625.504415952</t>
  </si>
  <si>
    <t>204229440.1.10.1662130424</t>
  </si>
  <si>
    <t>__utmt_UA-43246109-1</t>
  </si>
  <si>
    <t>1662130425806</t>
  </si>
  <si>
    <t>204229440.1662130424.1.1.utmcsr=(direct)|utmccn=(direct)|utmcmd=(none)</t>
  </si>
  <si>
    <t>327AD0BCEEFBEB986B90AC277D8470C0~-1~YAAQzw7TFxcZT9uCAQAAqIqx/gjpQry315wdrtnaMtls3hCdg+CLp2L1Uim0P2J5uiiz12BzhUV9HVizjPs5uNO8LXYte8DcrtCEDMAFwJrSxd7AkDl/jQzhCtOdhwpkIupngJFWA496pXNnl8YjJMmGk0dHzCEwXg99WRzQeTA3F92zEgd6s34PNpT34Z9MZHt7rdox9oCv+oVhIVLTDQHIrl9pOlCXAs7qwpDlDfTTw4a1/8l4AG4vtcB9PpSMnlDGemgbNcolgrbAW/G0t53qDcu9wzN7Uelr5Y32/r4e0W/UDKwR+Aaa5mzOFKdIg6PQLqcmO6YM5o9PykVDe/WAdyxBYjiRyRpG66N/Fi3Et1PEHp++LtUloxOBSR81q1wj9MPT~-1~||-1||~-1</t>
  </si>
  <si>
    <t>204229440</t>
  </si>
  <si>
    <t>204229440.1924660331.1662130424.1662130424.1662130424.1</t>
  </si>
  <si>
    <t>_dc_gtm_UA-43246109-2</t>
  </si>
  <si>
    <t>AMCV_C4A0E69B541987050A4C98A7%40AdobeOrg</t>
  </si>
  <si>
    <t>-637568504%7CMCIDTS%7C19238%7CMCMID%7C16663698586399854070875156295481342415%7CMCAAMLH-1662735221%7C11%7CMCAAMB-1662735221%7C6G1ynYcLPuiQxYZrsz_pkqfLG9yMXBpb2zX5dvJdYQJzPXImdj0y%7CMCOPTOUT-1662137621s%7CNONE%7CMCAID%7CNONE%7CMCSYNCSOP%7C411-19245%7CvVersion%7C5.1.1</t>
  </si>
  <si>
    <t>GA1.3.1924660331.1662130424</t>
  </si>
  <si>
    <t>v_id:0182feb187de0001002845df4e0105075001606d00942$_sn:1$_ss:1$_st:1662132223775$ses_id:1662130423775%3Bexp-session$_pn:1%3Bexp-session$dc_visit:1$dc_event:1%3Bexp-session$dc_region:ap-northeast-1%3Bexp-session</t>
  </si>
  <si>
    <t>a7246a2f-718a-480a-804f-db56035415ca</t>
  </si>
  <si>
    <t>session#add0f7e33c1143f2aa2028260273e479#1662132282|PC#add0f7e33c1143f2aa2028260273e479.32_0#1725375225</t>
  </si>
  <si>
    <t>7D18677988232AAD-077A29BF67399DFD</t>
  </si>
  <si>
    <t>GA1.3.1149334670.1662130424</t>
  </si>
  <si>
    <t>D315C246F93EA381157E02C079B1AC70~YAAQUnItF+r/JtSCAQAAOYmx/hBWgfWibzm6/s/92/tS2EOCqagcTkrwPqa8REKrLSYB558cgZ3lch0YoueWsTKFdKLdIY/tqji9UCpMRp5sGEd20ZdFZPchhq/rKA/U4+/sj4OatFiPrtGi9uNnAKvWZyKIKNIu80bwevY01wvelID9eRai0ITSMV5YEhMwEWvRJlrjxJmRwgEt/qaQ4OaBaxNftpZwX10TYPzHNMgAKBpRyKjOg1NJX5qRsgA=~1</t>
  </si>
  <si>
    <t>16816153619372640250888124806282055337</t>
  </si>
  <si>
    <t>amcglobal</t>
  </si>
  <si>
    <t>jp%2Fja</t>
  </si>
  <si>
    <t>s_ips</t>
  </si>
  <si>
    <t>707</t>
  </si>
  <si>
    <t>_ga_71ZS8WHNSJ</t>
  </si>
  <si>
    <t>GS1.1.1662130424.1.0.1662130424.60.0.0</t>
  </si>
  <si>
    <t>AMCVS_C4A0E69B541987050A4C98A7%40AdobeOrg</t>
  </si>
  <si>
    <t>C3A88DF175619E855A8EBDD3981739F2~000000000000000000000000000000~YAAQzw7TF/0YT9uCAQAACoex/hARg1QfWBkTWnumHPDLyHU6s3MAfUQRpM7zs1U8TBq4aaGPD/Xe79PBDHkkrXvJXd4FykukfcNXmSdJ2gzW0m3EagGnEjh58jLDUmZSWDnc42EPx1GqLOvRX4AnzThEi8wA5CQvmbMAnAE7rF2nTFMobmSNN4pJn/sEPnz7rckS9SKq9xEGqKR7c222jxM5JC+TaGcMe5g1/5ghePWdp2LwMBBarsJUKute0woS39xqCqPJVHOury+r9v0jp/4sTVdhXTDoYCezniprYCUG0v1NiGnsYmEue1cU4WN26n7xXxzZOXq/qG6E6zhES0L5nnH8PqPOj43bSCal/yzmSyo2koBRSYPXRmsLKZUE+EcGZqVz4qpc3j1/Z2bemJ5Dij/hyIoYpVLtYAnV0R0VnP436wdHZPE4TGa0ldwbvKLzfJcEwb5nt28O7z7Bfml15I1M0YqV7+NqOdg8Q2YNoAw2ZdnGj3QRo+n3l1JzrOhHoNEEir1SXWwf4W08wDPj</t>
  </si>
  <si>
    <t>s_fv</t>
  </si>
  <si>
    <t>flash%20not%20detected</t>
  </si>
  <si>
    <t>w_no</t>
  </si>
  <si>
    <t>https://www.jal.co.jp/</t>
  </si>
  <si>
    <t>.jal.co.jp</t>
  </si>
  <si>
    <t>UW-JAL_ENSIGHTEN_PRIVACY_BANNER_LOADED</t>
  </si>
  <si>
    <t>1662130432858</t>
  </si>
  <si>
    <t>FPID2.3.T7oK2kGzbXJAT2SOUD2ABlmbrkbLvZF9SYtgFs0t8es%3D.1662130431</t>
  </si>
  <si>
    <t>bWjC0K5dee427aQA%2F30QVnVEgexLU5Sl7H5shko0g5R%2FVBrp8wrR7WiLN4MgA3ZI5nJt7dAHFeBYV9E8Ygzj7GsQJiSto1%2F9R6Xgqxh3DX6zf6CnR3x0DR%2BaYNAr4A%3D%3D</t>
  </si>
  <si>
    <t>bm_mi</t>
  </si>
  <si>
    <t>CFAF8A3CDD9448A21CA207B13793D4C0~YAAQU3ItF0obLPqCAQAAUZmx/hCgxUhkuzvR5VlhLzfRUa96GDN4AAGTzF5PvgbVaf+kkYjhsogQ61o2fd6fO0ah38OjesIM4XNST0sXE4kG8GxCvH2Xt4MRR6ZmlHIOh9hfJlU2kq9UA5tYvUR5wRO7nDDEXqoRWEKVWxQ36YRCPeDRp7EYhm+X7Rcf2/RHyglHjrCdil/9ALZJSDDcK/qSpotvTwQOw9Mzy/0UvJxC9rS6izc5lTFqwl2v6JE5tu1yXy2UFi0BM8yzXUiozSY9bSHD7ac7Ju9oQFnKFybqtvQLsdKT4+wPap0/UAJ5hbzq~1</t>
  </si>
  <si>
    <t>_gat_UA-92318261-1</t>
  </si>
  <si>
    <t>_ga_M78X2NBYF0</t>
  </si>
  <si>
    <t>GS1.1.1662130432.1.0.1662130432.60.0.0</t>
  </si>
  <si>
    <t>6B10572ADAD11C37C89B9F353BF306A6~-1~YAAQU3ItFxQeLPqCAQAAsqix/ggNCuNgEIyIxcvvidv7Iu2VPA6yOa6ZnoIbxAJIHxuWNkwN1FflcwIWjysfXyKskwp6roi9Y6Mh39d1QKRhg42DxLePBJgNbuoMzbknuBIUokrPmMG7RVGxp8URoGEPju134WKeBNvnfrbg/PFqfywZtMMuezhociZKiri6Z8YDQi4E3l1ELvsx2cy4jNPNdNUxvdZuEZ6c/MnOzm2L0OaRMxStk1pF4jcwCICtFx5gypNBEwt4w0MPUAWFyqdV7KGjQPguMyJx3773cyBysRKZtgSNL4a4aD7KVNiZ64BIT6cC5OHypgT0VnxotIpI7BDsUm0qEzLQ9A5rtj2azVER/jNw3KYXQ/9d6VEZJdHk2VuO~-1~||-1||~-1</t>
  </si>
  <si>
    <t>GA1.3.1622508485.1662130431</t>
  </si>
  <si>
    <t>C9DDF9070D67FC45E70F8559824781DC~000000000000000000000000000000~YAAQU3ItF28dLPqCAQAAIKSx/hDDUsG8rbiyP/CR2JIpPn03yzxz85hsKOl/VdFJPrm5u3aeSFOX2jTQE3BrgtomXOilAncfu+Ea6q+LStZzNq3oSlUXCY39r62EO200wI0hDD5+2vD5QGLUnJrh70Clk8TQdDi2HLv43ARJ6YeGTolyvKWKrzDxN0nJZvGw8skuCEmn5MclUxuQ3ZFWG7PjoaCC2s7Uvk7UpQjxMynnN4qrmVVBxTznLoH64Es8f3GH3OOFsJRgupb7oJ7IXlOmevKXdfDxRcM1NCO6j0M3sHCYZu1a3RM186GXLY4jslXLa/rN2bgO1L6fs4velDI4B6bJvczHGoi7CSVIHtLEWEeMA7ilmFFdYyapBPnj3adW63OoHcz+77gOLAzXr1gOUBGA3xvHTgPUP5cwGd4DIgaBHt3UNZkF/1GV8/i3rW4T3NYCH7flUQSFtipnpcjAMA==</t>
  </si>
  <si>
    <t>dWlkPVpHTXlNalptTmprdFlqYzNZaTAwTW1FeUxUZzFaVE10T1RSa09UZzFNV00wTURKaA</t>
  </si>
  <si>
    <t>1.1.770475664.1662130431</t>
  </si>
  <si>
    <t>www.jal.co.jp</t>
  </si>
  <si>
    <t>topTmInfo</t>
  </si>
  <si>
    <t>tmTab%3DWA_booktab-label-01%7Ccpath%3D/jp/ja/</t>
  </si>
  <si>
    <t>a002849c.5e7b2e5be5335</t>
  </si>
  <si>
    <t>GA1.1.779959739.1662130431</t>
  </si>
  <si>
    <t>AMCVS_C202366E5AFC56F20A495E0C%40AdobeOrg</t>
  </si>
  <si>
    <t>4F7EA33B5A347B1A7DE99547F6F45A9D~YAAQU3ItF0sbLPqCAQAAUZmx/hBvaQD655Pp+dRPYAUa+22cOKzpSKsdoIL3BcvZNWh+XnH0lvNqXHktWY7cO5tXp+Ptmc+5lgwBQzZenhG8DWr63T+NvcsEmTlN8bh3zwikTZf7ZA6Sl1de6SeWFwSX2zTUaIPkqWxAW11UBZY/380L+4Ph7UveSX7raAGmCvAV8EnUVyqr1qvjxK7COOaHQZjzETxmZSHlNw5Ht1uKXePgsxvgxazPfd8XQXY=~1</t>
  </si>
  <si>
    <t>.www.jal.co.jp</t>
  </si>
  <si>
    <t>"z=1&amp;dm=www.jal.co.jp&amp;si=9cc12ae6-f737-4fa6-8861-079b744e8ed0&amp;ss=l7kljhu3&amp;sl=1&amp;tt=49a&amp;rl=1&amp;ld=49f"</t>
  </si>
  <si>
    <t>_gat_UA-92318261-4</t>
  </si>
  <si>
    <t>_gat_UA-92318261-3</t>
  </si>
  <si>
    <t>go.itv</t>
  </si>
  <si>
    <t>/jp/ja</t>
  </si>
  <si>
    <t>_gat_UA-92318261-2</t>
  </si>
  <si>
    <t>5868D0719EC1A4FDD27CE3F374883929~YAAQU3ItFy0bLPqCAQAA9Jix/hC5FzJDb1mwvkXR/0oon/vWokzP2D1+R9R7afUddbSlrKl0iYpbHLSWoKYzBfC345TLhzQHveIa1r+01+hwBRJUww+3/ROTqFkTC+dEa9YGNpnHWGdBHclXVYIvKABDPgOMiOOiPHQ1B9NbNROPXvoVBwG0HZteIeFsUgTIhsoPS1M9R0C88bWPD8Ep5DKZtN7q3nBpoSByvgkzPYzfurnEXwj6cOAn1qGBMEqevf/8DM6SrrVnaKMO5gUhIx8bVXOHl7guO9LckeiGno3szQ==~3490101~4535878</t>
  </si>
  <si>
    <t>_ga_46LM3VGYS7</t>
  </si>
  <si>
    <t>b135cb01</t>
  </si>
  <si>
    <t>session#e8dd217c0d9849358ae4806233650d07#1662132289|PC#e8dd217c0d9849358ae4806233650d07.32_0#1725375230</t>
  </si>
  <si>
    <t>AMCV_C202366E5AFC56F20A495E0C%40AdobeOrg</t>
  </si>
  <si>
    <t>-1124106680%7CMCIDTS%7C19238%7CMCMID%7C17101539485702202570918351117412840913%7CMCAAMLH-1662735229%7C11%7CMCAAMB-1662735229%7CRKhpRz8krg2tLO6pguXWp5olkAcUniQYPHaMWWgdJ3xzPWQmdj0y%7CMCCIDH%7C-1836839991%7CMCOPTOUT-1662137629s%7CNONE%7CvVersion%7C5.2.0</t>
  </si>
  <si>
    <t>JALCOJP</t>
  </si>
  <si>
    <t>https://www.skymark.co.jp/</t>
  </si>
  <si>
    <t>.skymark.co.jp</t>
  </si>
  <si>
    <t>fb.2.1662130434656.755296788</t>
  </si>
  <si>
    <t>1662130434408</t>
  </si>
  <si>
    <t>www.skymark.co.jp</t>
  </si>
  <si>
    <t>TS012f0323</t>
  </si>
  <si>
    <t>01e76364eb8150cd2efb50d90bb783b3e5450affb16cb9cc2b0f27453644359639642e4d41</t>
  </si>
  <si>
    <t>GA1.3.12058863.1662130434</t>
  </si>
  <si>
    <t>ri5p0f|1|f4j|0</t>
  </si>
  <si>
    <t>GA1.3.1126838991.1662130434</t>
  </si>
  <si>
    <t>1.1.789946590.1662130434</t>
  </si>
  <si>
    <t>https://www.airdo.jp/</t>
  </si>
  <si>
    <t>.www.airdo.jp</t>
  </si>
  <si>
    <t>390a060d-be80fb42</t>
  </si>
  <si>
    <t>.airdo.jp</t>
  </si>
  <si>
    <t>GA1.2.1120156510.1662130437</t>
  </si>
  <si>
    <t>_dc_gtm_UA-100129368-1</t>
  </si>
  <si>
    <t>98f68f3a-bcd5-416d-abe9-f76cf5cf9035</t>
  </si>
  <si>
    <t>1662130436791</t>
  </si>
  <si>
    <t>GA1.2.384162556.1662130437</t>
  </si>
  <si>
    <t>www.airdo.jp</t>
  </si>
  <si>
    <t>lang</t>
  </si>
  <si>
    <t>https://www.solaseedair.jp/</t>
  </si>
  <si>
    <t>.solaseedair.jp</t>
  </si>
  <si>
    <t>4XCPDV9SaUglMkZyMml6cVl3Qlg5VjNWcTR6dkhkRW1pWkRYUWozRU00JTJGdUxxZ2hpNXcxQWJwSVM5bnpYd2ZaVVpvTlN2YkJiT042JTJCZHVKd1RxWVk4RjBkRE1wc0dYWGZVdkE2UFVqOTdLNmRuTW9iWU9aYnlCcDNTSVU1eXkxVzg5Z3BVVlB2Mk9sNGl5ZWhlTjBTcmVFQlQ1aGclM0QlM0Q</t>
  </si>
  <si>
    <t>fb.1.1662130439792.1052727429</t>
  </si>
  <si>
    <t>_dc_gtm_UA-400462-10</t>
  </si>
  <si>
    <t>GA1.2.386404700.1662130439</t>
  </si>
  <si>
    <t>06ec1fb5-0d0e-4f73-aa6d-86d2e2cbf4cf_1662130440335_1662130440336</t>
  </si>
  <si>
    <t>20a01117-e00c-4b93-9c06-476371751da1</t>
  </si>
  <si>
    <t>session%3A2b78fced-60fd-490b-84e7-838d77b78ef1</t>
  </si>
  <si>
    <t>AMCVS_066F32E35D0937170A495C1F%40AdobeOrg</t>
  </si>
  <si>
    <t>_ga_K7DL6NP9Q7</t>
  </si>
  <si>
    <t>GS1.1.1662130439.1.0.1662130439.0.0.0</t>
  </si>
  <si>
    <t>GA1.2.304347366.1662130440</t>
  </si>
  <si>
    <t>AMCV_066F32E35D0937170A495C1F%40AdobeOrg</t>
  </si>
  <si>
    <t>1585540135%7CMCIDTS%7C19238%7CMCMID%7C23024268619448342290357703591331482501%7CMCAAMLH-1662735237%7C11%7CMCAAMB-1662735237%7CRKhpRz8krg2tLO6pguXWp5olkAcUniQYPHaMWWgdJ3xzPWQmdj0y%7CMCOPTOUT-1662137638s%7CNONE%7CvVersion%7C4.4.0</t>
  </si>
  <si>
    <t>session#e91f2c0e489a4a10b94f7b48430f6c52#1662132299|PC#e91f2c0e489a4a10b94f7b48430f6c52.32_0#1725375239</t>
  </si>
  <si>
    <t>.www.solaseedair.jp</t>
  </si>
  <si>
    <t>6d96ed63-b9bc-4aff-8041-5ac061fff2dd</t>
  </si>
  <si>
    <t>1662130439318</t>
  </si>
  <si>
    <t>solaseedair_language_kbn</t>
  </si>
  <si>
    <t>jp</t>
  </si>
  <si>
    <t>112b5d8e-981b7e2a</t>
  </si>
  <si>
    <t>message%3A5f2281ee6bd47a0011190719</t>
  </si>
  <si>
    <t>1.1.846991680.1662130438</t>
  </si>
  <si>
    <t>https://www.starflyer.jp/</t>
  </si>
  <si>
    <t>.starflyer.jp</t>
  </si>
  <si>
    <t>f4abf523-6d1c-42a8-bd97-2556fefac34f</t>
  </si>
  <si>
    <t>fb.1.1662130445985.576227057</t>
  </si>
  <si>
    <t>acd42446-c8f9-4ae2-865c-979e31a1304d</t>
  </si>
  <si>
    <t>GA1.2.1517784233.1662130446</t>
  </si>
  <si>
    <t>GA1.2.561327787.1662130446</t>
  </si>
  <si>
    <t>1.1.962775652.1662130445</t>
  </si>
  <si>
    <t>1662130445490</t>
  </si>
  <si>
    <t>www.starflyer.jp</t>
  </si>
  <si>
    <t>bGF8MTY2MjEzMDQ0NDUwMyoqKnZhfDEqKipzc3wwKioqZnF8MTc0OjMxMDQ3MDAwNjoxLDE3MzozMTA0NzAwMDU6MSwxNzI6MzEwNDcwMDEyOjEsMTcxOjMxMDQ3MDAxMToxLCwsLCwsLCwsLCwsLCwsLCoqKm5jcnwxNzQ6MzEwNDcwMDA2OjI6LDE3MzozMTA0NzAwMDU6MjosMTcyOjMxMDQ3MDAxMjoyMDpyaG9zdD18a2V5d29yZD18YWRpZD18cmVhc29uPXZpc2l0LTEsMTcxOjMxMDQ3MDAxMToyOiwsLCwsLCwsLCwsLCwsLCwqKiphc2VnX2ltcHwxKioqbHNlZ3wxKioqbF9pbXBfcnwyKioqbF9pbXBfb3B0fHJob3N0PXxrZXl3b3JkPXxhZGlkPSoqKmxfaW1wX2NpZHwzMTA0NyoqKmxfaW1wX2Z8eSoqKkVPRioqKg%3d%3d</t>
  </si>
  <si>
    <t>_gat_UA-1883620-1</t>
  </si>
  <si>
    <t>16621304445030</t>
  </si>
  <si>
    <t>https://www.naa.jp/jp/</t>
  </si>
  <si>
    <t>.naa.jp</t>
  </si>
  <si>
    <t>_gat_gtag_UA_88769421_3</t>
  </si>
  <si>
    <t>GA1.2.1840352452.1662130474</t>
  </si>
  <si>
    <t>GA1.2.909454353.1662130474</t>
  </si>
  <si>
    <t>GA1.3.1633957394.1662130476</t>
  </si>
  <si>
    <t>GA1.3.641361900.1662130476</t>
  </si>
  <si>
    <t>http://www.nkiac.co.jp/</t>
  </si>
  <si>
    <t>.nkiac.co.jp</t>
  </si>
  <si>
    <t>GA1.3.1865728085.1662130477</t>
  </si>
  <si>
    <t>GA1.3.1342704570.1662130477</t>
  </si>
  <si>
    <t>www.nkiac.co.jp</t>
  </si>
  <si>
    <t>85</t>
  </si>
  <si>
    <t>http://www.kiac.co.jp/</t>
  </si>
  <si>
    <t>.kiac.co.jp</t>
  </si>
  <si>
    <t>GA1.3.2045287273.1662130477</t>
  </si>
  <si>
    <t>GA1.3.999520199.1662130477</t>
  </si>
  <si>
    <t>https://www.afc.jp/</t>
  </si>
  <si>
    <t>.afc.jp</t>
  </si>
  <si>
    <t>_gat_gtag_UA_184000333_2</t>
  </si>
  <si>
    <t>GA1.2.331644884.1662130479</t>
  </si>
  <si>
    <t>_ga_5PMZ6279NJ</t>
  </si>
  <si>
    <t>GS1.1.1662130477.1.0.1662130477.0.0.0</t>
  </si>
  <si>
    <t>GA1.2.1376291565.1662130478</t>
  </si>
  <si>
    <t>www.afc.jp</t>
  </si>
  <si>
    <t>de3e87ca8599430cd0cc14b8e5ba18a8</t>
  </si>
  <si>
    <t>https://www.centrair.jp/</t>
  </si>
  <si>
    <t>.centrair.jp</t>
  </si>
  <si>
    <t>1662130480315</t>
  </si>
  <si>
    <t>fb.1.1662130480439.900766756</t>
  </si>
  <si>
    <t>GA1.2.1480254923.1662130480</t>
  </si>
  <si>
    <t>_ga_RELS55K02E</t>
  </si>
  <si>
    <t>GS1.1.1662130480.1.0.1662130480.60.0.0</t>
  </si>
  <si>
    <t>_gat_UA-35765514-7</t>
  </si>
  <si>
    <t>GA1.2.1121831745.1662130480</t>
  </si>
  <si>
    <t>.www.centrair.jp</t>
  </si>
  <si>
    <t>731276f5-17d2289a</t>
  </si>
  <si>
    <t>_gat_UA-35765514-9</t>
  </si>
  <si>
    <t>2902423a-355a-4748-ae16-a494f3f15a58</t>
  </si>
  <si>
    <t>1.1.1898755021.1662130479</t>
  </si>
  <si>
    <t>https://www.agpgroup.co.jp/</t>
  </si>
  <si>
    <t>.agpgroup.co.jp</t>
  </si>
  <si>
    <t>_gat_gtag_UA_77524317_1</t>
  </si>
  <si>
    <t>GA1.3.355810120.1662130483</t>
  </si>
  <si>
    <t>GA1.3.3075981.1662130483</t>
  </si>
  <si>
    <t>https://www.jreast.co.jp/</t>
  </si>
  <si>
    <t>.jreast.co.jp</t>
  </si>
  <si>
    <t>2e645e80-2acf-11ed-1810-4201c0a80a13</t>
  </si>
  <si>
    <t>_gat_UA-52656537-1</t>
  </si>
  <si>
    <t>GA1.1.629834956.1662130484</t>
  </si>
  <si>
    <t>867a5d1f</t>
  </si>
  <si>
    <t>_ga_ndi_gid</t>
  </si>
  <si>
    <t>GA1.3.1429583236.1662130484</t>
  </si>
  <si>
    <t>_ga_214KSSTG5J</t>
  </si>
  <si>
    <t>GS1.1.1662130484.1.0.1662130484.60.0.0</t>
  </si>
  <si>
    <t>www.jreast.co.jp</t>
  </si>
  <si>
    <t>5EAD7CD6D16149049BFFC1A15CBC4860</t>
  </si>
  <si>
    <t>_ga_ndi</t>
  </si>
  <si>
    <t>GA1.3.629834956.1662130484</t>
  </si>
  <si>
    <t>_ga_ZDNCJLPMZL</t>
  </si>
  <si>
    <t>GS1.1.1662130484.1.0.1662130484.0.0.0</t>
  </si>
  <si>
    <t>https://www.tokyu.co.jp/</t>
  </si>
  <si>
    <t>.tokyu.co.jp</t>
  </si>
  <si>
    <t>GA1.3.692765172.1662130486</t>
  </si>
  <si>
    <t>GA1.3.859355909.1662130485</t>
  </si>
  <si>
    <t>__utmt_UA-7712145-1</t>
  </si>
  <si>
    <t>132500491.1662130485.1.1.utmcsr=(direct)|utmccn=(direct)|utmcmd=(none)</t>
  </si>
  <si>
    <t>_gat_UA-90538151-1</t>
  </si>
  <si>
    <t>132500491.1.10.1662130485</t>
  </si>
  <si>
    <t>132500491</t>
  </si>
  <si>
    <t>132500491.859355909.1662130485.1662130485.1662130485.1</t>
  </si>
  <si>
    <t>https://www.westjr.co.jp/</t>
  </si>
  <si>
    <t>.westjr.co.jp</t>
  </si>
  <si>
    <t>1.1.418163787.1662130487</t>
  </si>
  <si>
    <t>_gat_UA-4549396-24</t>
  </si>
  <si>
    <t>GA1.3.1619437157.1662130487</t>
  </si>
  <si>
    <t>GA1.3.1460585960.1662130487</t>
  </si>
  <si>
    <t>https://jr-central.co.jp/</t>
  </si>
  <si>
    <t>.jr-central.co.jp</t>
  </si>
  <si>
    <t>yndzn8|1|f4j|0</t>
  </si>
  <si>
    <t>1662130503484</t>
  </si>
  <si>
    <t>CJRC_fontsize</t>
  </si>
  <si>
    <t>middle</t>
  </si>
  <si>
    <t>1.1.1379631164.1662130502</t>
  </si>
  <si>
    <t>GA1.1.1103951575.1662130503</t>
  </si>
  <si>
    <t>jr-central.co.jp</t>
  </si>
  <si>
    <t>CJR</t>
  </si>
  <si>
    <t>422af5bf.5e7b2ea256d52</t>
  </si>
  <si>
    <t>GA1.3.1903414349.1662130503</t>
  </si>
  <si>
    <t>_dc_gtm_UA-62919304-5</t>
  </si>
  <si>
    <t>_ga_4899MP0TJP</t>
  </si>
  <si>
    <t>GS1.1.1662130502.1.0.1662130502.0.0.0</t>
  </si>
  <si>
    <t>https://www.kintetsu-g-hd.co.jp/</t>
  </si>
  <si>
    <t>www.kintetsu-g-hd.co.jp</t>
  </si>
  <si>
    <t>2YyU86MWv+q6gjYzdKoRVYGmt2dg4wu853N4yb/QltvsYv4aqaeAq+Ekj7QKFmF3Fnib+GDGhHOdardOSe7U1qcjEF70NhZvhvfeK7ctzN1Fz6YpYL1EwT9mqtRx</t>
  </si>
  <si>
    <t>https://www.hankyu-hanshin.co.jp/</t>
  </si>
  <si>
    <t>.hankyu-hanshin.co.jp</t>
  </si>
  <si>
    <t>GA1.1.1186497216.1662130507</t>
  </si>
  <si>
    <t>_ga_FGD8GRLC4P</t>
  </si>
  <si>
    <t>GS1.1.1662130507.1.0.1662130507.60.0.0</t>
  </si>
  <si>
    <t>_gat_UA-48366314-1</t>
  </si>
  <si>
    <t>GA1.3.1574665084.1662130507</t>
  </si>
  <si>
    <t>www.hankyu-hanshin.co.jp</t>
  </si>
  <si>
    <t>BIGipServerwww.hankyu-hanshin.co.jp-https</t>
  </si>
  <si>
    <t>!ZhvukL9iSNlKIehkeHVwqelq8LP9v9okfKTFIL880mHOu7ShAjhF0ETDhhc6GRkQXwF8cfxsAnpaLTk=</t>
  </si>
  <si>
    <t>https://www.tobu.co.jp/</t>
  </si>
  <si>
    <t>.tobu.co.jp</t>
  </si>
  <si>
    <t>GA1.3.1411680275.1662130509</t>
  </si>
  <si>
    <t>5c672d63-d196-4c40-8e21-f310e561b816</t>
  </si>
  <si>
    <t>GA1.3.1611168686.1662130509</t>
  </si>
  <si>
    <t>_ga_CX005ET6N6</t>
  </si>
  <si>
    <t>GS1.1.1662130508.1.0.1662130508.0.0.0</t>
  </si>
  <si>
    <t>_gat_UA-167547093-1</t>
  </si>
  <si>
    <t>1.1.1057544290.1662130509</t>
  </si>
  <si>
    <t>https://top.meitetsu.co.jp/</t>
  </si>
  <si>
    <t>.meitetsu.co.jp</t>
  </si>
  <si>
    <t>GA1.1.407635621.1662130512</t>
  </si>
  <si>
    <t>_ga_Q9RFPZKVDT</t>
  </si>
  <si>
    <t>GS1.1.1662130512.1.0.1662130512.0.0.0</t>
  </si>
  <si>
    <t>_ga_0J3LH293RT</t>
  </si>
  <si>
    <t>GA1.3.989592642.1662130512</t>
  </si>
  <si>
    <t>https://www.odakyu.jp/</t>
  </si>
  <si>
    <t>.odakyu.jp</t>
  </si>
  <si>
    <t>_ga_MNXQHQQLMB</t>
  </si>
  <si>
    <t>GS1.1.1662130513.1.0.1662130513.60.0.0</t>
  </si>
  <si>
    <t>_gat_UA-9274103-1</t>
  </si>
  <si>
    <t>GA1.1.1416716625.1662130514</t>
  </si>
  <si>
    <t>GA1.2.2056175228.1662130514</t>
  </si>
  <si>
    <t>https://www.nishitetsu.co.jp/</t>
  </si>
  <si>
    <t>.nishitetsu.co.jp</t>
  </si>
  <si>
    <t>GA1.3.1997336226.1662130515</t>
  </si>
  <si>
    <t>GA1.3.842301502.1662130515</t>
  </si>
  <si>
    <t>https://www.seibuholdings.co.jp/</t>
  </si>
  <si>
    <t>.seibuholdings.co.jp</t>
  </si>
  <si>
    <t>GA1.1.636981299.1662130516</t>
  </si>
  <si>
    <t>_ga_KDT8W827FS</t>
  </si>
  <si>
    <t>GS1.1.1662130516.1.0.1662130516.0.0.0</t>
  </si>
  <si>
    <t>www.seibuholdings.co.jp</t>
  </si>
  <si>
    <t>E9EA654A1892EB69BC9A17BF96B4AE42.hd-web02</t>
  </si>
  <si>
    <t>_gat_UA-65685954-4</t>
  </si>
  <si>
    <t>_gat_UA-65685954-1</t>
  </si>
  <si>
    <t>GA1.3.230631024.1662130516</t>
  </si>
  <si>
    <t>_ga_HYH6H0MS4F</t>
  </si>
  <si>
    <t>20220902235515271566</t>
  </si>
  <si>
    <t>https://www.keio.co.jp/</t>
  </si>
  <si>
    <t>.keio.co.jp</t>
  </si>
  <si>
    <t>fb.2.1662130519058.737131759</t>
  </si>
  <si>
    <t>GA1.1.779364925.1662130518</t>
  </si>
  <si>
    <t>_ga_VHWVVY4ZLG</t>
  </si>
  <si>
    <t>GS1.1.1662130518.1.0.1662130518.60.0.0</t>
  </si>
  <si>
    <t>visid_incap_2246222</t>
  </si>
  <si>
    <t>o9ODsitERyS0fou/8xzQ71QZEmMAAAAAQUIPAAAAAAC5qiOlFtt80n7nAtj4kTyg</t>
  </si>
  <si>
    <t>_dc_gtm_UA-68595109-1</t>
  </si>
  <si>
    <t>GA1.3.817724662.1662130518</t>
  </si>
  <si>
    <t>incap_ses_2114_2246222</t>
  </si>
  <si>
    <t>bR/3D4ZvuhYbootK7W9WHVQZEmMAAAAA7/3i4otYIeYQo/reAvKvPA==</t>
  </si>
  <si>
    <t>.www.keio.co.jp</t>
  </si>
  <si>
    <t>isGpcEnabled=0&amp;datestamp=Fri+Sep+02+2022+23%3A55%3A18+GMT%2B0900+(%E6%97%A5%E6%9C%AC%E6%A8%99%E6%BA%96%E6%99%82)&amp;version=6.33.0&amp;isIABGlobal=false&amp;hosts=&amp;consentId=d612ec87-dc74-4a1a-92fa-523df98e814f&amp;interactionCount=0&amp;landingPath=https%3A%2F%2Fwww.keio.co.jp%2F&amp;groups=C0001%3A1%2CC0002%3A1%2CC0003%3A1%2CC0004%3A1</t>
  </si>
  <si>
    <t>nlbi_2246222</t>
  </si>
  <si>
    <t>P5TcexTQ/HUoQyPFFfisNQAAAABOYiDHzqs8zBWWmktb3oZo</t>
  </si>
  <si>
    <t>https://www.tokyometro.jp/</t>
  </si>
  <si>
    <t>www.tokyometro.jp</t>
  </si>
  <si>
    <t>metroLang</t>
  </si>
  <si>
    <t>https://www.jrkyushu.co.jp/</t>
  </si>
  <si>
    <t>.jrkyushu.co.jp</t>
  </si>
  <si>
    <t>1662130531823</t>
  </si>
  <si>
    <t>www.jrkyushu.co.jp</t>
  </si>
  <si>
    <t>inc</t>
  </si>
  <si>
    <t>index03</t>
  </si>
  <si>
    <t>GA1.3.1715206273.1662130531</t>
  </si>
  <si>
    <t>1.1.316286826.1662130531</t>
  </si>
  <si>
    <t>GA1.3.1387281812.1662130531</t>
  </si>
  <si>
    <t>119705299.1387281812.1662130531.1662130531.1662130531.1</t>
  </si>
  <si>
    <t>119705299</t>
  </si>
  <si>
    <t>119705299.1.10.1662130531</t>
  </si>
  <si>
    <t>119705299.1662130531.1.1.utmcsr=(direct)|utmccn=(direct)|utmcmd=(none)</t>
  </si>
  <si>
    <t>https://www.keihan-holdings.co.jp/</t>
  </si>
  <si>
    <t>.keihan-holdings.co.jp</t>
  </si>
  <si>
    <t>visid_incap_1284688</t>
  </si>
  <si>
    <t>LNE9hCeQR5OAzceL3GvTlWMZEmMAAAAAQUIPAAAAAADwoarC5DF1+IE2+N+KFm+e</t>
  </si>
  <si>
    <t>incap_ses_383_1284688</t>
  </si>
  <si>
    <t>CtehYq0TjnBOsbTMK7FQBWMZEmMAAAAACc5YlBUPvxR0QF0N3yymNQ==</t>
  </si>
  <si>
    <t>www.keihan-holdings.co.jp</t>
  </si>
  <si>
    <t>CAvyWI1Dhqj6tdGqgICsu9r3Qk3Q7ji3V28mrvToWDHo2RTDRRhyJH+3X73VJrgnZlLeCjsY1xWMVt+Ggysg48OQ476JpacE8mfN9HL8ltOs2yytG9xXFdrjkaq4nkv+VxyFzi1+ot0u3jqBy02RXRNGYNT4BS7X55eih9og6qmOmoNpkyyrcT/Gfhqrk2f8kjMBPMoEk5UgOzLCl43Ns3YohvlfO9dnRbde3jPCMXBEUjp0ZjM2TxR70h8mbZRlSbzaOrPirYfEC/Qs9G7B8fqiimPbMxr7vMOgHUjysZnCibQvd1NYQvFgvFe7/YaR67KD0aAVZ5IugPZwAObtMycWFxig4LjCki5Wj4CkaT/IFUrKamrh8SPD3bXtJGtHYGbK43R/I1hlTJvFE5RCOjqUvDk2GbLgBDaLIcdOzWjXXM/uLPpEWROuYeQg1Six3IclvQoLbW/fp713NFoQ+M9hA+lMWmGXBL1S+z5XL05vVHjrJE/ufJKJt7HSzr4bhzyZufukmQmgAhfjq3KLnWjK2R2r8BMt+CQS+UYzlluM2RORGving4pJR/QtTjVVZMINad9JNy/MNfXC4S7ou+C0hBoPjKpwOfzhRgd0MoTWEJ8S/jD5a9BxMpgZwYqEYslDN0eJJQqznYtJdCrhrtyegbZKQDTNldezl7CcOLTYgfNDHmlIFP6+n9UowXQsyHhUb3oDO2ZYNrA+tP2FlzrLUN8VHcaBASdlACSXpXVKFdNKzoggy4Sx49+ve9HIq0lnEwGPFwiB72USh/2zsxWyuRIrO6LA1kURP2lH/YVB4M2nCnN+sa4aOXlJAOBd2oJKhBGle7c7/G6DpEwDISfqHXejVzKDn90zdx/w9inQ/2F+9NI74FynJjFhl6Zbpmmmq3kndnpj/hE3JySEbmM5xxkQc0hFyIO8oiVHfwb68QMGMMxr/sVBihs+kNH2pemSL53NfApm3553TuwO7D7FqUyXbsfvD9th6Kge0LR+EdMwqeVO5BiocUR35E0AkAsTQKuznbd0EX1coKPeEurqU1wVcp/8lEH3ykrTwRedcVNGk1m0qvSKCfvjO4Bi4OyqFvu5lantDfmcjARMm8fpEtyxhz6p5ZxyNlq8a3D5rOYxxjxMihXfh04xPbsBRoaCyhYnt5rwEBG9FR92CtZIkBz3DZtPHkRwH1FVoDvgmgTj8EIJFgRbkYf++Pk7i0P95w2dosNkqsHgw5s9fBxkUUkuyvhUAOKVje7nGkfslS0dTf0XIufK9sQfC9rAhXud0iVOdR2/T73wFNnH98MYj1NmKVgttX8ZNrYk1Z9AmKOYhgc1s2Ag6fVepxymwnqVpg66TE5cJiF/S9Otm9lcr5a38My5mQhz1qW5at7w1B7WDXa8d24Mc5DFBFYXqjLUVIqTJrF7b89m0oqx1kWybliukLrNy3ZXvFhUlIfxjTB7iOZeBx1HWTk7DZXAP7xJJ9za4hKSsYuePY12iYezLAFCUxKA3LJ0mH9ib8S8GStpy0DpK6MhNXC1kuMR3bQAioAI5ftFJlDTIq/MOV+H5F0yKOkl1TN+tPijBzOQ855/pl1vK/e47VKEcItNs1WtXz8DK6YID32j9jAwQDiF5M57J5cVSR4JLU7ytg0k4p5k/sIJHIoUEF4EjY43Cdu9X1cevYKzGvrUSuVRiICIWWefJiyfqH4S/W8m/YY0PwoKFNumDGyHeOt8qYYBzf+53QWGAdGe1ryocMIXnmw8P7mhdcvPQPhojJIX7p/nmOAiUNiLkPAoc2iUtL/ZfcgYLIcEoTLPjw3yxUx4PMkQG+KTUJI4ruWuTq2wvyIotP8bjRdsHrKwzDOSZ/MMYkYyRUldf/PiYt5E0wLVqnoGBz4euEu7kx0ZHmgdLKCKxD9NhtClODFqzimPotS7RMoiywstlmP/RHoz+3iNEAvgoQf0PgiERub2XEVSZvjPuoMG0UkA2dm59VD9mHLL1YsQ/UzoIQqcamrdJg1jg/HaqDRtFmwxyL0ASWPwYqfzT09cLs8IRXhSOHvZUxb6m+pvypUgKSGd6bWaJTkyQtlfd7jmamaBPV7AXVqszZgeNybw+zqYRnWinpH3oj6O3MW2fGMUpeLeBEnzNSdxzoiLX0ScWvuAXryYj3SCeMcQArD2UcMTiyMZSuQRV5cY0RqKmgxAHX94wRMTU/2z1BDCi2F4EioDN0OMVKJrT5JE8OXjnK0iog0vz0e+9Pfw4hHMtPQzjUfOd6TByrYO1s9CrtqQFaRN7TpWMmV0pG4MzG1wBd+D/fk0JN4Lwiw1PwzkRQmSk1YYfsJgPXxwvssWGATafq/jAHF+vq/UxkGFrXp5jBB1lq22Un88Yp3Qeinv4AebhhENoFDkaXJN+dHaFuRK5CxAulbZNmEKvXBYDGctJk/ktZGILt/KLTdGfu/wUmcNKCVpVkEIpy26fnZyMuz0SPN/DNrUzqkroB8tXal5PVB96Qym2bLSr0n11RebWJfFWEzfBISLMM/OUJIZCjnUEHnG0XXtmq7DaHZR2hSDVsSP1srKrblU/pEy05Drve4Zif/mSk+jQ1nNNIlSznQb6CzQ+vteOG7fXZXlmRUxTxbbSd+F+gV4cyYFWqh81QgypF8QbecPoJ0ZvNkI59XdvGJFYJFYMsJzL/ZaLGRpZ2VzdD0xODIzODYscz05Njk5Nzc4YzllOGQ3Zjg4OTZhYzljYTU5N2IyODA5ZTlhNmM5ZTg1N2Q3NzgxYWRhOThhNjk4NWIyNmI2OGIxYTU5OGEzYWY3Njc5NmY3MA==</t>
  </si>
  <si>
    <t>GA1.3.1404254714.1662130533</t>
  </si>
  <si>
    <t>GA1.3.922857306.1662130533</t>
  </si>
  <si>
    <t>https://www.keikyu.co.jp/</t>
  </si>
  <si>
    <t>.keikyu.co.jp</t>
  </si>
  <si>
    <t>_gat_gtag_UA_522510_1</t>
  </si>
  <si>
    <t>GA1.3.970085169.1662130534</t>
  </si>
  <si>
    <t>GA1.3.2056646286.1662130534</t>
  </si>
  <si>
    <t>https://www.sotetsu.co.jp/</t>
  </si>
  <si>
    <t>.sotetsu.co.jp</t>
  </si>
  <si>
    <t>GA1.1.290579678.1662130537</t>
  </si>
  <si>
    <t>_ga_P2R365J5LH</t>
  </si>
  <si>
    <t>GS1.1.1662130536.1.0.1662130536.0.0.0</t>
  </si>
  <si>
    <t>wovn_selected_lang</t>
  </si>
  <si>
    <t>_gat_UA-32579808-1</t>
  </si>
  <si>
    <t>GA1.3.152894783.1662130537</t>
  </si>
  <si>
    <t>https://www.keisei.co.jp/</t>
  </si>
  <si>
    <t>.keisei.co.jp</t>
  </si>
  <si>
    <t>_ga_N381W1KHF8</t>
  </si>
  <si>
    <t>GS1.1.1662130539.1.0.1662130539.0.0.0</t>
  </si>
  <si>
    <t>GA1.1.1412439581.1662130539</t>
  </si>
  <si>
    <t>GA1.3.2001831055.1662130539</t>
  </si>
  <si>
    <t>https://www.nankai.co.jp/</t>
  </si>
  <si>
    <t>.nankai.co.jp</t>
  </si>
  <si>
    <t>_ga_YFD0MWQ94S</t>
  </si>
  <si>
    <t>GS1.1.1662130545.1.0.1662130545.0.0.0</t>
  </si>
  <si>
    <t>GA1.1.1758558306.1662130546</t>
  </si>
  <si>
    <t>GA1.3.1280529957.1662130546</t>
  </si>
  <si>
    <t>_gat_gtag_UA_32572172_1</t>
  </si>
  <si>
    <t>isIABGlobal=false&amp;datestamp=Fri+Sep+02+2022+23%3A55%3A45+GMT%2B0900+(%E6%97%A5%E6%9C%AC%E6%A8%99%E6%BA%96%E6%99%82)&amp;version=6.38.0&amp;hosts=&amp;landingPath=https%3A%2F%2Fwww.nankai.co.jp%2F&amp;groups=C0001%3A1%2CC0002%3A1%2CC0004%3A1</t>
  </si>
  <si>
    <t>https://www.jrfreight.co.jp/</t>
  </si>
  <si>
    <t>.jrfreight.co.jp</t>
  </si>
  <si>
    <t>1.1.416235220.1662130547</t>
  </si>
  <si>
    <t>incap_ses_2113_2253003</t>
  </si>
  <si>
    <t>gb02dN8wYk8W9gL5cOJSHXEZEmMAAAAAaOu5WtkNUKQhsaL/jtSv2g==</t>
  </si>
  <si>
    <t>visid_incap_2253003</t>
  </si>
  <si>
    <t>1oDf4m/hSG+21ixE0nKTcnEZEmMAAAAAQUIPAAAAAAAU+CnrfT6HhOlub7CFRn1R</t>
  </si>
  <si>
    <t>https://www.entetsu.co.jp/</t>
  </si>
  <si>
    <t>.entetsu.co.jp</t>
  </si>
  <si>
    <t>GA1.1.2054705385.1662130551</t>
  </si>
  <si>
    <t>_ga_2PD5TSGLFW</t>
  </si>
  <si>
    <t>GS1.1.1662130550.1.0.1662130550.0.0.0</t>
  </si>
  <si>
    <t>_gat_UA-621894-1</t>
  </si>
  <si>
    <t>GA1.3.152024465.1662130551</t>
  </si>
  <si>
    <t>https://www.shizutetsu.co.jp/</t>
  </si>
  <si>
    <t>.shizutetsu.co.jp</t>
  </si>
  <si>
    <t>GA1.3.297073490.1662130559</t>
  </si>
  <si>
    <t>GA1.3.1910389444.1662130559</t>
  </si>
  <si>
    <t>www.shizutetsu.co.jp</t>
  </si>
  <si>
    <t>ghjt5burq5h9sttgulf83bpk45</t>
  </si>
  <si>
    <t>https://www.jrhokkaido.co.jp/</t>
  </si>
  <si>
    <t>.jrhokkaido.co.jp</t>
  </si>
  <si>
    <t>GA1.3.2121109835.1662130562</t>
  </si>
  <si>
    <t>GA1.3.603776952.1662130561</t>
  </si>
  <si>
    <t>nlbi_762797</t>
  </si>
  <si>
    <t>Q0tFEbVfRhAeykOgh2JQ6AAAAACneO+5TMJwfAbGnsIcErxF</t>
  </si>
  <si>
    <t>_gat_gtag_UA_88835739_1</t>
  </si>
  <si>
    <t>www.jrhokkaido.co.jp</t>
  </si>
  <si>
    <t>BIGipServer~RD-dmz01~IaaS20HP1_HTTP_P</t>
  </si>
  <si>
    <t>rd3o00000000000000000000ffffc0a8a829o80</t>
  </si>
  <si>
    <t>incap_ses_2111_762797</t>
  </si>
  <si>
    <t>akEbF7c+nh26A/Ctc8dLHX4ZEmMAAAAA6r8YogHt/sptE85tctbDOw==</t>
  </si>
  <si>
    <t>_ga_ZEFCLRS3TL</t>
  </si>
  <si>
    <t>GS1.1.1662130560.1.0.1662130560.60.0.0</t>
  </si>
  <si>
    <t>visid_incap_762797</t>
  </si>
  <si>
    <t>o1AVaa0dQI2FXO+HvYOQ5n4ZEmMAAAAAQUIPAAAAAABRMiiWicG95LxnsU0Jt8Kk</t>
  </si>
  <si>
    <t>https://www.jr-shikoku.co.jp/</t>
  </si>
  <si>
    <t>.jr-shikoku.co.jp</t>
  </si>
  <si>
    <t>GA1.3.17997807.1662130571</t>
  </si>
  <si>
    <t>GA1.3.161163773.1662130571</t>
  </si>
  <si>
    <t>https://www.iyotetsu.co.jp/</t>
  </si>
  <si>
    <t>https://www.sanyo-railway.co.jp/</t>
  </si>
  <si>
    <t>.sanyo-railway.co.jp</t>
  </si>
  <si>
    <t>GA1.3.1376616463.1662130580</t>
  </si>
  <si>
    <t>GA1.3.351636232.1662130580</t>
  </si>
  <si>
    <t>_gat_gtag_UA_23425966_1</t>
  </si>
  <si>
    <t>www.sanyo-railway.co.jp</t>
  </si>
  <si>
    <t>srsid</t>
  </si>
  <si>
    <t>8acq73b7kh66lohtjlutcvcvjbjncrqe</t>
  </si>
  <si>
    <t>https://www.mir.co.jp/</t>
  </si>
  <si>
    <t>.mir.co.jp</t>
  </si>
  <si>
    <t>_ga_DGEKLRBRN5</t>
  </si>
  <si>
    <t>GS1.1.1662130581.1.0.1662130581.0.0.0</t>
  </si>
  <si>
    <t>_gat_UA-29742917-1</t>
  </si>
  <si>
    <t>GA1.1.1995341320.1662130581</t>
  </si>
  <si>
    <t>GA1.3.319117613.1662130581</t>
  </si>
  <si>
    <t>https://www.fujikyu.co.jp/</t>
  </si>
  <si>
    <t>.fujikyu.co.jp</t>
  </si>
  <si>
    <t>202570886.1.10.1662130586</t>
  </si>
  <si>
    <t>202570886.1662130586.1.1.utmcsr=(direct)|utmccn=(direct)|utmcmd=(none)</t>
  </si>
  <si>
    <t>202570886</t>
  </si>
  <si>
    <t>202570886.538574664.1662130586.1662130586.1662130586.1</t>
  </si>
  <si>
    <t>https://www.hiroden.co.jp/</t>
  </si>
  <si>
    <t>.hiroden.co.jp</t>
  </si>
  <si>
    <t>GA1.3.483401723.1662130588</t>
  </si>
  <si>
    <t>GA1.3.1517321354.1662130588</t>
  </si>
  <si>
    <t>https://www.shintetsu.co.jp/</t>
  </si>
  <si>
    <t>https://www.shinkeisei.co.jp/</t>
  </si>
  <si>
    <t>.shinkeisei.co.jp</t>
  </si>
  <si>
    <t>GA1.3.1236344409.1662130590</t>
  </si>
  <si>
    <t>GA1.3.424991.1662130590</t>
  </si>
  <si>
    <t>https://www.nagaden-net.co.jp/</t>
  </si>
  <si>
    <t>www.nagaden-net.co.jp</t>
  </si>
  <si>
    <t>120</t>
  </si>
  <si>
    <t>.nagaden-net.co.jp</t>
  </si>
  <si>
    <t>GA1.3.1742240255.1662130595</t>
  </si>
  <si>
    <t>GA1.3.349502970.1662130595</t>
  </si>
  <si>
    <t>https://www.ichibata.co.jp/</t>
  </si>
  <si>
    <t>.ichibata.co.jp</t>
  </si>
  <si>
    <t>_ga_QSS3NG5T3F</t>
  </si>
  <si>
    <t>GS1.1.1662130596.1.0.1662130596.0.0.0</t>
  </si>
  <si>
    <t>GA1.1.1057336541.1662130596</t>
  </si>
  <si>
    <t>GA1.3.363169554.1662130596</t>
  </si>
  <si>
    <t>C060+F75F96ADB1D5C786C8363A9ACE4D621~YAAQzw7TF5IYT9uCAQAAFn2x/hAfm0JFy91DPsT3KePdPA7mRCujrykVYGXi+5AYJDp1+FAHg9JyIw45C9YIfasxzzX7gGaiUkNCQSUbwnb+PYGh07Ny+qBVjlZ9Hrvkj4rS6gOAr0g3CZl18kJ0odvK60wmTjssmDkX0ILOjlnKDQr/cvDVd5BEjFzFOI/zkWxCOEW3Fqr7psM/ZTC+OM/b6a3h3Zvz4g24JvcMM/bd75Ykap1fE5rwxfdpkV7PfgcBPD/Y17+FknSDMbwktz63ZajABsVzbaCnx0XsfowC3A==~4534834~4342854</t>
    <phoneticPr fontId="2"/>
  </si>
  <si>
    <t>8173CAF3D12C8AB28653064E70F98BED~YAAQlnItF88VqcyCAQAAR3CN/hCWzP6BJ4kr7OLHaXreX/L74QKjJ5J/Hngl1MWlK0HHBeOtUiZOk+Jr5/s8+6hpFp/9Nd8yeMssV8u/NatSdEldml5CZTGsVD7JeiDPgmnvZekVwLwswa7WnNPrjQ6zOgBkNkaN3Yf/iHB8cIf8jV2MHXvTwzq8zAupUEEGlNSl3chho8Wt/81tSHU3hQn7ZyBE+h2BgujdHmbAHLveEnspgiAwsqwnB/j/YYE8vZ+doQ==~1</t>
    <phoneticPr fontId="2"/>
  </si>
  <si>
    <t>size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</si>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</sst>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2"/>
  <sheetViews>
    <sheetView tabSelected="1" workbookViewId="0">
      <selection activeCell="T17" sqref="T17"/>
    </sheetView>
  </sheetViews>
  <sheetFormatPr baseColWidth="10" defaultColWidth="8.83203125" defaultRowHeight="14"/>
  <cols>
    <col min="24" max="24" width="20.83203125" customWidth="1"/>
  </cols>
  <sheetData>
    <row r="1" spans="2:20">
      <c r="S1" s="6" t="str" cm="1">
        <f t="array" ref="S1">IFERROR(INDEX(P:P,SMALL(IF(P:P&lt;&gt;"",ROW(P:P)),ROW())),"")</f>
        <v>総量</v>
      </c>
      <c r="T1" s="6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136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 t="s">
        <v>4690</v>
      </c>
      <c r="Q3" s="4" t="s">
        <v>4691</v>
      </c>
      <c r="S3" cm="1">
        <f t="array" ref="S3">IFERROR(INDEX(P:P,SMALL(IF(P:P&lt;&gt;"",ROW(P:P)),ROW())),"")</f>
        <v>132</v>
      </c>
      <c r="T3" cm="1">
        <f t="array" ref="T3">IFERROR(INDEX(Q:Q,SMALL(IF(Q:Q&lt;&gt;"",ROW(Q:Q)),ROW())),"")</f>
        <v>4</v>
      </c>
    </row>
    <row r="4" spans="2:20">
      <c r="B4" t="s">
        <v>9</v>
      </c>
      <c r="N4" t="str">
        <f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3</v>
      </c>
    </row>
    <row r="5" spans="2:20">
      <c r="C5" t="s">
        <v>10</v>
      </c>
      <c r="D5">
        <v>1696687949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>IF(LEN(F5)+LEN(I5)&gt;0,LEN(F5)+LEN(I5),"")</f>
        <v>30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175</v>
      </c>
      <c r="T5" cm="1">
        <f t="array" ref="T5">IFERROR(INDEX(Q:Q,SMALL(IF(Q:Q&lt;&gt;"",ROW(Q:Q)),ROW())),"")</f>
        <v>6</v>
      </c>
    </row>
    <row r="6" spans="2:20">
      <c r="C6" t="s">
        <v>10</v>
      </c>
      <c r="D6">
        <v>1696687949</v>
      </c>
      <c r="E6" t="b">
        <v>0</v>
      </c>
      <c r="F6" t="s">
        <v>14</v>
      </c>
      <c r="G6" t="s">
        <v>12</v>
      </c>
      <c r="H6" t="b">
        <v>0</v>
      </c>
      <c r="I6" t="s">
        <v>15</v>
      </c>
      <c r="N6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74</v>
      </c>
      <c r="T6" cm="1">
        <f t="array" ref="T6">IFERROR(INDEX(Q:Q,SMALL(IF(Q:Q&lt;&gt;"",ROW(Q:Q)),ROW())),"")</f>
        <v>3</v>
      </c>
    </row>
    <row r="7" spans="2:20">
      <c r="C7" t="s">
        <v>10</v>
      </c>
      <c r="D7">
        <v>1662128009</v>
      </c>
      <c r="E7" t="b">
        <v>0</v>
      </c>
      <c r="F7" t="s">
        <v>16</v>
      </c>
      <c r="G7" t="s">
        <v>12</v>
      </c>
      <c r="H7" t="b">
        <v>0</v>
      </c>
      <c r="I7" t="s">
        <v>17</v>
      </c>
      <c r="N7">
        <f t="shared" si="0"/>
        <v>23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633</v>
      </c>
      <c r="T7" cm="1">
        <f t="array" ref="T7">IFERROR(INDEX(Q:Q,SMALL(IF(Q:Q&lt;&gt;"",ROW(Q:Q)),ROW())),"")</f>
        <v>13</v>
      </c>
    </row>
    <row r="8" spans="2:20">
      <c r="C8" t="s">
        <v>10</v>
      </c>
      <c r="D8">
        <v>1662214349</v>
      </c>
      <c r="E8" t="b">
        <v>0</v>
      </c>
      <c r="F8" t="s">
        <v>18</v>
      </c>
      <c r="G8" t="s">
        <v>12</v>
      </c>
      <c r="H8" t="b">
        <v>0</v>
      </c>
      <c r="I8" t="s">
        <v>19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620</v>
      </c>
      <c r="T8" cm="1">
        <f t="array" ref="T8">IFERROR(INDEX(Q:Q,SMALL(IF(Q:Q&lt;&gt;"",ROW(Q:Q)),ROW())),"")</f>
        <v>21</v>
      </c>
    </row>
    <row r="9" spans="2:20">
      <c r="B9" t="s">
        <v>20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66</v>
      </c>
      <c r="T9" cm="1">
        <f t="array" ref="T9">IFERROR(INDEX(Q:Q,SMALL(IF(Q:Q&lt;&gt;"",ROW(Q:Q)),ROW())),"")</f>
        <v>3</v>
      </c>
    </row>
    <row r="10" spans="2:20">
      <c r="C10" t="s">
        <v>21</v>
      </c>
      <c r="D10">
        <v>1696687950</v>
      </c>
      <c r="E10" t="b">
        <v>0</v>
      </c>
      <c r="F10" t="s">
        <v>11</v>
      </c>
      <c r="G10" t="s">
        <v>12</v>
      </c>
      <c r="H10" t="b">
        <v>0</v>
      </c>
      <c r="I10" t="s">
        <v>22</v>
      </c>
      <c r="N10">
        <f t="shared" si="0"/>
        <v>30</v>
      </c>
      <c r="P10">
        <f t="shared" si="1"/>
        <v>132</v>
      </c>
      <c r="Q10">
        <f t="shared" si="2"/>
        <v>4</v>
      </c>
      <c r="S10" cm="1">
        <f t="array" ref="S10">IFERROR(INDEX(P:P,SMALL(IF(P:P&lt;&gt;"",ROW(P:P)),ROW())),"")</f>
        <v>629</v>
      </c>
      <c r="T10" cm="1">
        <f t="array" ref="T10">IFERROR(INDEX(Q:Q,SMALL(IF(Q:Q&lt;&gt;"",ROW(Q:Q)),ROW())),"")</f>
        <v>7</v>
      </c>
    </row>
    <row r="11" spans="2:20">
      <c r="C11" t="s">
        <v>21</v>
      </c>
      <c r="D11">
        <v>1696687950</v>
      </c>
      <c r="E11" t="b">
        <v>0</v>
      </c>
      <c r="F11" t="s">
        <v>23</v>
      </c>
      <c r="G11" t="s">
        <v>12</v>
      </c>
      <c r="H11" t="b">
        <v>0</v>
      </c>
      <c r="I11" t="s">
        <v>24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</v>
      </c>
      <c r="D12">
        <v>1662128010</v>
      </c>
      <c r="E12" t="b">
        <v>0</v>
      </c>
      <c r="F12" t="s">
        <v>25</v>
      </c>
      <c r="G12" t="s">
        <v>12</v>
      </c>
      <c r="H12" t="b">
        <v>0</v>
      </c>
      <c r="I12" t="s">
        <v>17</v>
      </c>
      <c r="N12">
        <f t="shared" si="0"/>
        <v>20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  <c r="T12" t="str" cm="1">
        <f t="array" ref="T12">IFERROR(INDEX(Q:Q,SMALL(IF(Q:Q&lt;&gt;"",ROW(Q:Q)),ROW())),"")</f>
        <v/>
      </c>
    </row>
    <row r="13" spans="2:20">
      <c r="C13" t="s">
        <v>21</v>
      </c>
      <c r="D13">
        <v>1662214350</v>
      </c>
      <c r="E13" t="b">
        <v>0</v>
      </c>
      <c r="F13" t="s">
        <v>18</v>
      </c>
      <c r="G13" t="s">
        <v>12</v>
      </c>
      <c r="H13" t="b">
        <v>0</v>
      </c>
      <c r="I13" t="s">
        <v>26</v>
      </c>
      <c r="N13">
        <f t="shared" si="0"/>
        <v>31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  <c r="T13" t="str" cm="1">
        <f t="array" ref="T13">IFERROR(INDEX(Q:Q,SMALL(IF(Q:Q&lt;&gt;"",ROW(Q:Q)),ROW())),"")</f>
        <v/>
      </c>
    </row>
    <row r="14" spans="2:20">
      <c r="B14" t="s">
        <v>27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28</v>
      </c>
      <c r="D15">
        <v>1662128012</v>
      </c>
      <c r="E15" t="b">
        <v>0</v>
      </c>
      <c r="F15" t="s">
        <v>29</v>
      </c>
      <c r="G15" t="s">
        <v>12</v>
      </c>
      <c r="H15" t="b">
        <v>0</v>
      </c>
      <c r="I15" t="s">
        <v>17</v>
      </c>
      <c r="N15">
        <f t="shared" si="0"/>
        <v>20</v>
      </c>
      <c r="P15">
        <f t="shared" si="1"/>
        <v>81</v>
      </c>
      <c r="Q15">
        <f t="shared" si="2"/>
        <v>3</v>
      </c>
    </row>
    <row r="16" spans="2:20">
      <c r="C16" t="s">
        <v>28</v>
      </c>
      <c r="D16">
        <v>1662214352</v>
      </c>
      <c r="E16" t="b">
        <v>0</v>
      </c>
      <c r="F16" t="s">
        <v>18</v>
      </c>
      <c r="G16" t="s">
        <v>12</v>
      </c>
      <c r="H16" t="b">
        <v>0</v>
      </c>
      <c r="I16" t="s">
        <v>30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28</v>
      </c>
      <c r="D17">
        <v>1696687952</v>
      </c>
      <c r="E17" t="b">
        <v>0</v>
      </c>
      <c r="F17" t="s">
        <v>11</v>
      </c>
      <c r="G17" t="s">
        <v>12</v>
      </c>
      <c r="H17" t="b">
        <v>0</v>
      </c>
      <c r="I17" t="s">
        <v>31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32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33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34</v>
      </c>
      <c r="D20">
        <v>1662129756</v>
      </c>
      <c r="E20" t="b">
        <v>0</v>
      </c>
      <c r="F20" t="s">
        <v>35</v>
      </c>
      <c r="G20" t="s">
        <v>12</v>
      </c>
      <c r="H20" t="b">
        <v>0</v>
      </c>
      <c r="I20" t="s">
        <v>36</v>
      </c>
      <c r="N20">
        <f t="shared" si="0"/>
        <v>26</v>
      </c>
      <c r="P20">
        <f t="shared" si="1"/>
        <v>175</v>
      </c>
      <c r="Q20">
        <f t="shared" si="2"/>
        <v>6</v>
      </c>
    </row>
    <row r="21" spans="2:17">
      <c r="C21" t="s">
        <v>34</v>
      </c>
      <c r="D21">
        <v>1696255956</v>
      </c>
      <c r="E21" t="b">
        <v>0</v>
      </c>
      <c r="F21" t="s">
        <v>37</v>
      </c>
      <c r="G21" t="s">
        <v>12</v>
      </c>
      <c r="H21" t="b">
        <v>0</v>
      </c>
      <c r="I21" t="s">
        <v>38</v>
      </c>
      <c r="N21">
        <f t="shared" si="0"/>
        <v>13</v>
      </c>
      <c r="P21" t="str">
        <f t="shared" si="1"/>
        <v/>
      </c>
      <c r="Q21" t="str">
        <f t="shared" si="2"/>
        <v/>
      </c>
    </row>
    <row r="22" spans="2:17">
      <c r="C22" t="s">
        <v>39</v>
      </c>
      <c r="D22">
        <v>1662128016</v>
      </c>
      <c r="E22" t="b">
        <v>0</v>
      </c>
      <c r="F22" t="s">
        <v>40</v>
      </c>
      <c r="G22" t="s">
        <v>12</v>
      </c>
      <c r="H22" t="b">
        <v>0</v>
      </c>
      <c r="I22" t="s">
        <v>17</v>
      </c>
      <c r="N22">
        <f t="shared" si="0"/>
        <v>24</v>
      </c>
      <c r="P22" t="str">
        <f t="shared" si="1"/>
        <v/>
      </c>
      <c r="Q22" t="str">
        <f t="shared" si="2"/>
        <v/>
      </c>
    </row>
    <row r="23" spans="2:17">
      <c r="C23" t="s">
        <v>39</v>
      </c>
      <c r="D23">
        <v>1696687956</v>
      </c>
      <c r="E23" t="b">
        <v>0</v>
      </c>
      <c r="F23" t="s">
        <v>11</v>
      </c>
      <c r="G23" t="s">
        <v>12</v>
      </c>
      <c r="H23" t="b">
        <v>0</v>
      </c>
      <c r="I23" t="s">
        <v>41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39</v>
      </c>
      <c r="D24">
        <v>1662214356</v>
      </c>
      <c r="E24" t="b">
        <v>0</v>
      </c>
      <c r="F24" t="s">
        <v>18</v>
      </c>
      <c r="G24" t="s">
        <v>12</v>
      </c>
      <c r="H24" t="b">
        <v>0</v>
      </c>
      <c r="I24" t="s">
        <v>42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39</v>
      </c>
      <c r="D25">
        <v>1696687956</v>
      </c>
      <c r="E25" t="b">
        <v>0</v>
      </c>
      <c r="F25" t="s">
        <v>43</v>
      </c>
      <c r="G25" t="s">
        <v>12</v>
      </c>
      <c r="H25" t="b">
        <v>0</v>
      </c>
      <c r="I25" t="s">
        <v>44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B26" t="s">
        <v>45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46</v>
      </c>
      <c r="D27">
        <v>1662732758</v>
      </c>
      <c r="E27" t="b">
        <v>0</v>
      </c>
      <c r="F27" t="s">
        <v>47</v>
      </c>
      <c r="G27" t="s">
        <v>12</v>
      </c>
      <c r="H27" t="b">
        <v>0</v>
      </c>
      <c r="I27" t="s">
        <v>48</v>
      </c>
      <c r="N27">
        <f t="shared" si="0"/>
        <v>15</v>
      </c>
      <c r="P27">
        <f t="shared" si="1"/>
        <v>74</v>
      </c>
      <c r="Q27">
        <f t="shared" si="2"/>
        <v>3</v>
      </c>
    </row>
    <row r="28" spans="2:17">
      <c r="C28" t="s">
        <v>49</v>
      </c>
      <c r="D28">
        <v>1696687958</v>
      </c>
      <c r="E28" t="b">
        <v>0</v>
      </c>
      <c r="F28" t="s">
        <v>50</v>
      </c>
      <c r="G28" t="s">
        <v>12</v>
      </c>
      <c r="H28" t="b">
        <v>0</v>
      </c>
      <c r="I28" t="s">
        <v>51</v>
      </c>
      <c r="N28">
        <f t="shared" si="0"/>
        <v>25</v>
      </c>
      <c r="P28" t="str">
        <f t="shared" si="1"/>
        <v/>
      </c>
      <c r="Q28" t="str">
        <f t="shared" si="2"/>
        <v/>
      </c>
    </row>
    <row r="29" spans="2:17">
      <c r="C29" t="s">
        <v>49</v>
      </c>
      <c r="D29">
        <v>1669903957</v>
      </c>
      <c r="E29" t="b">
        <v>0</v>
      </c>
      <c r="F29" t="s">
        <v>52</v>
      </c>
      <c r="G29" t="s">
        <v>12</v>
      </c>
      <c r="H29" t="b">
        <v>0</v>
      </c>
      <c r="I29" t="s">
        <v>53</v>
      </c>
      <c r="N29">
        <f t="shared" si="0"/>
        <v>34</v>
      </c>
      <c r="P29" t="str">
        <f t="shared" si="1"/>
        <v/>
      </c>
      <c r="Q29" t="str">
        <f t="shared" si="2"/>
        <v/>
      </c>
    </row>
    <row r="30" spans="2:17">
      <c r="B30" t="s">
        <v>54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55</v>
      </c>
      <c r="D31">
        <v>1669903961</v>
      </c>
      <c r="E31" t="b">
        <v>0</v>
      </c>
      <c r="F31" t="s">
        <v>56</v>
      </c>
      <c r="G31" t="s">
        <v>12</v>
      </c>
      <c r="H31" t="b">
        <v>0</v>
      </c>
      <c r="I31" t="s">
        <v>57</v>
      </c>
      <c r="J31" t="s">
        <v>58</v>
      </c>
      <c r="N31">
        <f t="shared" si="0"/>
        <v>33</v>
      </c>
      <c r="P31">
        <f t="shared" si="1"/>
        <v>633</v>
      </c>
      <c r="Q31">
        <f t="shared" si="2"/>
        <v>13</v>
      </c>
    </row>
    <row r="32" spans="2:17">
      <c r="C32" t="s">
        <v>55</v>
      </c>
      <c r="D32">
        <v>1662128020</v>
      </c>
      <c r="E32" t="b">
        <v>0</v>
      </c>
      <c r="F32" t="s">
        <v>59</v>
      </c>
      <c r="G32" t="s">
        <v>12</v>
      </c>
      <c r="H32" t="b">
        <v>0</v>
      </c>
      <c r="I32" t="s">
        <v>17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55</v>
      </c>
      <c r="D33">
        <v>1696687960</v>
      </c>
      <c r="E33" t="b">
        <v>0</v>
      </c>
      <c r="F33" t="s">
        <v>60</v>
      </c>
      <c r="G33" t="s">
        <v>12</v>
      </c>
      <c r="H33" t="b">
        <v>0</v>
      </c>
      <c r="I33" t="s">
        <v>61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55</v>
      </c>
      <c r="D34">
        <v>1696687960</v>
      </c>
      <c r="E34" t="b">
        <v>0</v>
      </c>
      <c r="F34" t="s">
        <v>62</v>
      </c>
      <c r="G34" t="s">
        <v>12</v>
      </c>
      <c r="H34" t="b">
        <v>0</v>
      </c>
      <c r="I34" t="s">
        <v>63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55</v>
      </c>
      <c r="D35">
        <v>1696687960</v>
      </c>
      <c r="E35" t="b">
        <v>0</v>
      </c>
      <c r="F35" t="s">
        <v>11</v>
      </c>
      <c r="G35" t="s">
        <v>12</v>
      </c>
      <c r="H35" t="b">
        <v>0</v>
      </c>
      <c r="I35" t="s">
        <v>64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55</v>
      </c>
      <c r="D36">
        <v>1696687960</v>
      </c>
      <c r="E36" t="b">
        <v>0</v>
      </c>
      <c r="F36" t="s">
        <v>65</v>
      </c>
      <c r="G36" t="s">
        <v>12</v>
      </c>
      <c r="H36" t="b">
        <v>0</v>
      </c>
      <c r="I36" t="s">
        <v>66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55</v>
      </c>
      <c r="D37">
        <v>1696291960</v>
      </c>
      <c r="E37" t="b">
        <v>0</v>
      </c>
      <c r="F37" t="s">
        <v>67</v>
      </c>
      <c r="G37" t="s">
        <v>12</v>
      </c>
      <c r="H37" t="b">
        <v>0</v>
      </c>
      <c r="I37" t="s">
        <v>68</v>
      </c>
      <c r="N37">
        <f t="shared" si="0"/>
        <v>225</v>
      </c>
      <c r="P37" t="str">
        <f t="shared" si="1"/>
        <v/>
      </c>
      <c r="Q37" t="str">
        <f t="shared" si="2"/>
        <v/>
      </c>
    </row>
    <row r="38" spans="2:17">
      <c r="C38" t="s">
        <v>55</v>
      </c>
      <c r="D38">
        <v>1662214360</v>
      </c>
      <c r="E38" t="b">
        <v>0</v>
      </c>
      <c r="F38" t="s">
        <v>18</v>
      </c>
      <c r="G38" t="s">
        <v>12</v>
      </c>
      <c r="H38" t="b">
        <v>0</v>
      </c>
      <c r="I38" t="s">
        <v>69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55</v>
      </c>
      <c r="D39">
        <v>1696687960</v>
      </c>
      <c r="E39" t="b">
        <v>0</v>
      </c>
      <c r="F39" t="s">
        <v>70</v>
      </c>
      <c r="G39" t="s">
        <v>12</v>
      </c>
      <c r="H39" t="b">
        <v>0</v>
      </c>
      <c r="I39" t="s">
        <v>61</v>
      </c>
      <c r="N39">
        <f t="shared" si="0"/>
        <v>52</v>
      </c>
      <c r="P39" t="str">
        <f t="shared" si="1"/>
        <v/>
      </c>
      <c r="Q39" t="str">
        <f t="shared" si="2"/>
        <v/>
      </c>
    </row>
    <row r="40" spans="2:17">
      <c r="C40" t="s">
        <v>71</v>
      </c>
      <c r="E40" t="b">
        <v>0</v>
      </c>
      <c r="F40" t="s">
        <v>72</v>
      </c>
      <c r="G40" t="s">
        <v>12</v>
      </c>
      <c r="H40" t="b">
        <v>0</v>
      </c>
      <c r="I40" t="s">
        <v>73</v>
      </c>
      <c r="N40">
        <f t="shared" si="0"/>
        <v>25</v>
      </c>
      <c r="P40" t="str">
        <f t="shared" si="1"/>
        <v/>
      </c>
      <c r="Q40" t="str">
        <f t="shared" si="2"/>
        <v/>
      </c>
    </row>
    <row r="41" spans="2:17">
      <c r="C41" t="s">
        <v>55</v>
      </c>
      <c r="D41">
        <v>1669903960</v>
      </c>
      <c r="E41" t="b">
        <v>0</v>
      </c>
      <c r="F41" t="s">
        <v>74</v>
      </c>
      <c r="G41" t="s">
        <v>12</v>
      </c>
      <c r="H41" t="b">
        <v>0</v>
      </c>
      <c r="I41" t="s">
        <v>75</v>
      </c>
      <c r="N41">
        <f t="shared" si="0"/>
        <v>32</v>
      </c>
      <c r="P41" t="str">
        <f t="shared" si="1"/>
        <v/>
      </c>
      <c r="Q41" t="str">
        <f t="shared" si="2"/>
        <v/>
      </c>
    </row>
    <row r="42" spans="2:17">
      <c r="C42" t="s">
        <v>55</v>
      </c>
      <c r="D42">
        <v>1662128020</v>
      </c>
      <c r="E42" t="b">
        <v>0</v>
      </c>
      <c r="F42" t="s">
        <v>76</v>
      </c>
      <c r="G42" t="s">
        <v>12</v>
      </c>
      <c r="H42" t="b">
        <v>0</v>
      </c>
      <c r="I42" t="s">
        <v>17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71</v>
      </c>
      <c r="E43" t="b">
        <v>1</v>
      </c>
      <c r="F43" t="s">
        <v>77</v>
      </c>
      <c r="G43" t="s">
        <v>12</v>
      </c>
      <c r="H43" t="b">
        <v>0</v>
      </c>
      <c r="I43" t="s">
        <v>78</v>
      </c>
      <c r="J43" t="s">
        <v>58</v>
      </c>
      <c r="N43">
        <f t="shared" si="0"/>
        <v>41</v>
      </c>
      <c r="P43" t="str">
        <f t="shared" si="1"/>
        <v/>
      </c>
      <c r="Q43" t="str">
        <f t="shared" si="2"/>
        <v/>
      </c>
    </row>
    <row r="44" spans="2:17">
      <c r="B44" t="s">
        <v>79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80</v>
      </c>
      <c r="D45">
        <v>1696687964</v>
      </c>
      <c r="E45" t="b">
        <v>0</v>
      </c>
      <c r="F45" t="s">
        <v>81</v>
      </c>
      <c r="G45" t="s">
        <v>12</v>
      </c>
      <c r="H45" t="b">
        <v>0</v>
      </c>
      <c r="I45" t="s">
        <v>82</v>
      </c>
      <c r="N45">
        <f t="shared" si="0"/>
        <v>30</v>
      </c>
      <c r="P45">
        <f t="shared" si="1"/>
        <v>620</v>
      </c>
      <c r="Q45">
        <f t="shared" si="2"/>
        <v>21</v>
      </c>
    </row>
    <row r="46" spans="2:17">
      <c r="C46" t="s">
        <v>83</v>
      </c>
      <c r="D46">
        <v>1696687964</v>
      </c>
      <c r="E46" t="b">
        <v>0</v>
      </c>
      <c r="F46" t="s">
        <v>11</v>
      </c>
      <c r="G46" t="s">
        <v>12</v>
      </c>
      <c r="H46" t="b">
        <v>0</v>
      </c>
      <c r="I46" t="s">
        <v>84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85</v>
      </c>
      <c r="D47">
        <v>1662128023</v>
      </c>
      <c r="E47" t="b">
        <v>0</v>
      </c>
      <c r="F47" t="s">
        <v>86</v>
      </c>
      <c r="G47" t="s">
        <v>12</v>
      </c>
      <c r="H47" t="b">
        <v>0</v>
      </c>
      <c r="I47" t="s">
        <v>17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85</v>
      </c>
      <c r="D48">
        <v>1696687963</v>
      </c>
      <c r="E48" t="b">
        <v>0</v>
      </c>
      <c r="F48" t="s">
        <v>87</v>
      </c>
      <c r="G48" t="s">
        <v>12</v>
      </c>
      <c r="H48" t="b">
        <v>0</v>
      </c>
      <c r="I48" t="s">
        <v>88</v>
      </c>
      <c r="N48">
        <f t="shared" si="0"/>
        <v>43</v>
      </c>
      <c r="P48" t="str">
        <f t="shared" si="1"/>
        <v/>
      </c>
      <c r="Q48" t="str">
        <f t="shared" si="2"/>
        <v/>
      </c>
    </row>
    <row r="49" spans="3:17">
      <c r="C49" t="s">
        <v>85</v>
      </c>
      <c r="D49">
        <v>1662129763</v>
      </c>
      <c r="E49" t="b">
        <v>0</v>
      </c>
      <c r="F49" t="s">
        <v>89</v>
      </c>
      <c r="G49" t="s">
        <v>12</v>
      </c>
      <c r="H49" t="b">
        <v>0</v>
      </c>
      <c r="I49" t="s">
        <v>90</v>
      </c>
      <c r="N49">
        <f t="shared" si="0"/>
        <v>57</v>
      </c>
      <c r="P49" t="str">
        <f t="shared" si="1"/>
        <v/>
      </c>
      <c r="Q49" t="str">
        <f t="shared" si="2"/>
        <v/>
      </c>
    </row>
    <row r="50" spans="3:17">
      <c r="C50" t="s">
        <v>85</v>
      </c>
      <c r="D50">
        <v>1662214363</v>
      </c>
      <c r="E50" t="b">
        <v>0</v>
      </c>
      <c r="F50" t="s">
        <v>18</v>
      </c>
      <c r="G50" t="s">
        <v>12</v>
      </c>
      <c r="H50" t="b">
        <v>0</v>
      </c>
      <c r="I50" t="s">
        <v>91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3:17">
      <c r="C51" t="s">
        <v>85</v>
      </c>
      <c r="D51">
        <v>1696687962</v>
      </c>
      <c r="E51" t="b">
        <v>0</v>
      </c>
      <c r="F51" t="s">
        <v>92</v>
      </c>
      <c r="G51" t="s">
        <v>12</v>
      </c>
      <c r="H51" t="b">
        <v>0</v>
      </c>
      <c r="I51" t="s">
        <v>93</v>
      </c>
      <c r="N51">
        <f t="shared" si="0"/>
        <v>38</v>
      </c>
      <c r="P51" t="str">
        <f t="shared" si="1"/>
        <v/>
      </c>
      <c r="Q51" t="str">
        <f t="shared" si="2"/>
        <v/>
      </c>
    </row>
    <row r="52" spans="3:17">
      <c r="C52" t="s">
        <v>80</v>
      </c>
      <c r="D52">
        <v>1696687964</v>
      </c>
      <c r="E52" t="b">
        <v>0</v>
      </c>
      <c r="F52" t="s">
        <v>94</v>
      </c>
      <c r="G52" t="s">
        <v>12</v>
      </c>
      <c r="H52" t="b">
        <v>0</v>
      </c>
      <c r="N52">
        <f t="shared" si="0"/>
        <v>38</v>
      </c>
      <c r="P52" t="str">
        <f t="shared" si="1"/>
        <v/>
      </c>
      <c r="Q52" t="str">
        <f t="shared" si="2"/>
        <v/>
      </c>
    </row>
    <row r="53" spans="3:17">
      <c r="C53" t="s">
        <v>80</v>
      </c>
      <c r="D53">
        <v>1696687964</v>
      </c>
      <c r="E53" t="b">
        <v>0</v>
      </c>
      <c r="F53" t="s">
        <v>95</v>
      </c>
      <c r="G53" t="s">
        <v>12</v>
      </c>
      <c r="H53" t="b">
        <v>0</v>
      </c>
      <c r="N53">
        <f t="shared" si="0"/>
        <v>38</v>
      </c>
      <c r="P53" t="str">
        <f t="shared" si="1"/>
        <v/>
      </c>
      <c r="Q53" t="str">
        <f t="shared" si="2"/>
        <v/>
      </c>
    </row>
    <row r="54" spans="3:17">
      <c r="C54" t="s">
        <v>85</v>
      </c>
      <c r="D54">
        <v>1662129762</v>
      </c>
      <c r="E54" t="b">
        <v>0</v>
      </c>
      <c r="F54" t="s">
        <v>96</v>
      </c>
      <c r="G54" t="s">
        <v>12</v>
      </c>
      <c r="H54" t="b">
        <v>0</v>
      </c>
      <c r="I54" t="s">
        <v>97</v>
      </c>
      <c r="N54">
        <f t="shared" si="0"/>
        <v>13</v>
      </c>
      <c r="P54" t="str">
        <f t="shared" si="1"/>
        <v/>
      </c>
      <c r="Q54" t="str">
        <f t="shared" si="2"/>
        <v/>
      </c>
    </row>
    <row r="55" spans="3:17">
      <c r="C55" t="s">
        <v>85</v>
      </c>
      <c r="D55">
        <v>1696687963</v>
      </c>
      <c r="E55" t="b">
        <v>0</v>
      </c>
      <c r="F55" t="s">
        <v>11</v>
      </c>
      <c r="G55" t="s">
        <v>12</v>
      </c>
      <c r="H55" t="b">
        <v>0</v>
      </c>
      <c r="I55" t="s">
        <v>98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3:17">
      <c r="C56" t="s">
        <v>80</v>
      </c>
      <c r="D56">
        <v>1696687964</v>
      </c>
      <c r="E56" t="b">
        <v>0</v>
      </c>
      <c r="F56" t="s">
        <v>99</v>
      </c>
      <c r="G56" t="s">
        <v>12</v>
      </c>
      <c r="H56" t="b">
        <v>0</v>
      </c>
      <c r="I56" t="s">
        <v>17</v>
      </c>
      <c r="N56">
        <f t="shared" si="0"/>
        <v>10</v>
      </c>
      <c r="P56" t="str">
        <f t="shared" si="1"/>
        <v/>
      </c>
      <c r="Q56" t="str">
        <f t="shared" si="2"/>
        <v/>
      </c>
    </row>
    <row r="57" spans="3:17">
      <c r="C57" t="s">
        <v>85</v>
      </c>
      <c r="E57" t="b">
        <v>0</v>
      </c>
      <c r="F57" t="s">
        <v>100</v>
      </c>
      <c r="G57" t="s">
        <v>12</v>
      </c>
      <c r="H57" t="b">
        <v>0</v>
      </c>
      <c r="I57" t="s">
        <v>97</v>
      </c>
      <c r="N57">
        <f t="shared" si="0"/>
        <v>8</v>
      </c>
      <c r="P57" t="str">
        <f t="shared" si="1"/>
        <v/>
      </c>
      <c r="Q57" t="str">
        <f t="shared" si="2"/>
        <v/>
      </c>
    </row>
    <row r="58" spans="3:17">
      <c r="C58" t="s">
        <v>85</v>
      </c>
      <c r="D58">
        <v>1662129763</v>
      </c>
      <c r="E58" t="b">
        <v>0</v>
      </c>
      <c r="F58" t="s">
        <v>101</v>
      </c>
      <c r="G58" t="s">
        <v>12</v>
      </c>
      <c r="H58" t="b">
        <v>0</v>
      </c>
      <c r="I58" t="s">
        <v>102</v>
      </c>
      <c r="N58">
        <f t="shared" si="0"/>
        <v>49</v>
      </c>
      <c r="P58" t="str">
        <f t="shared" si="1"/>
        <v/>
      </c>
      <c r="Q58" t="str">
        <f t="shared" si="2"/>
        <v/>
      </c>
    </row>
    <row r="59" spans="3:17">
      <c r="C59" t="s">
        <v>83</v>
      </c>
      <c r="D59">
        <v>1662214364</v>
      </c>
      <c r="E59" t="b">
        <v>0</v>
      </c>
      <c r="F59" t="s">
        <v>18</v>
      </c>
      <c r="G59" t="s">
        <v>12</v>
      </c>
      <c r="H59" t="b">
        <v>0</v>
      </c>
      <c r="I59" t="s">
        <v>103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3:17">
      <c r="C60" t="s">
        <v>80</v>
      </c>
      <c r="D60">
        <v>1696687964</v>
      </c>
      <c r="E60" t="b">
        <v>0</v>
      </c>
      <c r="F60" t="s">
        <v>104</v>
      </c>
      <c r="G60" t="s">
        <v>12</v>
      </c>
      <c r="H60" t="b">
        <v>0</v>
      </c>
      <c r="N60">
        <f t="shared" si="0"/>
        <v>35</v>
      </c>
      <c r="P60" t="str">
        <f t="shared" si="1"/>
        <v/>
      </c>
      <c r="Q60" t="str">
        <f t="shared" si="2"/>
        <v/>
      </c>
    </row>
    <row r="61" spans="3:17">
      <c r="C61" t="s">
        <v>80</v>
      </c>
      <c r="D61">
        <v>1696687964</v>
      </c>
      <c r="E61" t="b">
        <v>0</v>
      </c>
      <c r="F61" t="s">
        <v>105</v>
      </c>
      <c r="G61" t="s">
        <v>12</v>
      </c>
      <c r="H61" t="b">
        <v>0</v>
      </c>
      <c r="N61">
        <f t="shared" si="0"/>
        <v>36</v>
      </c>
      <c r="P61" t="str">
        <f t="shared" si="1"/>
        <v/>
      </c>
      <c r="Q61" t="str">
        <f t="shared" si="2"/>
        <v/>
      </c>
    </row>
    <row r="62" spans="3:17">
      <c r="C62" t="s">
        <v>85</v>
      </c>
      <c r="D62">
        <v>1662128023</v>
      </c>
      <c r="E62" t="b">
        <v>0</v>
      </c>
      <c r="F62" t="s">
        <v>106</v>
      </c>
      <c r="G62" t="s">
        <v>12</v>
      </c>
      <c r="H62" t="b">
        <v>0</v>
      </c>
      <c r="I62" t="s">
        <v>17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3:17">
      <c r="C63" t="s">
        <v>85</v>
      </c>
      <c r="D63">
        <v>1664719962</v>
      </c>
      <c r="E63" t="b">
        <v>0</v>
      </c>
      <c r="F63" t="s">
        <v>107</v>
      </c>
      <c r="G63" t="s">
        <v>12</v>
      </c>
      <c r="H63" t="b">
        <v>0</v>
      </c>
      <c r="I63" t="s">
        <v>108</v>
      </c>
      <c r="N63">
        <f t="shared" si="0"/>
        <v>28</v>
      </c>
      <c r="P63" t="str">
        <f t="shared" si="1"/>
        <v/>
      </c>
      <c r="Q63" t="str">
        <f t="shared" si="2"/>
        <v/>
      </c>
    </row>
    <row r="64" spans="3:17">
      <c r="C64" t="s">
        <v>85</v>
      </c>
      <c r="D64">
        <v>1662128023</v>
      </c>
      <c r="E64" t="b">
        <v>0</v>
      </c>
      <c r="F64" t="s">
        <v>109</v>
      </c>
      <c r="G64" t="s">
        <v>12</v>
      </c>
      <c r="H64" t="b">
        <v>0</v>
      </c>
      <c r="I64" t="s">
        <v>17</v>
      </c>
      <c r="N64">
        <f t="shared" si="0"/>
        <v>19</v>
      </c>
      <c r="P64" t="str">
        <f t="shared" si="1"/>
        <v/>
      </c>
      <c r="Q64" t="str">
        <f t="shared" si="2"/>
        <v/>
      </c>
    </row>
    <row r="65" spans="2:17">
      <c r="C65" t="s">
        <v>85</v>
      </c>
      <c r="D65">
        <v>1664719962</v>
      </c>
      <c r="E65" t="b">
        <v>0</v>
      </c>
      <c r="F65" t="s">
        <v>110</v>
      </c>
      <c r="G65" t="s">
        <v>12</v>
      </c>
      <c r="H65" t="b">
        <v>0</v>
      </c>
      <c r="I65" t="s">
        <v>111</v>
      </c>
      <c r="N65">
        <f t="shared" si="0"/>
        <v>17</v>
      </c>
      <c r="P65" t="str">
        <f t="shared" si="1"/>
        <v/>
      </c>
      <c r="Q65" t="str">
        <f t="shared" si="2"/>
        <v/>
      </c>
    </row>
    <row r="66" spans="2:17">
      <c r="B66" t="s">
        <v>112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113</v>
      </c>
      <c r="D67">
        <v>1662128025</v>
      </c>
      <c r="E67" t="b">
        <v>0</v>
      </c>
      <c r="F67" t="s">
        <v>114</v>
      </c>
      <c r="G67" t="s">
        <v>12</v>
      </c>
      <c r="H67" t="b">
        <v>0</v>
      </c>
      <c r="I67" t="s">
        <v>17</v>
      </c>
      <c r="N67">
        <f t="shared" si="0"/>
        <v>5</v>
      </c>
      <c r="P67">
        <f t="shared" si="1"/>
        <v>66</v>
      </c>
      <c r="Q67">
        <f t="shared" si="2"/>
        <v>3</v>
      </c>
    </row>
    <row r="68" spans="2:17">
      <c r="C68" t="s">
        <v>113</v>
      </c>
      <c r="D68">
        <v>1662214365</v>
      </c>
      <c r="E68" t="b">
        <v>0</v>
      </c>
      <c r="F68" t="s">
        <v>18</v>
      </c>
      <c r="G68" t="s">
        <v>12</v>
      </c>
      <c r="H68" t="b">
        <v>0</v>
      </c>
      <c r="I68" t="s">
        <v>115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113</v>
      </c>
      <c r="D69">
        <v>1696687965</v>
      </c>
      <c r="E69" t="b">
        <v>0</v>
      </c>
      <c r="F69" t="s">
        <v>11</v>
      </c>
      <c r="G69" t="s">
        <v>12</v>
      </c>
      <c r="H69" t="b">
        <v>0</v>
      </c>
      <c r="I69" t="s">
        <v>116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B70" t="s">
        <v>117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118</v>
      </c>
      <c r="D71">
        <v>1662128566</v>
      </c>
      <c r="E71" t="b">
        <v>0</v>
      </c>
      <c r="F71" t="s">
        <v>119</v>
      </c>
      <c r="G71" t="s">
        <v>12</v>
      </c>
      <c r="H71" t="b">
        <v>0</v>
      </c>
      <c r="I71" t="s">
        <v>17</v>
      </c>
      <c r="N71">
        <f t="shared" si="3"/>
        <v>7</v>
      </c>
      <c r="P71">
        <f t="shared" si="4"/>
        <v>629</v>
      </c>
      <c r="Q71">
        <f t="shared" si="5"/>
        <v>7</v>
      </c>
    </row>
    <row r="72" spans="2:17">
      <c r="C72" t="s">
        <v>118</v>
      </c>
      <c r="D72">
        <v>1677895966</v>
      </c>
      <c r="E72" t="b">
        <v>0</v>
      </c>
      <c r="F72" t="s">
        <v>120</v>
      </c>
      <c r="G72" t="s">
        <v>12</v>
      </c>
      <c r="H72" t="b">
        <v>0</v>
      </c>
      <c r="I72" t="s">
        <v>121</v>
      </c>
      <c r="N72">
        <f t="shared" si="3"/>
        <v>76</v>
      </c>
      <c r="P72" t="str">
        <f t="shared" si="4"/>
        <v/>
      </c>
      <c r="Q72" t="str">
        <f t="shared" si="5"/>
        <v/>
      </c>
    </row>
    <row r="73" spans="2:17">
      <c r="C73" t="s">
        <v>118</v>
      </c>
      <c r="E73" t="b">
        <v>0</v>
      </c>
      <c r="F73" t="s">
        <v>122</v>
      </c>
      <c r="G73" t="s">
        <v>12</v>
      </c>
      <c r="H73" t="b">
        <v>0</v>
      </c>
      <c r="I73" t="s">
        <v>123</v>
      </c>
      <c r="N73">
        <f t="shared" si="3"/>
        <v>15</v>
      </c>
      <c r="P73" t="str">
        <f t="shared" si="4"/>
        <v/>
      </c>
      <c r="Q73" t="str">
        <f t="shared" si="5"/>
        <v/>
      </c>
    </row>
    <row r="74" spans="2:17">
      <c r="C74" t="s">
        <v>118</v>
      </c>
      <c r="D74">
        <v>1662129766</v>
      </c>
      <c r="E74" t="b">
        <v>0</v>
      </c>
      <c r="F74" t="s">
        <v>124</v>
      </c>
      <c r="G74" t="s">
        <v>12</v>
      </c>
      <c r="H74" t="b">
        <v>0</v>
      </c>
      <c r="I74" t="s">
        <v>125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118</v>
      </c>
      <c r="D75">
        <v>1696687966</v>
      </c>
      <c r="E75" t="b">
        <v>0</v>
      </c>
      <c r="F75" t="s">
        <v>126</v>
      </c>
      <c r="G75" t="s">
        <v>12</v>
      </c>
      <c r="H75" t="b">
        <v>0</v>
      </c>
      <c r="I75" t="s">
        <v>127</v>
      </c>
      <c r="N75">
        <f t="shared" si="3"/>
        <v>60</v>
      </c>
      <c r="P75" t="str">
        <f t="shared" si="4"/>
        <v/>
      </c>
      <c r="Q75" t="str">
        <f t="shared" si="5"/>
        <v/>
      </c>
    </row>
    <row r="76" spans="2:17">
      <c r="C76" t="s">
        <v>118</v>
      </c>
      <c r="D76">
        <v>1693663966</v>
      </c>
      <c r="E76" t="b">
        <v>0</v>
      </c>
      <c r="F76" t="s">
        <v>128</v>
      </c>
      <c r="G76" t="s">
        <v>12</v>
      </c>
      <c r="H76" t="b">
        <v>0</v>
      </c>
      <c r="I76" t="s">
        <v>129</v>
      </c>
      <c r="J76" t="s">
        <v>58</v>
      </c>
      <c r="N76">
        <f t="shared" si="3"/>
        <v>324</v>
      </c>
      <c r="P76" t="str">
        <f t="shared" si="4"/>
        <v/>
      </c>
      <c r="Q76" t="str">
        <f t="shared" si="5"/>
        <v/>
      </c>
    </row>
    <row r="77" spans="2:17">
      <c r="C77" t="s">
        <v>130</v>
      </c>
      <c r="E77" t="b">
        <v>0</v>
      </c>
      <c r="F77" t="s">
        <v>131</v>
      </c>
      <c r="G77" t="s">
        <v>12</v>
      </c>
      <c r="H77" t="b">
        <v>0</v>
      </c>
      <c r="I77" t="s">
        <v>132</v>
      </c>
      <c r="N77">
        <f t="shared" si="3"/>
        <v>116</v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2" spans="14:17">
      <c r="P82" t="str">
        <f t="shared" si="4"/>
        <v/>
      </c>
      <c r="Q82" t="str">
        <f t="shared" si="5"/>
        <v/>
      </c>
    </row>
    <row r="83" spans="14:17"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ref="Q302" si="15">IF(AND(N301="",N302&lt;&gt;""),COUNT(N302:N597)-SUM(Q303:Q597),"")</f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1"/>
  <sheetViews>
    <sheetView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80</v>
      </c>
      <c r="T1" s="6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215</v>
      </c>
      <c r="T2" cm="1">
        <f t="array" ref="T2">IFERROR(INDEX(Q:Q,SMALL(IF(Q:Q&lt;&gt;"",ROW(Q:Q)),ROW())),"")</f>
        <v>6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228</v>
      </c>
      <c r="T3" cm="1">
        <f t="array" ref="T3">IFERROR(INDEX(Q:Q,SMALL(IF(Q:Q&lt;&gt;"",ROW(Q:Q)),ROW())),"")</f>
        <v>5</v>
      </c>
    </row>
    <row r="4" spans="2:20">
      <c r="B4" t="s">
        <v>133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134</v>
      </c>
      <c r="D5">
        <v>1662128071</v>
      </c>
      <c r="E5" t="b">
        <v>0</v>
      </c>
      <c r="F5" t="s">
        <v>135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20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260</v>
      </c>
      <c r="T5" cm="1">
        <f t="array" ref="T5">IFERROR(INDEX(Q:Q,SMALL(IF(Q:Q&lt;&gt;"",ROW(Q:Q)),ROW())),"")</f>
        <v>5</v>
      </c>
    </row>
    <row r="6" spans="2:20">
      <c r="C6" t="s">
        <v>134</v>
      </c>
      <c r="D6">
        <v>1662214411</v>
      </c>
      <c r="E6" t="b">
        <v>0</v>
      </c>
      <c r="F6" t="s">
        <v>18</v>
      </c>
      <c r="G6" t="s">
        <v>12</v>
      </c>
      <c r="H6" t="b">
        <v>0</v>
      </c>
      <c r="I6" t="s">
        <v>136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257</v>
      </c>
      <c r="T6" cm="1">
        <f t="array" ref="T6">IFERROR(INDEX(Q:Q,SMALL(IF(Q:Q&lt;&gt;"",ROW(Q:Q)),ROW())),"")</f>
        <v>7</v>
      </c>
    </row>
    <row r="7" spans="2:20">
      <c r="C7" t="s">
        <v>134</v>
      </c>
      <c r="D7">
        <v>1696688011</v>
      </c>
      <c r="E7" t="b">
        <v>0</v>
      </c>
      <c r="F7" t="s">
        <v>11</v>
      </c>
      <c r="G7" t="s">
        <v>12</v>
      </c>
      <c r="H7" t="b">
        <v>0</v>
      </c>
      <c r="I7" t="s">
        <v>137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162</v>
      </c>
      <c r="T7" cm="1">
        <f t="array" ref="T7">IFERROR(INDEX(Q:Q,SMALL(IF(Q:Q&lt;&gt;"",ROW(Q:Q)),ROW())),"")</f>
        <v>6</v>
      </c>
    </row>
    <row r="8" spans="2:20">
      <c r="B8" t="s">
        <v>138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688</v>
      </c>
      <c r="T8" cm="1">
        <f t="array" ref="T8">IFERROR(INDEX(Q:Q,SMALL(IF(Q:Q&lt;&gt;"",ROW(Q:Q)),ROW())),"")</f>
        <v>14</v>
      </c>
    </row>
    <row r="9" spans="2:20">
      <c r="C9" t="s">
        <v>139</v>
      </c>
      <c r="D9">
        <v>1696688013</v>
      </c>
      <c r="E9" t="b">
        <v>0</v>
      </c>
      <c r="F9" t="s">
        <v>11</v>
      </c>
      <c r="G9" t="s">
        <v>12</v>
      </c>
      <c r="H9" t="b">
        <v>0</v>
      </c>
      <c r="I9" t="s">
        <v>140</v>
      </c>
      <c r="N9">
        <f t="shared" si="0"/>
        <v>29</v>
      </c>
      <c r="P9">
        <f t="shared" si="1"/>
        <v>215</v>
      </c>
      <c r="Q9">
        <f t="shared" si="2"/>
        <v>6</v>
      </c>
      <c r="S9" cm="1">
        <f t="array" ref="S9">IFERROR(INDEX(P:P,SMALL(IF(P:P&lt;&gt;"",ROW(P:P)),ROW())),"")</f>
        <v>265</v>
      </c>
      <c r="T9" cm="1">
        <f t="array" ref="T9">IFERROR(INDEX(Q:Q,SMALL(IF(Q:Q&lt;&gt;"",ROW(Q:Q)),ROW())),"")</f>
        <v>7</v>
      </c>
    </row>
    <row r="10" spans="2:20">
      <c r="C10" t="s">
        <v>139</v>
      </c>
      <c r="D10">
        <v>1696688013</v>
      </c>
      <c r="E10" t="b">
        <v>0</v>
      </c>
      <c r="F10" t="s">
        <v>141</v>
      </c>
      <c r="G10" t="s">
        <v>12</v>
      </c>
      <c r="H10" t="b">
        <v>0</v>
      </c>
      <c r="I10" t="s">
        <v>142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1147</v>
      </c>
      <c r="T10" cm="1">
        <f t="array" ref="T10">IFERROR(INDEX(Q:Q,SMALL(IF(Q:Q&lt;&gt;"",ROW(Q:Q)),ROW())),"")</f>
        <v>9</v>
      </c>
    </row>
    <row r="11" spans="2:20">
      <c r="C11" t="s">
        <v>139</v>
      </c>
      <c r="E11" t="b">
        <v>0</v>
      </c>
      <c r="F11" t="s">
        <v>143</v>
      </c>
      <c r="G11" t="s">
        <v>12</v>
      </c>
      <c r="H11" t="b">
        <v>1</v>
      </c>
      <c r="I11" t="s">
        <v>144</v>
      </c>
      <c r="J11" t="s">
        <v>145</v>
      </c>
      <c r="N11">
        <f t="shared" si="0"/>
        <v>45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139</v>
      </c>
      <c r="D12">
        <v>1662128073</v>
      </c>
      <c r="E12" t="b">
        <v>0</v>
      </c>
      <c r="F12" t="s">
        <v>146</v>
      </c>
      <c r="G12" t="s">
        <v>12</v>
      </c>
      <c r="H12" t="b">
        <v>0</v>
      </c>
      <c r="I12" t="s">
        <v>17</v>
      </c>
      <c r="N12">
        <f t="shared" si="0"/>
        <v>18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139</v>
      </c>
      <c r="D13">
        <v>1662214413</v>
      </c>
      <c r="E13" t="b">
        <v>0</v>
      </c>
      <c r="F13" t="s">
        <v>18</v>
      </c>
      <c r="G13" t="s">
        <v>12</v>
      </c>
      <c r="H13" t="b">
        <v>0</v>
      </c>
      <c r="I13" t="s">
        <v>147</v>
      </c>
      <c r="N13">
        <f t="shared" si="0"/>
        <v>30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139</v>
      </c>
      <c r="E14" t="b">
        <v>0</v>
      </c>
      <c r="F14" t="s">
        <v>148</v>
      </c>
      <c r="G14" t="s">
        <v>12</v>
      </c>
      <c r="H14" t="b">
        <v>1</v>
      </c>
      <c r="I14" t="s">
        <v>149</v>
      </c>
      <c r="J14" t="s">
        <v>145</v>
      </c>
      <c r="N14">
        <f t="shared" si="0"/>
        <v>42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B15" t="s">
        <v>150</v>
      </c>
      <c r="N15" t="str">
        <f t="shared" si="0"/>
        <v/>
      </c>
      <c r="P15" t="str">
        <f t="shared" si="1"/>
        <v/>
      </c>
      <c r="Q15" t="str">
        <f t="shared" si="2"/>
        <v/>
      </c>
      <c r="S15" t="str" cm="1">
        <f t="array" ref="S15">IFERROR(INDEX(P:P,SMALL(IF(P:P&lt;&gt;"",ROW(P:P)),ROW())),"")</f>
        <v/>
      </c>
    </row>
    <row r="16" spans="2:20">
      <c r="C16" t="s">
        <v>151</v>
      </c>
      <c r="E16" t="b">
        <v>0</v>
      </c>
      <c r="F16" t="s">
        <v>152</v>
      </c>
      <c r="G16" t="s">
        <v>12</v>
      </c>
      <c r="H16" t="b">
        <v>0</v>
      </c>
      <c r="N16">
        <f t="shared" si="0"/>
        <v>15</v>
      </c>
      <c r="P16">
        <f t="shared" si="1"/>
        <v>228</v>
      </c>
      <c r="Q16">
        <f t="shared" si="2"/>
        <v>5</v>
      </c>
      <c r="S16" t="str" cm="1">
        <f t="array" ref="S16">IFERROR(INDEX(P:P,SMALL(IF(P:P&lt;&gt;"",ROW(P:P)),ROW())),"")</f>
        <v/>
      </c>
    </row>
    <row r="17" spans="2:17">
      <c r="C17" t="s">
        <v>153</v>
      </c>
      <c r="D17">
        <v>1662128075</v>
      </c>
      <c r="E17" t="b">
        <v>0</v>
      </c>
      <c r="F17" t="s">
        <v>154</v>
      </c>
      <c r="G17" t="s">
        <v>12</v>
      </c>
      <c r="H17" t="b">
        <v>0</v>
      </c>
      <c r="I17" t="s">
        <v>17</v>
      </c>
      <c r="N17">
        <f t="shared" si="0"/>
        <v>23</v>
      </c>
      <c r="P17" t="str">
        <f t="shared" si="1"/>
        <v/>
      </c>
      <c r="Q17" t="str">
        <f t="shared" si="2"/>
        <v/>
      </c>
    </row>
    <row r="18" spans="2:17">
      <c r="C18" t="s">
        <v>153</v>
      </c>
      <c r="D18">
        <v>1662214415</v>
      </c>
      <c r="E18" t="b">
        <v>0</v>
      </c>
      <c r="F18" t="s">
        <v>18</v>
      </c>
      <c r="G18" t="s">
        <v>12</v>
      </c>
      <c r="H18" t="b">
        <v>0</v>
      </c>
      <c r="I18" t="s">
        <v>155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151</v>
      </c>
      <c r="D19">
        <v>1662732815</v>
      </c>
      <c r="E19" t="b">
        <v>0</v>
      </c>
      <c r="F19" t="s">
        <v>156</v>
      </c>
      <c r="G19" t="s">
        <v>12</v>
      </c>
      <c r="H19" t="b">
        <v>0</v>
      </c>
      <c r="I19" t="s">
        <v>157</v>
      </c>
      <c r="N19">
        <f t="shared" si="0"/>
        <v>130</v>
      </c>
      <c r="P19" t="str">
        <f t="shared" si="1"/>
        <v/>
      </c>
      <c r="Q19" t="str">
        <f t="shared" si="2"/>
        <v/>
      </c>
    </row>
    <row r="20" spans="2:17">
      <c r="C20" t="s">
        <v>153</v>
      </c>
      <c r="D20">
        <v>1696688015</v>
      </c>
      <c r="E20" t="b">
        <v>0</v>
      </c>
      <c r="F20" t="s">
        <v>11</v>
      </c>
      <c r="G20" t="s">
        <v>12</v>
      </c>
      <c r="H20" t="b">
        <v>0</v>
      </c>
      <c r="I20" t="s">
        <v>158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159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160</v>
      </c>
      <c r="D22">
        <v>1662128077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>
        <f t="shared" si="0"/>
        <v>5</v>
      </c>
      <c r="P22">
        <f t="shared" si="1"/>
        <v>65</v>
      </c>
      <c r="Q22">
        <f t="shared" si="2"/>
        <v>3</v>
      </c>
    </row>
    <row r="23" spans="2:17">
      <c r="C23" t="s">
        <v>160</v>
      </c>
      <c r="D23">
        <v>1662214417</v>
      </c>
      <c r="E23" t="b">
        <v>0</v>
      </c>
      <c r="F23" t="s">
        <v>18</v>
      </c>
      <c r="G23" t="s">
        <v>12</v>
      </c>
      <c r="H23" t="b">
        <v>0</v>
      </c>
      <c r="I23" t="s">
        <v>161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160</v>
      </c>
      <c r="D24">
        <v>1696688017</v>
      </c>
      <c r="E24" t="b">
        <v>0</v>
      </c>
      <c r="F24" t="s">
        <v>11</v>
      </c>
      <c r="G24" t="s">
        <v>12</v>
      </c>
      <c r="H24" t="b">
        <v>0</v>
      </c>
      <c r="I24" t="s">
        <v>162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B25" t="s">
        <v>163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164</v>
      </c>
      <c r="D26">
        <v>1662128087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>
        <f t="shared" si="1"/>
        <v>260</v>
      </c>
      <c r="Q26">
        <f t="shared" si="2"/>
        <v>5</v>
      </c>
    </row>
    <row r="27" spans="2:17">
      <c r="C27" t="s">
        <v>164</v>
      </c>
      <c r="D27">
        <v>1696688027</v>
      </c>
      <c r="E27" t="b">
        <v>0</v>
      </c>
      <c r="F27" t="s">
        <v>11</v>
      </c>
      <c r="G27" t="s">
        <v>12</v>
      </c>
      <c r="H27" t="b">
        <v>0</v>
      </c>
      <c r="I27" t="s">
        <v>165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164</v>
      </c>
      <c r="D28">
        <v>1696688027</v>
      </c>
      <c r="E28" t="b">
        <v>0</v>
      </c>
      <c r="F28" t="s">
        <v>166</v>
      </c>
      <c r="G28" t="s">
        <v>12</v>
      </c>
      <c r="H28" t="b">
        <v>0</v>
      </c>
      <c r="I28" t="s">
        <v>167</v>
      </c>
      <c r="N28">
        <f t="shared" si="0"/>
        <v>80</v>
      </c>
      <c r="P28" t="str">
        <f t="shared" si="1"/>
        <v/>
      </c>
      <c r="Q28" t="str">
        <f t="shared" si="2"/>
        <v/>
      </c>
    </row>
    <row r="29" spans="2:17">
      <c r="C29" t="s">
        <v>164</v>
      </c>
      <c r="D29">
        <v>1662214427</v>
      </c>
      <c r="E29" t="b">
        <v>0</v>
      </c>
      <c r="F29" t="s">
        <v>18</v>
      </c>
      <c r="G29" t="s">
        <v>12</v>
      </c>
      <c r="H29" t="b">
        <v>0</v>
      </c>
      <c r="I29" t="s">
        <v>168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169</v>
      </c>
      <c r="E30" t="b">
        <v>0</v>
      </c>
      <c r="F30" t="s">
        <v>170</v>
      </c>
      <c r="G30" t="s">
        <v>12</v>
      </c>
      <c r="H30" t="b">
        <v>0</v>
      </c>
      <c r="I30" t="s">
        <v>171</v>
      </c>
      <c r="N30">
        <f t="shared" si="0"/>
        <v>116</v>
      </c>
      <c r="P30" t="str">
        <f t="shared" si="1"/>
        <v/>
      </c>
      <c r="Q30" t="str">
        <f t="shared" si="2"/>
        <v/>
      </c>
    </row>
    <row r="31" spans="2:17">
      <c r="B31" t="s">
        <v>172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173</v>
      </c>
      <c r="D32">
        <v>1696688032</v>
      </c>
      <c r="E32" t="b">
        <v>0</v>
      </c>
      <c r="F32" t="s">
        <v>174</v>
      </c>
      <c r="G32" t="s">
        <v>12</v>
      </c>
      <c r="H32" t="b">
        <v>0</v>
      </c>
      <c r="I32" t="s">
        <v>175</v>
      </c>
      <c r="N32">
        <f t="shared" si="0"/>
        <v>51</v>
      </c>
      <c r="P32">
        <f t="shared" si="1"/>
        <v>257</v>
      </c>
      <c r="Q32">
        <f t="shared" si="2"/>
        <v>7</v>
      </c>
    </row>
    <row r="33" spans="2:17">
      <c r="C33" t="s">
        <v>173</v>
      </c>
      <c r="D33">
        <v>1696688032</v>
      </c>
      <c r="E33" t="b">
        <v>0</v>
      </c>
      <c r="F33" t="s">
        <v>176</v>
      </c>
      <c r="G33" t="s">
        <v>12</v>
      </c>
      <c r="H33" t="b">
        <v>0</v>
      </c>
      <c r="I33" t="s">
        <v>175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173</v>
      </c>
      <c r="D34">
        <v>1662128092</v>
      </c>
      <c r="E34" t="b">
        <v>0</v>
      </c>
      <c r="F34" t="s">
        <v>177</v>
      </c>
      <c r="G34" t="s">
        <v>12</v>
      </c>
      <c r="H34" t="b">
        <v>0</v>
      </c>
      <c r="I34" t="s">
        <v>17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2:17">
      <c r="C35" t="s">
        <v>173</v>
      </c>
      <c r="D35">
        <v>1662214432</v>
      </c>
      <c r="E35" t="b">
        <v>0</v>
      </c>
      <c r="F35" t="s">
        <v>18</v>
      </c>
      <c r="G35" t="s">
        <v>12</v>
      </c>
      <c r="H35" t="b">
        <v>0</v>
      </c>
      <c r="I35" t="s">
        <v>178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173</v>
      </c>
      <c r="D36">
        <v>1662128092</v>
      </c>
      <c r="E36" t="b">
        <v>0</v>
      </c>
      <c r="F36" t="s">
        <v>179</v>
      </c>
      <c r="G36" t="s">
        <v>12</v>
      </c>
      <c r="H36" t="b">
        <v>0</v>
      </c>
      <c r="I36" t="s">
        <v>17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173</v>
      </c>
      <c r="D37">
        <v>1696688032</v>
      </c>
      <c r="E37" t="b">
        <v>0</v>
      </c>
      <c r="F37" t="s">
        <v>11</v>
      </c>
      <c r="G37" t="s">
        <v>12</v>
      </c>
      <c r="H37" t="b">
        <v>0</v>
      </c>
      <c r="I37" t="s">
        <v>180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173</v>
      </c>
      <c r="D38">
        <v>1696688032</v>
      </c>
      <c r="E38" t="b">
        <v>0</v>
      </c>
      <c r="F38" t="s">
        <v>181</v>
      </c>
      <c r="G38" t="s">
        <v>12</v>
      </c>
      <c r="H38" t="b">
        <v>0</v>
      </c>
      <c r="I38" t="s">
        <v>175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B39" t="s">
        <v>182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183</v>
      </c>
      <c r="D40">
        <v>1696688034</v>
      </c>
      <c r="E40" t="b">
        <v>0</v>
      </c>
      <c r="F40" t="s">
        <v>11</v>
      </c>
      <c r="G40" t="s">
        <v>12</v>
      </c>
      <c r="H40" t="b">
        <v>0</v>
      </c>
      <c r="I40" t="s">
        <v>184</v>
      </c>
      <c r="N40">
        <f t="shared" si="0"/>
        <v>29</v>
      </c>
      <c r="P40">
        <f t="shared" si="1"/>
        <v>162</v>
      </c>
      <c r="Q40">
        <f t="shared" si="2"/>
        <v>6</v>
      </c>
    </row>
    <row r="41" spans="2:17">
      <c r="C41" t="s">
        <v>183</v>
      </c>
      <c r="D41">
        <v>1696688034</v>
      </c>
      <c r="E41" t="b">
        <v>0</v>
      </c>
      <c r="F41" t="s">
        <v>185</v>
      </c>
      <c r="G41" t="s">
        <v>12</v>
      </c>
      <c r="H41" t="b">
        <v>0</v>
      </c>
      <c r="I41" t="s">
        <v>186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183</v>
      </c>
      <c r="D42">
        <v>1662128094</v>
      </c>
      <c r="E42" t="b">
        <v>0</v>
      </c>
      <c r="F42" t="s">
        <v>187</v>
      </c>
      <c r="G42" t="s">
        <v>12</v>
      </c>
      <c r="H42" t="b">
        <v>0</v>
      </c>
      <c r="I42" t="s">
        <v>17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183</v>
      </c>
      <c r="E43" t="b">
        <v>0</v>
      </c>
      <c r="F43" t="s">
        <v>100</v>
      </c>
      <c r="G43" t="s">
        <v>12</v>
      </c>
      <c r="H43" t="b">
        <v>0</v>
      </c>
      <c r="I43" t="s">
        <v>97</v>
      </c>
      <c r="N43">
        <f t="shared" si="0"/>
        <v>8</v>
      </c>
      <c r="P43" t="str">
        <f t="shared" si="1"/>
        <v/>
      </c>
      <c r="Q43" t="str">
        <f t="shared" si="2"/>
        <v/>
      </c>
    </row>
    <row r="44" spans="2:17">
      <c r="C44" t="s">
        <v>183</v>
      </c>
      <c r="E44" t="b">
        <v>0</v>
      </c>
      <c r="F44" t="s">
        <v>188</v>
      </c>
      <c r="G44" t="s">
        <v>12</v>
      </c>
      <c r="H44" t="b">
        <v>0</v>
      </c>
      <c r="I44" t="s">
        <v>189</v>
      </c>
      <c r="N44">
        <f t="shared" si="0"/>
        <v>17</v>
      </c>
      <c r="P44" t="str">
        <f t="shared" si="1"/>
        <v/>
      </c>
      <c r="Q44" t="str">
        <f t="shared" si="2"/>
        <v/>
      </c>
    </row>
    <row r="45" spans="2:17">
      <c r="C45" t="s">
        <v>183</v>
      </c>
      <c r="D45">
        <v>1662214434</v>
      </c>
      <c r="E45" t="b">
        <v>0</v>
      </c>
      <c r="F45" t="s">
        <v>18</v>
      </c>
      <c r="G45" t="s">
        <v>12</v>
      </c>
      <c r="H45" t="b">
        <v>0</v>
      </c>
      <c r="I45" t="s">
        <v>190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191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192</v>
      </c>
      <c r="D47">
        <v>1662128097</v>
      </c>
      <c r="E47" t="b">
        <v>0</v>
      </c>
      <c r="F47" t="s">
        <v>193</v>
      </c>
      <c r="G47" t="s">
        <v>12</v>
      </c>
      <c r="H47" t="b">
        <v>0</v>
      </c>
      <c r="I47" t="s">
        <v>17</v>
      </c>
      <c r="N47">
        <f t="shared" si="0"/>
        <v>22</v>
      </c>
      <c r="P47">
        <f t="shared" si="1"/>
        <v>688</v>
      </c>
      <c r="Q47">
        <f t="shared" si="2"/>
        <v>14</v>
      </c>
    </row>
    <row r="48" spans="2:17">
      <c r="C48" t="s">
        <v>192</v>
      </c>
      <c r="D48">
        <v>1662128097</v>
      </c>
      <c r="E48" t="b">
        <v>0</v>
      </c>
      <c r="F48" t="s">
        <v>194</v>
      </c>
      <c r="G48" t="s">
        <v>12</v>
      </c>
      <c r="H48" t="b">
        <v>0</v>
      </c>
      <c r="I48" t="s">
        <v>17</v>
      </c>
      <c r="N48">
        <f t="shared" si="0"/>
        <v>22</v>
      </c>
      <c r="P48" t="str">
        <f t="shared" si="1"/>
        <v/>
      </c>
      <c r="Q48" t="str">
        <f t="shared" si="2"/>
        <v/>
      </c>
    </row>
    <row r="49" spans="2:17">
      <c r="C49" t="s">
        <v>192</v>
      </c>
      <c r="D49">
        <v>1695824036</v>
      </c>
      <c r="E49" t="b">
        <v>0</v>
      </c>
      <c r="F49" t="s">
        <v>195</v>
      </c>
      <c r="G49" t="s">
        <v>12</v>
      </c>
      <c r="H49" t="b">
        <v>0</v>
      </c>
      <c r="I49" t="s">
        <v>196</v>
      </c>
      <c r="N49">
        <f t="shared" si="0"/>
        <v>89</v>
      </c>
      <c r="P49" t="str">
        <f t="shared" si="1"/>
        <v/>
      </c>
      <c r="Q49" t="str">
        <f t="shared" si="2"/>
        <v/>
      </c>
    </row>
    <row r="50" spans="2:17">
      <c r="C50" t="s">
        <v>192</v>
      </c>
      <c r="D50">
        <v>1695824036</v>
      </c>
      <c r="E50" t="b">
        <v>0</v>
      </c>
      <c r="F50" t="s">
        <v>197</v>
      </c>
      <c r="G50" t="s">
        <v>12</v>
      </c>
      <c r="H50" t="b">
        <v>0</v>
      </c>
      <c r="I50" t="s">
        <v>198</v>
      </c>
      <c r="N50">
        <f t="shared" si="0"/>
        <v>92</v>
      </c>
      <c r="P50" t="str">
        <f t="shared" si="1"/>
        <v/>
      </c>
      <c r="Q50" t="str">
        <f t="shared" si="2"/>
        <v/>
      </c>
    </row>
    <row r="51" spans="2:17">
      <c r="C51" t="s">
        <v>192</v>
      </c>
      <c r="D51">
        <v>1662214437</v>
      </c>
      <c r="E51" t="b">
        <v>0</v>
      </c>
      <c r="F51" t="s">
        <v>18</v>
      </c>
      <c r="G51" t="s">
        <v>12</v>
      </c>
      <c r="H51" t="b">
        <v>0</v>
      </c>
      <c r="I51" t="s">
        <v>199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192</v>
      </c>
      <c r="D52">
        <v>1696688037</v>
      </c>
      <c r="E52" t="b">
        <v>0</v>
      </c>
      <c r="F52" t="s">
        <v>11</v>
      </c>
      <c r="G52" t="s">
        <v>12</v>
      </c>
      <c r="H52" t="b">
        <v>0</v>
      </c>
      <c r="I52" t="s">
        <v>200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C53" t="s">
        <v>192</v>
      </c>
      <c r="D53">
        <v>1696688036</v>
      </c>
      <c r="E53" t="b">
        <v>0</v>
      </c>
      <c r="F53" t="s">
        <v>201</v>
      </c>
      <c r="G53" t="s">
        <v>12</v>
      </c>
      <c r="H53" t="b">
        <v>0</v>
      </c>
      <c r="I53" t="s">
        <v>202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192</v>
      </c>
      <c r="D54">
        <v>1696688036</v>
      </c>
      <c r="E54" t="b">
        <v>0</v>
      </c>
      <c r="F54" t="s">
        <v>126</v>
      </c>
      <c r="G54" t="s">
        <v>12</v>
      </c>
      <c r="H54" t="b">
        <v>0</v>
      </c>
      <c r="I54" t="s">
        <v>203</v>
      </c>
      <c r="N54">
        <f t="shared" si="0"/>
        <v>60</v>
      </c>
      <c r="P54" t="str">
        <f t="shared" si="1"/>
        <v/>
      </c>
      <c r="Q54" t="str">
        <f t="shared" si="2"/>
        <v/>
      </c>
    </row>
    <row r="55" spans="2:17">
      <c r="C55" t="s">
        <v>192</v>
      </c>
      <c r="D55">
        <v>1662128636</v>
      </c>
      <c r="E55" t="b">
        <v>0</v>
      </c>
      <c r="F55" t="s">
        <v>119</v>
      </c>
      <c r="G55" t="s">
        <v>12</v>
      </c>
      <c r="H55" t="b">
        <v>0</v>
      </c>
      <c r="I55" t="s">
        <v>17</v>
      </c>
      <c r="N55">
        <f t="shared" si="0"/>
        <v>7</v>
      </c>
      <c r="P55" t="str">
        <f t="shared" si="1"/>
        <v/>
      </c>
      <c r="Q55" t="str">
        <f t="shared" si="2"/>
        <v/>
      </c>
    </row>
    <row r="56" spans="2:17">
      <c r="C56" t="s">
        <v>192</v>
      </c>
      <c r="D56">
        <v>1662129836</v>
      </c>
      <c r="E56" t="b">
        <v>0</v>
      </c>
      <c r="F56" t="s">
        <v>124</v>
      </c>
      <c r="G56" t="s">
        <v>12</v>
      </c>
      <c r="H56" t="b">
        <v>0</v>
      </c>
      <c r="I56" t="s">
        <v>204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192</v>
      </c>
      <c r="D57">
        <v>1677896036</v>
      </c>
      <c r="E57" t="b">
        <v>0</v>
      </c>
      <c r="F57" t="s">
        <v>120</v>
      </c>
      <c r="G57" t="s">
        <v>12</v>
      </c>
      <c r="H57" t="b">
        <v>0</v>
      </c>
      <c r="I57" t="s">
        <v>205</v>
      </c>
      <c r="N57">
        <f t="shared" si="0"/>
        <v>76</v>
      </c>
      <c r="P57" t="str">
        <f t="shared" si="1"/>
        <v/>
      </c>
      <c r="Q57" t="str">
        <f t="shared" si="2"/>
        <v/>
      </c>
    </row>
    <row r="58" spans="2:17">
      <c r="C58" t="s">
        <v>192</v>
      </c>
      <c r="E58" t="b">
        <v>0</v>
      </c>
      <c r="F58" t="s">
        <v>122</v>
      </c>
      <c r="G58" t="s">
        <v>12</v>
      </c>
      <c r="H58" t="b">
        <v>0</v>
      </c>
      <c r="I58" t="s">
        <v>206</v>
      </c>
      <c r="N58">
        <f t="shared" si="0"/>
        <v>15</v>
      </c>
      <c r="P58" t="str">
        <f t="shared" si="1"/>
        <v/>
      </c>
      <c r="Q58" t="str">
        <f t="shared" si="2"/>
        <v/>
      </c>
    </row>
    <row r="59" spans="2:17">
      <c r="C59" t="s">
        <v>192</v>
      </c>
      <c r="D59">
        <v>1669904036</v>
      </c>
      <c r="E59" t="b">
        <v>0</v>
      </c>
      <c r="F59" t="s">
        <v>74</v>
      </c>
      <c r="G59" t="s">
        <v>12</v>
      </c>
      <c r="H59" t="b">
        <v>0</v>
      </c>
      <c r="I59" t="s">
        <v>207</v>
      </c>
      <c r="N59">
        <f t="shared" si="0"/>
        <v>32</v>
      </c>
      <c r="P59" t="str">
        <f t="shared" si="1"/>
        <v/>
      </c>
      <c r="Q59" t="str">
        <f t="shared" si="2"/>
        <v/>
      </c>
    </row>
    <row r="60" spans="2:17">
      <c r="C60" t="s">
        <v>208</v>
      </c>
      <c r="D60">
        <v>1662732835</v>
      </c>
      <c r="E60" t="b">
        <v>0</v>
      </c>
      <c r="F60" t="s">
        <v>156</v>
      </c>
      <c r="G60" t="s">
        <v>12</v>
      </c>
      <c r="H60" t="b">
        <v>0</v>
      </c>
      <c r="I60" t="s">
        <v>209</v>
      </c>
      <c r="N60">
        <f t="shared" si="0"/>
        <v>130</v>
      </c>
      <c r="P60" t="str">
        <f t="shared" si="1"/>
        <v/>
      </c>
      <c r="Q60" t="str">
        <f t="shared" si="2"/>
        <v/>
      </c>
    </row>
    <row r="61" spans="2:17">
      <c r="B61" t="s">
        <v>210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211</v>
      </c>
      <c r="D62">
        <v>1662128639</v>
      </c>
      <c r="E62" t="b">
        <v>0</v>
      </c>
      <c r="F62" t="s">
        <v>119</v>
      </c>
      <c r="G62" t="s">
        <v>12</v>
      </c>
      <c r="H62" t="b">
        <v>0</v>
      </c>
      <c r="I62" t="s">
        <v>17</v>
      </c>
      <c r="N62">
        <f t="shared" si="0"/>
        <v>7</v>
      </c>
      <c r="P62">
        <f t="shared" si="1"/>
        <v>265</v>
      </c>
      <c r="Q62">
        <f t="shared" si="2"/>
        <v>7</v>
      </c>
    </row>
    <row r="63" spans="2:17">
      <c r="C63" t="s">
        <v>211</v>
      </c>
      <c r="D63">
        <v>1662129839</v>
      </c>
      <c r="E63" t="b">
        <v>0</v>
      </c>
      <c r="F63" t="s">
        <v>124</v>
      </c>
      <c r="G63" t="s">
        <v>12</v>
      </c>
      <c r="H63" t="b">
        <v>0</v>
      </c>
      <c r="I63" t="s">
        <v>212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211</v>
      </c>
      <c r="D64">
        <v>1696688038</v>
      </c>
      <c r="E64" t="b">
        <v>0</v>
      </c>
      <c r="F64" t="s">
        <v>11</v>
      </c>
      <c r="G64" t="s">
        <v>12</v>
      </c>
      <c r="H64" t="b">
        <v>0</v>
      </c>
      <c r="I64" t="s">
        <v>213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211</v>
      </c>
      <c r="E65" t="b">
        <v>0</v>
      </c>
      <c r="F65" t="s">
        <v>122</v>
      </c>
      <c r="G65" t="s">
        <v>12</v>
      </c>
      <c r="H65" t="b">
        <v>0</v>
      </c>
      <c r="I65" t="s">
        <v>214</v>
      </c>
      <c r="N65">
        <f t="shared" si="0"/>
        <v>14</v>
      </c>
      <c r="P65" t="str">
        <f t="shared" si="1"/>
        <v/>
      </c>
      <c r="Q65" t="str">
        <f t="shared" si="2"/>
        <v/>
      </c>
    </row>
    <row r="66" spans="2:17">
      <c r="C66" t="s">
        <v>211</v>
      </c>
      <c r="D66">
        <v>1677896039</v>
      </c>
      <c r="E66" t="b">
        <v>0</v>
      </c>
      <c r="F66" t="s">
        <v>120</v>
      </c>
      <c r="G66" t="s">
        <v>12</v>
      </c>
      <c r="H66" t="b">
        <v>0</v>
      </c>
      <c r="I66" t="s">
        <v>215</v>
      </c>
      <c r="N66">
        <f t="shared" si="0"/>
        <v>75</v>
      </c>
      <c r="P66" t="str">
        <f t="shared" si="1"/>
        <v/>
      </c>
      <c r="Q66" t="str">
        <f t="shared" si="2"/>
        <v/>
      </c>
    </row>
    <row r="67" spans="2:17">
      <c r="C67" t="s">
        <v>211</v>
      </c>
      <c r="D67">
        <v>1696688039</v>
      </c>
      <c r="E67" t="b">
        <v>0</v>
      </c>
      <c r="F67" t="s">
        <v>126</v>
      </c>
      <c r="G67" t="s">
        <v>12</v>
      </c>
      <c r="H67" t="b">
        <v>0</v>
      </c>
      <c r="I67" t="s">
        <v>216</v>
      </c>
      <c r="N67">
        <f t="shared" si="0"/>
        <v>59</v>
      </c>
      <c r="P67" t="str">
        <f t="shared" si="1"/>
        <v/>
      </c>
      <c r="Q67" t="str">
        <f t="shared" si="2"/>
        <v/>
      </c>
    </row>
    <row r="68" spans="2:17">
      <c r="C68" t="s">
        <v>211</v>
      </c>
      <c r="D68">
        <v>1696688038</v>
      </c>
      <c r="E68" t="b">
        <v>0</v>
      </c>
      <c r="F68" t="s">
        <v>217</v>
      </c>
      <c r="G68" t="s">
        <v>12</v>
      </c>
      <c r="H68" t="b">
        <v>0</v>
      </c>
      <c r="I68" t="s">
        <v>218</v>
      </c>
      <c r="N68">
        <f t="shared" si="0"/>
        <v>51</v>
      </c>
      <c r="P68" t="str">
        <f t="shared" si="1"/>
        <v/>
      </c>
      <c r="Q68" t="str">
        <f t="shared" si="2"/>
        <v/>
      </c>
    </row>
    <row r="69" spans="2:17">
      <c r="B69" t="s">
        <v>219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220</v>
      </c>
      <c r="D70">
        <v>1696688041</v>
      </c>
      <c r="E70" t="b">
        <v>0</v>
      </c>
      <c r="F70" t="s">
        <v>221</v>
      </c>
      <c r="G70" t="s">
        <v>12</v>
      </c>
      <c r="H70" t="b">
        <v>0</v>
      </c>
      <c r="I70" t="s">
        <v>222</v>
      </c>
      <c r="N70">
        <f t="shared" si="3"/>
        <v>305</v>
      </c>
      <c r="P70">
        <f t="shared" ref="P70:P133" si="4">IF(AND(N69="",N70&lt;&gt;""),SUM(N70:N365)-SUM(P71:P365),"")</f>
        <v>1147</v>
      </c>
      <c r="Q70">
        <f t="shared" ref="Q70:Q133" si="5">IF(AND(N69="",N70&lt;&gt;""),COUNT(N70:N365)-SUM(Q71:Q365),"")</f>
        <v>9</v>
      </c>
    </row>
    <row r="71" spans="2:17">
      <c r="C71" t="s">
        <v>223</v>
      </c>
      <c r="D71">
        <v>1696688041</v>
      </c>
      <c r="E71" t="b">
        <v>0</v>
      </c>
      <c r="F71" t="s">
        <v>224</v>
      </c>
      <c r="G71" t="s">
        <v>12</v>
      </c>
      <c r="H71" t="b">
        <v>0</v>
      </c>
      <c r="I71" t="s">
        <v>225</v>
      </c>
      <c r="N71">
        <f t="shared" si="3"/>
        <v>45</v>
      </c>
      <c r="P71" t="str">
        <f t="shared" si="4"/>
        <v/>
      </c>
      <c r="Q71" t="str">
        <f t="shared" si="5"/>
        <v/>
      </c>
    </row>
    <row r="72" spans="2:17">
      <c r="C72" t="s">
        <v>220</v>
      </c>
      <c r="E72" t="b">
        <v>0</v>
      </c>
      <c r="F72" t="s">
        <v>100</v>
      </c>
      <c r="G72" t="s">
        <v>12</v>
      </c>
      <c r="H72" t="b">
        <v>0</v>
      </c>
      <c r="I72" t="s">
        <v>97</v>
      </c>
      <c r="N72">
        <f t="shared" si="3"/>
        <v>8</v>
      </c>
      <c r="P72" t="str">
        <f t="shared" si="4"/>
        <v/>
      </c>
      <c r="Q72" t="str">
        <f t="shared" si="5"/>
        <v/>
      </c>
    </row>
    <row r="73" spans="2:17">
      <c r="C73" t="s">
        <v>220</v>
      </c>
      <c r="E73" t="b">
        <v>0</v>
      </c>
      <c r="F73" t="s">
        <v>226</v>
      </c>
      <c r="G73" t="s">
        <v>12</v>
      </c>
      <c r="H73" t="b">
        <v>0</v>
      </c>
      <c r="I73" t="s">
        <v>17</v>
      </c>
      <c r="N73">
        <f t="shared" si="3"/>
        <v>42</v>
      </c>
      <c r="P73" t="str">
        <f t="shared" si="4"/>
        <v/>
      </c>
      <c r="Q73" t="str">
        <f t="shared" si="5"/>
        <v/>
      </c>
    </row>
    <row r="74" spans="2:17">
      <c r="C74" t="s">
        <v>220</v>
      </c>
      <c r="D74">
        <v>1662135240</v>
      </c>
      <c r="E74" t="b">
        <v>1</v>
      </c>
      <c r="F74" t="s">
        <v>227</v>
      </c>
      <c r="G74" t="s">
        <v>12</v>
      </c>
      <c r="H74" t="b">
        <v>0</v>
      </c>
      <c r="I74" t="s">
        <v>228</v>
      </c>
      <c r="N74">
        <f t="shared" si="3"/>
        <v>571</v>
      </c>
      <c r="P74" t="str">
        <f t="shared" si="4"/>
        <v/>
      </c>
      <c r="Q74" t="str">
        <f t="shared" si="5"/>
        <v/>
      </c>
    </row>
    <row r="75" spans="2:17">
      <c r="C75" t="s">
        <v>220</v>
      </c>
      <c r="D75">
        <v>1696688041</v>
      </c>
      <c r="E75" t="b">
        <v>0</v>
      </c>
      <c r="F75" t="s">
        <v>229</v>
      </c>
      <c r="G75" t="s">
        <v>12</v>
      </c>
      <c r="H75" t="b">
        <v>0</v>
      </c>
      <c r="I75" t="s">
        <v>230</v>
      </c>
      <c r="N75">
        <f t="shared" si="3"/>
        <v>107</v>
      </c>
      <c r="P75" t="str">
        <f t="shared" si="4"/>
        <v/>
      </c>
      <c r="Q75" t="str">
        <f t="shared" si="5"/>
        <v/>
      </c>
    </row>
    <row r="76" spans="2:17">
      <c r="C76" t="s">
        <v>220</v>
      </c>
      <c r="E76" t="b">
        <v>0</v>
      </c>
      <c r="F76" t="s">
        <v>231</v>
      </c>
      <c r="G76" t="s">
        <v>12</v>
      </c>
      <c r="H76" t="b">
        <v>0</v>
      </c>
      <c r="I76" t="s">
        <v>97</v>
      </c>
      <c r="N76">
        <f t="shared" si="3"/>
        <v>12</v>
      </c>
      <c r="P76" t="str">
        <f t="shared" si="4"/>
        <v/>
      </c>
      <c r="Q76" t="str">
        <f t="shared" si="5"/>
        <v/>
      </c>
    </row>
    <row r="77" spans="2:17">
      <c r="C77" t="s">
        <v>223</v>
      </c>
      <c r="D77">
        <v>1662129841</v>
      </c>
      <c r="E77" t="b">
        <v>0</v>
      </c>
      <c r="F77" t="s">
        <v>232</v>
      </c>
      <c r="G77" t="s">
        <v>12</v>
      </c>
      <c r="H77" t="b">
        <v>0</v>
      </c>
      <c r="I77" t="s">
        <v>233</v>
      </c>
      <c r="N77">
        <f t="shared" si="3"/>
        <v>26</v>
      </c>
      <c r="P77" t="str">
        <f t="shared" si="4"/>
        <v/>
      </c>
      <c r="Q77" t="str">
        <f t="shared" si="5"/>
        <v/>
      </c>
    </row>
    <row r="78" spans="2:17">
      <c r="C78" t="s">
        <v>234</v>
      </c>
      <c r="E78" t="b">
        <v>0</v>
      </c>
      <c r="F78" t="s">
        <v>235</v>
      </c>
      <c r="G78" t="s">
        <v>12</v>
      </c>
      <c r="H78" t="b">
        <v>0</v>
      </c>
      <c r="I78" t="s">
        <v>73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>IF(AND(N110="",N111&lt;&gt;""),SUM(N111:N406)-SUM(P112:P406),"")</f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1"/>
  <sheetViews>
    <sheetView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190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381</v>
      </c>
      <c r="T3" cm="1">
        <f t="array" ref="T3">IFERROR(INDEX(Q:Q,SMALL(IF(Q:Q&lt;&gt;"",ROW(Q:Q)),ROW())),"")</f>
        <v>6</v>
      </c>
    </row>
    <row r="4" spans="2:20">
      <c r="B4" t="s">
        <v>236</v>
      </c>
      <c r="N4" t="str">
        <f>IF(LEN(F4)+LEN(I4)&gt;0,LEN(F4)+LEN(I4),"")</f>
        <v/>
      </c>
      <c r="S4" cm="1">
        <f t="array" ref="S4">IFERROR(INDEX(P:P,SMALL(IF(P:P&lt;&gt;"",ROW(P:P)),ROW())),"")</f>
        <v>1891</v>
      </c>
      <c r="T4" cm="1">
        <f t="array" ref="T4">IFERROR(INDEX(Q:Q,SMALL(IF(Q:Q&lt;&gt;"",ROW(Q:Q)),ROW())),"")</f>
        <v>9</v>
      </c>
    </row>
    <row r="5" spans="2:20">
      <c r="C5" t="s">
        <v>237</v>
      </c>
      <c r="D5">
        <v>1662129852</v>
      </c>
      <c r="E5" t="b">
        <v>0</v>
      </c>
      <c r="F5" t="s">
        <v>124</v>
      </c>
      <c r="G5" t="s">
        <v>12</v>
      </c>
      <c r="H5" t="b">
        <v>0</v>
      </c>
      <c r="I5" t="s">
        <v>238</v>
      </c>
      <c r="N5">
        <f t="shared" ref="N5:N68" si="0">IF(LEN(F5)+LEN(I5)&gt;0,LEN(F5)+LEN(I5),"")</f>
        <v>31</v>
      </c>
      <c r="P5">
        <f>IF(AND(N4="",N5&lt;&gt;""),SUM(N5:N300)-SUM(P6:P300),"")</f>
        <v>190</v>
      </c>
      <c r="Q5">
        <f>IF(AND(N4="",N5&lt;&gt;""),COUNT(N5:N300)-SUM(Q6:Q300),"")</f>
        <v>5</v>
      </c>
      <c r="S5" cm="1">
        <f t="array" ref="S5">IFERROR(INDEX(P:P,SMALL(IF(P:P&lt;&gt;"",ROW(P:P)),ROW())),"")</f>
        <v>103</v>
      </c>
      <c r="T5" cm="1">
        <f t="array" ref="T5">IFERROR(INDEX(Q:Q,SMALL(IF(Q:Q&lt;&gt;"",ROW(Q:Q)),ROW())),"")</f>
        <v>4</v>
      </c>
    </row>
    <row r="6" spans="2:20">
      <c r="C6" t="s">
        <v>237</v>
      </c>
      <c r="D6">
        <v>1662128652</v>
      </c>
      <c r="E6" t="b">
        <v>0</v>
      </c>
      <c r="F6" t="s">
        <v>119</v>
      </c>
      <c r="G6" t="s">
        <v>12</v>
      </c>
      <c r="H6" t="b">
        <v>0</v>
      </c>
      <c r="I6" t="s">
        <v>17</v>
      </c>
      <c r="N6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237</v>
      </c>
      <c r="D7">
        <v>1677896052</v>
      </c>
      <c r="E7" t="b">
        <v>0</v>
      </c>
      <c r="F7" t="s">
        <v>120</v>
      </c>
      <c r="G7" t="s">
        <v>12</v>
      </c>
      <c r="H7" t="b">
        <v>0</v>
      </c>
      <c r="I7" t="s">
        <v>239</v>
      </c>
      <c r="N7">
        <f t="shared" si="0"/>
        <v>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292</v>
      </c>
      <c r="T7" cm="1">
        <f t="array" ref="T7">IFERROR(INDEX(Q:Q,SMALL(IF(Q:Q&lt;&gt;"",ROW(Q:Q)),ROW())),"")</f>
        <v>9</v>
      </c>
    </row>
    <row r="8" spans="2:20">
      <c r="C8" t="s">
        <v>237</v>
      </c>
      <c r="E8" t="b">
        <v>0</v>
      </c>
      <c r="F8" t="s">
        <v>122</v>
      </c>
      <c r="G8" t="s">
        <v>12</v>
      </c>
      <c r="H8" t="b">
        <v>0</v>
      </c>
      <c r="I8" t="s">
        <v>240</v>
      </c>
      <c r="N8">
        <f>IF(LEN(F8)+LEN(I8)&gt;0,LEN(F8)+LEN(I8),"")</f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776</v>
      </c>
      <c r="T8" cm="1">
        <f t="array" ref="T8">IFERROR(INDEX(Q:Q,SMALL(IF(Q:Q&lt;&gt;"",ROW(Q:Q)),ROW())),"")</f>
        <v>19</v>
      </c>
    </row>
    <row r="9" spans="2:20">
      <c r="C9" t="s">
        <v>237</v>
      </c>
      <c r="D9">
        <v>1696688052</v>
      </c>
      <c r="E9" t="b">
        <v>0</v>
      </c>
      <c r="F9" t="s">
        <v>126</v>
      </c>
      <c r="G9" t="s">
        <v>12</v>
      </c>
      <c r="H9" t="b">
        <v>0</v>
      </c>
      <c r="I9" t="s">
        <v>241</v>
      </c>
      <c r="N9">
        <f t="shared" si="0"/>
        <v>61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B10" t="s">
        <v>242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243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244</v>
      </c>
      <c r="D12">
        <v>1662128114</v>
      </c>
      <c r="E12" t="b">
        <v>0</v>
      </c>
      <c r="F12" t="s">
        <v>114</v>
      </c>
      <c r="G12" t="s">
        <v>12</v>
      </c>
      <c r="H12" t="b">
        <v>0</v>
      </c>
      <c r="I12" t="s">
        <v>17</v>
      </c>
      <c r="N12">
        <f t="shared" si="0"/>
        <v>5</v>
      </c>
      <c r="P12">
        <f t="shared" si="1"/>
        <v>85</v>
      </c>
      <c r="Q12">
        <f t="shared" si="2"/>
        <v>4</v>
      </c>
      <c r="S12" t="str" cm="1">
        <f t="array" ref="S12">IFERROR(INDEX(P:P,SMALL(IF(P:P&lt;&gt;"",ROW(P:P)),ROW())),"")</f>
        <v/>
      </c>
    </row>
    <row r="13" spans="2:20">
      <c r="C13" t="s">
        <v>244</v>
      </c>
      <c r="D13">
        <v>1696688055</v>
      </c>
      <c r="E13" t="b">
        <v>0</v>
      </c>
      <c r="F13" t="s">
        <v>65</v>
      </c>
      <c r="G13" t="s">
        <v>12</v>
      </c>
      <c r="H13" t="b">
        <v>0</v>
      </c>
      <c r="I13" t="s">
        <v>245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244</v>
      </c>
      <c r="D14">
        <v>1662214454</v>
      </c>
      <c r="E14" t="b">
        <v>0</v>
      </c>
      <c r="F14" t="s">
        <v>18</v>
      </c>
      <c r="G14" t="s">
        <v>12</v>
      </c>
      <c r="H14" t="b">
        <v>0</v>
      </c>
      <c r="I14" t="s">
        <v>246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244</v>
      </c>
      <c r="D15">
        <v>1696688054</v>
      </c>
      <c r="E15" t="b">
        <v>0</v>
      </c>
      <c r="F15" t="s">
        <v>11</v>
      </c>
      <c r="G15" t="s">
        <v>12</v>
      </c>
      <c r="H15" t="b">
        <v>0</v>
      </c>
      <c r="I15" t="s">
        <v>247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248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249</v>
      </c>
      <c r="D17">
        <v>1662732857</v>
      </c>
      <c r="E17" t="b">
        <v>0</v>
      </c>
      <c r="F17" t="s">
        <v>250</v>
      </c>
      <c r="G17" t="s">
        <v>12</v>
      </c>
      <c r="H17" t="b">
        <v>1</v>
      </c>
      <c r="I17" t="s">
        <v>251</v>
      </c>
      <c r="J17" t="s">
        <v>145</v>
      </c>
      <c r="N17">
        <f t="shared" si="0"/>
        <v>134</v>
      </c>
      <c r="P17">
        <f t="shared" si="1"/>
        <v>381</v>
      </c>
      <c r="Q17">
        <f t="shared" si="2"/>
        <v>6</v>
      </c>
    </row>
    <row r="18" spans="2:17">
      <c r="C18" t="s">
        <v>252</v>
      </c>
      <c r="D18">
        <v>1662214456</v>
      </c>
      <c r="E18" t="b">
        <v>0</v>
      </c>
      <c r="F18" t="s">
        <v>18</v>
      </c>
      <c r="G18" t="s">
        <v>12</v>
      </c>
      <c r="H18" t="b">
        <v>0</v>
      </c>
      <c r="I18" t="s">
        <v>253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252</v>
      </c>
      <c r="D19">
        <v>1696688056</v>
      </c>
      <c r="E19" t="b">
        <v>0</v>
      </c>
      <c r="F19" t="s">
        <v>254</v>
      </c>
      <c r="G19" t="s">
        <v>12</v>
      </c>
      <c r="H19" t="b">
        <v>0</v>
      </c>
      <c r="I19" t="s">
        <v>255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252</v>
      </c>
      <c r="D20">
        <v>1662128116</v>
      </c>
      <c r="E20" t="b">
        <v>0</v>
      </c>
      <c r="F20" t="s">
        <v>114</v>
      </c>
      <c r="G20" t="s">
        <v>12</v>
      </c>
      <c r="H20" t="b">
        <v>0</v>
      </c>
      <c r="I20" t="s">
        <v>17</v>
      </c>
      <c r="N20">
        <f t="shared" si="0"/>
        <v>5</v>
      </c>
      <c r="P20" t="str">
        <f t="shared" si="1"/>
        <v/>
      </c>
      <c r="Q20" t="str">
        <f t="shared" si="2"/>
        <v/>
      </c>
    </row>
    <row r="21" spans="2:17">
      <c r="C21" t="s">
        <v>249</v>
      </c>
      <c r="D21">
        <v>1662732857</v>
      </c>
      <c r="E21" t="b">
        <v>0</v>
      </c>
      <c r="F21" t="s">
        <v>156</v>
      </c>
      <c r="G21" t="s">
        <v>12</v>
      </c>
      <c r="H21" t="b">
        <v>0</v>
      </c>
      <c r="I21" t="s">
        <v>251</v>
      </c>
      <c r="N21">
        <f t="shared" si="0"/>
        <v>130</v>
      </c>
      <c r="P21" t="str">
        <f t="shared" si="1"/>
        <v/>
      </c>
      <c r="Q21" t="str">
        <f t="shared" si="2"/>
        <v/>
      </c>
    </row>
    <row r="22" spans="2:17">
      <c r="C22" t="s">
        <v>252</v>
      </c>
      <c r="D22">
        <v>1696688056</v>
      </c>
      <c r="E22" t="b">
        <v>0</v>
      </c>
      <c r="F22" t="s">
        <v>11</v>
      </c>
      <c r="G22" t="s">
        <v>12</v>
      </c>
      <c r="H22" t="b">
        <v>0</v>
      </c>
      <c r="I22" t="s">
        <v>256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257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258</v>
      </c>
      <c r="D24">
        <v>1662131658</v>
      </c>
      <c r="E24" t="b">
        <v>1</v>
      </c>
      <c r="F24" t="s">
        <v>259</v>
      </c>
      <c r="G24" t="s">
        <v>12</v>
      </c>
      <c r="H24" t="b">
        <v>1</v>
      </c>
      <c r="I24" t="s">
        <v>260</v>
      </c>
      <c r="N24">
        <f t="shared" si="0"/>
        <v>105</v>
      </c>
      <c r="P24">
        <f t="shared" si="1"/>
        <v>1891</v>
      </c>
      <c r="Q24">
        <f t="shared" si="2"/>
        <v>9</v>
      </c>
    </row>
    <row r="25" spans="2:17">
      <c r="C25" t="s">
        <v>261</v>
      </c>
      <c r="D25">
        <v>1662128118</v>
      </c>
      <c r="E25" t="b">
        <v>0</v>
      </c>
      <c r="F25" t="s">
        <v>262</v>
      </c>
      <c r="G25" t="s">
        <v>12</v>
      </c>
      <c r="H25" t="b">
        <v>0</v>
      </c>
      <c r="I25" t="s">
        <v>17</v>
      </c>
      <c r="N25">
        <f t="shared" si="0"/>
        <v>24</v>
      </c>
      <c r="P25" t="str">
        <f t="shared" si="1"/>
        <v/>
      </c>
      <c r="Q25" t="str">
        <f t="shared" si="2"/>
        <v/>
      </c>
    </row>
    <row r="26" spans="2:17">
      <c r="C26" t="s">
        <v>261</v>
      </c>
      <c r="D26">
        <v>1662214458</v>
      </c>
      <c r="E26" t="b">
        <v>0</v>
      </c>
      <c r="F26" t="s">
        <v>18</v>
      </c>
      <c r="G26" t="s">
        <v>12</v>
      </c>
      <c r="H26" t="b">
        <v>0</v>
      </c>
      <c r="I26" t="s">
        <v>263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261</v>
      </c>
      <c r="D27">
        <v>1693664058</v>
      </c>
      <c r="E27" t="b">
        <v>0</v>
      </c>
      <c r="F27" t="s">
        <v>264</v>
      </c>
      <c r="G27" t="s">
        <v>12</v>
      </c>
      <c r="H27" t="b">
        <v>1</v>
      </c>
      <c r="I27" t="s">
        <v>265</v>
      </c>
      <c r="N27">
        <f t="shared" si="0"/>
        <v>476</v>
      </c>
      <c r="P27" t="str">
        <f t="shared" si="1"/>
        <v/>
      </c>
      <c r="Q27" t="str">
        <f t="shared" si="2"/>
        <v/>
      </c>
    </row>
    <row r="28" spans="2:17">
      <c r="C28" t="s">
        <v>261</v>
      </c>
      <c r="D28">
        <v>1696688058</v>
      </c>
      <c r="E28" t="b">
        <v>0</v>
      </c>
      <c r="F28" t="s">
        <v>11</v>
      </c>
      <c r="G28" t="s">
        <v>12</v>
      </c>
      <c r="H28" t="b">
        <v>0</v>
      </c>
      <c r="I28" t="s">
        <v>266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261</v>
      </c>
      <c r="D29">
        <v>1662135258</v>
      </c>
      <c r="E29" t="b">
        <v>0</v>
      </c>
      <c r="F29" t="s">
        <v>267</v>
      </c>
      <c r="G29" t="s">
        <v>12</v>
      </c>
      <c r="H29" t="b">
        <v>1</v>
      </c>
      <c r="I29" t="s">
        <v>4688</v>
      </c>
      <c r="N29">
        <f t="shared" si="0"/>
        <v>304</v>
      </c>
      <c r="P29" t="str">
        <f t="shared" si="1"/>
        <v/>
      </c>
      <c r="Q29" t="str">
        <f t="shared" si="2"/>
        <v/>
      </c>
    </row>
    <row r="30" spans="2:17">
      <c r="C30" t="s">
        <v>258</v>
      </c>
      <c r="E30" t="b">
        <v>0</v>
      </c>
      <c r="F30" t="s">
        <v>268</v>
      </c>
      <c r="G30" t="s">
        <v>12</v>
      </c>
      <c r="H30" t="b">
        <v>0</v>
      </c>
      <c r="I30" t="s">
        <v>269</v>
      </c>
      <c r="N30">
        <f t="shared" si="0"/>
        <v>9</v>
      </c>
      <c r="P30" t="str">
        <f t="shared" si="1"/>
        <v/>
      </c>
      <c r="Q30" t="str">
        <f t="shared" si="2"/>
        <v/>
      </c>
    </row>
    <row r="31" spans="2:17">
      <c r="C31" t="s">
        <v>261</v>
      </c>
      <c r="D31">
        <v>1662135257</v>
      </c>
      <c r="E31" t="b">
        <v>1</v>
      </c>
      <c r="F31" t="s">
        <v>227</v>
      </c>
      <c r="G31" t="s">
        <v>12</v>
      </c>
      <c r="H31" t="b">
        <v>0</v>
      </c>
      <c r="I31" t="s">
        <v>270</v>
      </c>
      <c r="N31">
        <f t="shared" si="0"/>
        <v>551</v>
      </c>
      <c r="P31" t="str">
        <f t="shared" si="1"/>
        <v/>
      </c>
      <c r="Q31" t="str">
        <f t="shared" si="2"/>
        <v/>
      </c>
    </row>
    <row r="32" spans="2:17">
      <c r="C32" t="s">
        <v>261</v>
      </c>
      <c r="D32">
        <v>1662142457</v>
      </c>
      <c r="E32" t="b">
        <v>0</v>
      </c>
      <c r="F32" t="s">
        <v>271</v>
      </c>
      <c r="G32" t="s">
        <v>12</v>
      </c>
      <c r="H32" t="b">
        <v>0</v>
      </c>
      <c r="I32" t="s">
        <v>272</v>
      </c>
      <c r="N32">
        <f t="shared" si="0"/>
        <v>362</v>
      </c>
      <c r="P32" t="str">
        <f t="shared" si="1"/>
        <v/>
      </c>
      <c r="Q32" t="str">
        <f t="shared" si="2"/>
        <v/>
      </c>
    </row>
    <row r="33" spans="2:17">
      <c r="B33" t="s">
        <v>273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274</v>
      </c>
      <c r="D34">
        <v>1696688059</v>
      </c>
      <c r="E34" t="b">
        <v>0</v>
      </c>
      <c r="F34" t="s">
        <v>275</v>
      </c>
      <c r="G34" t="s">
        <v>12</v>
      </c>
      <c r="H34" t="b">
        <v>0</v>
      </c>
      <c r="I34" t="s">
        <v>276</v>
      </c>
      <c r="N34">
        <f t="shared" si="0"/>
        <v>24</v>
      </c>
      <c r="P34">
        <f t="shared" si="1"/>
        <v>103</v>
      </c>
      <c r="Q34">
        <f t="shared" si="2"/>
        <v>4</v>
      </c>
    </row>
    <row r="35" spans="2:17">
      <c r="C35" t="s">
        <v>277</v>
      </c>
      <c r="D35">
        <v>1662214459</v>
      </c>
      <c r="E35" t="b">
        <v>0</v>
      </c>
      <c r="F35" t="s">
        <v>18</v>
      </c>
      <c r="G35" t="s">
        <v>12</v>
      </c>
      <c r="H35" t="b">
        <v>0</v>
      </c>
      <c r="I35" t="s">
        <v>278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277</v>
      </c>
      <c r="D36">
        <v>1662128119</v>
      </c>
      <c r="E36" t="b">
        <v>0</v>
      </c>
      <c r="F36" t="s">
        <v>279</v>
      </c>
      <c r="G36" t="s">
        <v>12</v>
      </c>
      <c r="H36" t="b">
        <v>0</v>
      </c>
      <c r="I36" t="s">
        <v>17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277</v>
      </c>
      <c r="D37">
        <v>1696688059</v>
      </c>
      <c r="E37" t="b">
        <v>0</v>
      </c>
      <c r="F37" t="s">
        <v>11</v>
      </c>
      <c r="G37" t="s">
        <v>12</v>
      </c>
      <c r="H37" t="b">
        <v>0</v>
      </c>
      <c r="I37" t="s">
        <v>280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281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282</v>
      </c>
      <c r="D39">
        <v>1662128120</v>
      </c>
      <c r="E39" t="b">
        <v>0</v>
      </c>
      <c r="F39" t="s">
        <v>283</v>
      </c>
      <c r="G39" t="s">
        <v>12</v>
      </c>
      <c r="H39" t="b">
        <v>0</v>
      </c>
      <c r="I39" t="s">
        <v>17</v>
      </c>
      <c r="N39">
        <f t="shared" si="0"/>
        <v>20</v>
      </c>
      <c r="P39">
        <f t="shared" si="1"/>
        <v>80</v>
      </c>
      <c r="Q39">
        <f t="shared" si="2"/>
        <v>3</v>
      </c>
    </row>
    <row r="40" spans="2:17">
      <c r="C40" t="s">
        <v>282</v>
      </c>
      <c r="D40">
        <v>1662214460</v>
      </c>
      <c r="E40" t="b">
        <v>0</v>
      </c>
      <c r="F40" t="s">
        <v>18</v>
      </c>
      <c r="G40" t="s">
        <v>12</v>
      </c>
      <c r="H40" t="b">
        <v>0</v>
      </c>
      <c r="I40" t="s">
        <v>284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282</v>
      </c>
      <c r="D41">
        <v>1696688060</v>
      </c>
      <c r="E41" t="b">
        <v>0</v>
      </c>
      <c r="F41" t="s">
        <v>11</v>
      </c>
      <c r="G41" t="s">
        <v>12</v>
      </c>
      <c r="H41" t="b">
        <v>0</v>
      </c>
      <c r="I41" t="s">
        <v>285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286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287</v>
      </c>
      <c r="D43">
        <v>1696688061</v>
      </c>
      <c r="E43" t="b">
        <v>0</v>
      </c>
      <c r="F43" t="s">
        <v>288</v>
      </c>
      <c r="G43" t="s">
        <v>12</v>
      </c>
      <c r="H43" t="b">
        <v>1</v>
      </c>
      <c r="I43" t="s">
        <v>289</v>
      </c>
      <c r="J43" t="s">
        <v>58</v>
      </c>
      <c r="N43">
        <f t="shared" si="0"/>
        <v>36</v>
      </c>
      <c r="P43">
        <f t="shared" si="1"/>
        <v>292</v>
      </c>
      <c r="Q43">
        <f t="shared" si="2"/>
        <v>9</v>
      </c>
    </row>
    <row r="44" spans="2:17">
      <c r="C44" t="s">
        <v>287</v>
      </c>
      <c r="D44">
        <v>1696688061</v>
      </c>
      <c r="E44" t="b">
        <v>0</v>
      </c>
      <c r="F44" t="s">
        <v>290</v>
      </c>
      <c r="G44" t="s">
        <v>12</v>
      </c>
      <c r="H44" t="b">
        <v>1</v>
      </c>
      <c r="I44" t="s">
        <v>291</v>
      </c>
      <c r="J44" t="s">
        <v>145</v>
      </c>
      <c r="N44">
        <f t="shared" si="0"/>
        <v>39</v>
      </c>
      <c r="P44" t="str">
        <f t="shared" si="1"/>
        <v/>
      </c>
      <c r="Q44" t="str">
        <f t="shared" si="2"/>
        <v/>
      </c>
    </row>
    <row r="45" spans="2:17">
      <c r="C45" t="s">
        <v>287</v>
      </c>
      <c r="D45">
        <v>1696688061</v>
      </c>
      <c r="E45" t="b">
        <v>0</v>
      </c>
      <c r="F45" t="s">
        <v>292</v>
      </c>
      <c r="G45" t="s">
        <v>12</v>
      </c>
      <c r="H45" t="b">
        <v>0</v>
      </c>
      <c r="I45" t="s">
        <v>293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C46" t="s">
        <v>287</v>
      </c>
      <c r="D46">
        <v>1696688061</v>
      </c>
      <c r="E46" t="b">
        <v>0</v>
      </c>
      <c r="F46" t="s">
        <v>11</v>
      </c>
      <c r="G46" t="s">
        <v>12</v>
      </c>
      <c r="H46" t="b">
        <v>0</v>
      </c>
      <c r="I46" t="s">
        <v>294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287</v>
      </c>
      <c r="D47">
        <v>1662128121</v>
      </c>
      <c r="E47" t="b">
        <v>0</v>
      </c>
      <c r="F47" t="s">
        <v>295</v>
      </c>
      <c r="G47" t="s">
        <v>12</v>
      </c>
      <c r="H47" t="b">
        <v>0</v>
      </c>
      <c r="I47" t="s">
        <v>17</v>
      </c>
      <c r="N47">
        <f t="shared" si="0"/>
        <v>19</v>
      </c>
      <c r="P47" t="str">
        <f t="shared" si="1"/>
        <v/>
      </c>
      <c r="Q47" t="str">
        <f t="shared" si="2"/>
        <v/>
      </c>
    </row>
    <row r="48" spans="2:17">
      <c r="C48" t="s">
        <v>287</v>
      </c>
      <c r="D48">
        <v>1696688061</v>
      </c>
      <c r="E48" t="b">
        <v>0</v>
      </c>
      <c r="F48" t="s">
        <v>296</v>
      </c>
      <c r="G48" t="s">
        <v>12</v>
      </c>
      <c r="H48" t="b">
        <v>0</v>
      </c>
      <c r="I48" t="s">
        <v>293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287</v>
      </c>
      <c r="D49">
        <v>1662214461</v>
      </c>
      <c r="E49" t="b">
        <v>0</v>
      </c>
      <c r="F49" t="s">
        <v>18</v>
      </c>
      <c r="G49" t="s">
        <v>12</v>
      </c>
      <c r="H49" t="b">
        <v>0</v>
      </c>
      <c r="I49" t="s">
        <v>297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287</v>
      </c>
      <c r="D50">
        <v>1662128121</v>
      </c>
      <c r="E50" t="b">
        <v>0</v>
      </c>
      <c r="F50" t="s">
        <v>298</v>
      </c>
      <c r="G50" t="s">
        <v>12</v>
      </c>
      <c r="H50" t="b">
        <v>0</v>
      </c>
      <c r="I50" t="s">
        <v>17</v>
      </c>
      <c r="N50">
        <f t="shared" si="0"/>
        <v>18</v>
      </c>
      <c r="P50" t="str">
        <f t="shared" si="1"/>
        <v/>
      </c>
      <c r="Q50" t="str">
        <f t="shared" si="2"/>
        <v/>
      </c>
    </row>
    <row r="51" spans="2:17">
      <c r="C51" t="s">
        <v>287</v>
      </c>
      <c r="D51">
        <v>1662128121</v>
      </c>
      <c r="E51" t="b">
        <v>0</v>
      </c>
      <c r="F51" t="s">
        <v>299</v>
      </c>
      <c r="G51" t="s">
        <v>12</v>
      </c>
      <c r="H51" t="b">
        <v>0</v>
      </c>
      <c r="I51" t="s">
        <v>17</v>
      </c>
      <c r="N51">
        <f t="shared" si="0"/>
        <v>18</v>
      </c>
      <c r="P51" t="str">
        <f t="shared" si="1"/>
        <v/>
      </c>
      <c r="Q51" t="str">
        <f t="shared" si="2"/>
        <v/>
      </c>
    </row>
    <row r="52" spans="2:17">
      <c r="B52" t="s">
        <v>300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301</v>
      </c>
      <c r="D53">
        <v>1696688065</v>
      </c>
      <c r="E53" t="b">
        <v>0</v>
      </c>
      <c r="F53" t="s">
        <v>224</v>
      </c>
      <c r="G53" t="s">
        <v>12</v>
      </c>
      <c r="H53" t="b">
        <v>0</v>
      </c>
      <c r="I53" t="s">
        <v>302</v>
      </c>
      <c r="N53">
        <f t="shared" si="0"/>
        <v>45</v>
      </c>
      <c r="P53">
        <f t="shared" si="1"/>
        <v>776</v>
      </c>
      <c r="Q53">
        <f t="shared" si="2"/>
        <v>19</v>
      </c>
    </row>
    <row r="54" spans="2:17">
      <c r="C54" t="s">
        <v>303</v>
      </c>
      <c r="D54">
        <v>1662129864</v>
      </c>
      <c r="E54" t="b">
        <v>0</v>
      </c>
      <c r="F54" t="s">
        <v>304</v>
      </c>
      <c r="G54" t="s">
        <v>12</v>
      </c>
      <c r="H54" t="b">
        <v>0</v>
      </c>
      <c r="I54" t="s">
        <v>305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303</v>
      </c>
      <c r="D55">
        <v>1696688064</v>
      </c>
      <c r="E55" t="b">
        <v>0</v>
      </c>
      <c r="F55" t="s">
        <v>306</v>
      </c>
      <c r="G55" t="s">
        <v>12</v>
      </c>
      <c r="H55" t="b">
        <v>0</v>
      </c>
      <c r="I55" t="s">
        <v>307</v>
      </c>
      <c r="N55">
        <f t="shared" si="0"/>
        <v>39</v>
      </c>
      <c r="P55" t="str">
        <f t="shared" si="1"/>
        <v/>
      </c>
      <c r="Q55" t="str">
        <f t="shared" si="2"/>
        <v/>
      </c>
    </row>
    <row r="56" spans="2:17">
      <c r="C56" t="s">
        <v>301</v>
      </c>
      <c r="D56">
        <v>1662129865</v>
      </c>
      <c r="E56" t="b">
        <v>0</v>
      </c>
      <c r="F56" t="s">
        <v>232</v>
      </c>
      <c r="G56" t="s">
        <v>12</v>
      </c>
      <c r="H56" t="b">
        <v>0</v>
      </c>
      <c r="I56" t="s">
        <v>308</v>
      </c>
      <c r="N56">
        <f t="shared" si="0"/>
        <v>26</v>
      </c>
      <c r="P56" t="str">
        <f t="shared" si="1"/>
        <v/>
      </c>
      <c r="Q56" t="str">
        <f t="shared" si="2"/>
        <v/>
      </c>
    </row>
    <row r="57" spans="2:17">
      <c r="C57" t="s">
        <v>309</v>
      </c>
      <c r="D57">
        <v>1696688064</v>
      </c>
      <c r="E57" t="b">
        <v>0</v>
      </c>
      <c r="F57" t="s">
        <v>310</v>
      </c>
      <c r="G57" t="s">
        <v>12</v>
      </c>
      <c r="H57" t="b">
        <v>0</v>
      </c>
      <c r="I57" t="s">
        <v>311</v>
      </c>
      <c r="N57">
        <f t="shared" si="0"/>
        <v>139</v>
      </c>
      <c r="P57" t="str">
        <f t="shared" si="1"/>
        <v/>
      </c>
      <c r="Q57" t="str">
        <f t="shared" si="2"/>
        <v/>
      </c>
    </row>
    <row r="58" spans="2:17">
      <c r="C58" t="s">
        <v>303</v>
      </c>
      <c r="D58">
        <v>1696688064</v>
      </c>
      <c r="E58" t="b">
        <v>0</v>
      </c>
      <c r="F58" t="s">
        <v>65</v>
      </c>
      <c r="G58" t="s">
        <v>12</v>
      </c>
      <c r="H58" t="b">
        <v>0</v>
      </c>
      <c r="I58" t="s">
        <v>312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303</v>
      </c>
      <c r="D59">
        <v>1662128124</v>
      </c>
      <c r="E59" t="b">
        <v>0</v>
      </c>
      <c r="F59" t="s">
        <v>313</v>
      </c>
      <c r="G59" t="s">
        <v>12</v>
      </c>
      <c r="H59" t="b">
        <v>0</v>
      </c>
      <c r="I59" t="s">
        <v>17</v>
      </c>
      <c r="N59">
        <f t="shared" si="0"/>
        <v>19</v>
      </c>
      <c r="P59" t="str">
        <f t="shared" si="1"/>
        <v/>
      </c>
      <c r="Q59" t="str">
        <f t="shared" si="2"/>
        <v/>
      </c>
    </row>
    <row r="60" spans="2:17">
      <c r="C60" t="s">
        <v>303</v>
      </c>
      <c r="D60">
        <v>1662128124</v>
      </c>
      <c r="E60" t="b">
        <v>0</v>
      </c>
      <c r="F60" t="s">
        <v>314</v>
      </c>
      <c r="G60" t="s">
        <v>12</v>
      </c>
      <c r="H60" t="b">
        <v>0</v>
      </c>
      <c r="I60" t="s">
        <v>17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303</v>
      </c>
      <c r="D61">
        <v>1696688064</v>
      </c>
      <c r="E61" t="b">
        <v>0</v>
      </c>
      <c r="F61" t="s">
        <v>315</v>
      </c>
      <c r="G61" t="s">
        <v>12</v>
      </c>
      <c r="H61" t="b">
        <v>0</v>
      </c>
      <c r="I61" t="s">
        <v>316</v>
      </c>
      <c r="N61">
        <f t="shared" si="0"/>
        <v>116</v>
      </c>
      <c r="P61" t="str">
        <f t="shared" si="1"/>
        <v/>
      </c>
      <c r="Q61" t="str">
        <f t="shared" si="2"/>
        <v/>
      </c>
    </row>
    <row r="62" spans="2:17">
      <c r="C62" t="s">
        <v>303</v>
      </c>
      <c r="E62" t="b">
        <v>0</v>
      </c>
      <c r="F62" t="s">
        <v>317</v>
      </c>
      <c r="G62" t="s">
        <v>12</v>
      </c>
      <c r="H62" t="b">
        <v>0</v>
      </c>
      <c r="I62" t="s">
        <v>318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303</v>
      </c>
      <c r="D63">
        <v>1662214464</v>
      </c>
      <c r="E63" t="b">
        <v>0</v>
      </c>
      <c r="F63" t="s">
        <v>18</v>
      </c>
      <c r="G63" t="s">
        <v>12</v>
      </c>
      <c r="H63" t="b">
        <v>0</v>
      </c>
      <c r="I63" t="s">
        <v>319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303</v>
      </c>
      <c r="D64">
        <v>1696688064</v>
      </c>
      <c r="E64" t="b">
        <v>0</v>
      </c>
      <c r="F64" t="s">
        <v>11</v>
      </c>
      <c r="G64" t="s">
        <v>12</v>
      </c>
      <c r="H64" t="b">
        <v>0</v>
      </c>
      <c r="I64" t="s">
        <v>320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303</v>
      </c>
      <c r="D65">
        <v>1662210862</v>
      </c>
      <c r="E65" t="b">
        <v>0</v>
      </c>
      <c r="F65" t="s">
        <v>321</v>
      </c>
      <c r="G65" t="s">
        <v>12</v>
      </c>
      <c r="H65" t="b">
        <v>0</v>
      </c>
      <c r="I65" t="s">
        <v>322</v>
      </c>
      <c r="N65">
        <f t="shared" si="0"/>
        <v>14</v>
      </c>
      <c r="P65" t="str">
        <f t="shared" si="1"/>
        <v/>
      </c>
      <c r="Q65" t="str">
        <f t="shared" si="2"/>
        <v/>
      </c>
    </row>
    <row r="66" spans="2:17">
      <c r="C66" t="s">
        <v>303</v>
      </c>
      <c r="D66">
        <v>1696688063</v>
      </c>
      <c r="E66" t="b">
        <v>0</v>
      </c>
      <c r="F66" t="s">
        <v>323</v>
      </c>
      <c r="G66" t="s">
        <v>12</v>
      </c>
      <c r="H66" t="b">
        <v>0</v>
      </c>
      <c r="I66" t="s">
        <v>324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303</v>
      </c>
      <c r="D67">
        <v>1662128124</v>
      </c>
      <c r="E67" t="b">
        <v>0</v>
      </c>
      <c r="F67" t="s">
        <v>325</v>
      </c>
      <c r="G67" t="s">
        <v>12</v>
      </c>
      <c r="H67" t="b">
        <v>0</v>
      </c>
      <c r="I67" t="s">
        <v>17</v>
      </c>
      <c r="N67">
        <f t="shared" si="0"/>
        <v>22</v>
      </c>
      <c r="P67" t="str">
        <f t="shared" si="1"/>
        <v/>
      </c>
      <c r="Q67" t="str">
        <f t="shared" si="2"/>
        <v/>
      </c>
    </row>
    <row r="68" spans="2:17">
      <c r="C68" t="s">
        <v>303</v>
      </c>
      <c r="D68">
        <v>1696688063</v>
      </c>
      <c r="E68" t="b">
        <v>0</v>
      </c>
      <c r="F68" t="s">
        <v>326</v>
      </c>
      <c r="G68" t="s">
        <v>12</v>
      </c>
      <c r="H68" t="b">
        <v>0</v>
      </c>
      <c r="I68" t="s">
        <v>327</v>
      </c>
      <c r="N68">
        <f t="shared" si="0"/>
        <v>43</v>
      </c>
      <c r="P68" t="str">
        <f t="shared" si="1"/>
        <v/>
      </c>
      <c r="Q68" t="str">
        <f t="shared" si="2"/>
        <v/>
      </c>
    </row>
    <row r="69" spans="2:17">
      <c r="C69" t="s">
        <v>303</v>
      </c>
      <c r="D69">
        <v>1662128124</v>
      </c>
      <c r="E69" t="b">
        <v>0</v>
      </c>
      <c r="F69" t="s">
        <v>328</v>
      </c>
      <c r="G69" t="s">
        <v>12</v>
      </c>
      <c r="H69" t="b">
        <v>0</v>
      </c>
      <c r="I69" t="s">
        <v>17</v>
      </c>
      <c r="N69">
        <f t="shared" ref="N69:N132" si="3">IF(LEN(F69)+LEN(I69)&gt;0,LEN(F69)+LEN(I69),"")</f>
        <v>22</v>
      </c>
      <c r="P69" t="str">
        <f t="shared" si="1"/>
        <v/>
      </c>
      <c r="Q69" t="str">
        <f t="shared" si="2"/>
        <v/>
      </c>
    </row>
    <row r="70" spans="2:17">
      <c r="C70" t="s">
        <v>303</v>
      </c>
      <c r="D70">
        <v>1662129864</v>
      </c>
      <c r="E70" t="b">
        <v>0</v>
      </c>
      <c r="F70" t="s">
        <v>329</v>
      </c>
      <c r="G70" t="s">
        <v>12</v>
      </c>
      <c r="H70" t="b">
        <v>0</v>
      </c>
      <c r="I70" t="s">
        <v>330</v>
      </c>
      <c r="N70">
        <f t="shared" si="3"/>
        <v>43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303</v>
      </c>
      <c r="D71">
        <v>1669904063</v>
      </c>
      <c r="E71" t="b">
        <v>0</v>
      </c>
      <c r="F71" t="s">
        <v>74</v>
      </c>
      <c r="G71" t="s">
        <v>12</v>
      </c>
      <c r="H71" t="b">
        <v>0</v>
      </c>
      <c r="I71" t="s">
        <v>331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B72" t="s">
        <v>332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333</v>
      </c>
      <c r="D73">
        <v>1662128666</v>
      </c>
      <c r="E73" t="b">
        <v>0</v>
      </c>
      <c r="F73" t="s">
        <v>119</v>
      </c>
      <c r="G73" t="s">
        <v>12</v>
      </c>
      <c r="H73" t="b">
        <v>0</v>
      </c>
      <c r="I73" t="s">
        <v>17</v>
      </c>
      <c r="N73">
        <f t="shared" si="3"/>
        <v>7</v>
      </c>
      <c r="P73">
        <f t="shared" si="4"/>
        <v>189</v>
      </c>
      <c r="Q73">
        <f t="shared" si="5"/>
        <v>5</v>
      </c>
    </row>
    <row r="74" spans="2:17">
      <c r="C74" t="s">
        <v>333</v>
      </c>
      <c r="D74">
        <v>1662129866</v>
      </c>
      <c r="E74" t="b">
        <v>0</v>
      </c>
      <c r="F74" t="s">
        <v>124</v>
      </c>
      <c r="G74" t="s">
        <v>12</v>
      </c>
      <c r="H74" t="b">
        <v>0</v>
      </c>
      <c r="I74" t="s">
        <v>334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333</v>
      </c>
      <c r="D75">
        <v>1677896066</v>
      </c>
      <c r="E75" t="b">
        <v>0</v>
      </c>
      <c r="F75" t="s">
        <v>120</v>
      </c>
      <c r="G75" t="s">
        <v>12</v>
      </c>
      <c r="H75" t="b">
        <v>0</v>
      </c>
      <c r="I75" t="s">
        <v>335</v>
      </c>
      <c r="N75">
        <f t="shared" si="3"/>
        <v>76</v>
      </c>
      <c r="P75" t="str">
        <f t="shared" si="4"/>
        <v/>
      </c>
      <c r="Q75" t="str">
        <f t="shared" si="5"/>
        <v/>
      </c>
    </row>
    <row r="76" spans="2:17">
      <c r="C76" t="s">
        <v>333</v>
      </c>
      <c r="E76" t="b">
        <v>0</v>
      </c>
      <c r="F76" t="s">
        <v>122</v>
      </c>
      <c r="G76" t="s">
        <v>12</v>
      </c>
      <c r="H76" t="b">
        <v>0</v>
      </c>
      <c r="I76" t="s">
        <v>336</v>
      </c>
      <c r="N76">
        <f t="shared" si="3"/>
        <v>15</v>
      </c>
      <c r="P76" t="str">
        <f t="shared" si="4"/>
        <v/>
      </c>
      <c r="Q76" t="str">
        <f t="shared" si="5"/>
        <v/>
      </c>
    </row>
    <row r="77" spans="2:17">
      <c r="C77" t="s">
        <v>333</v>
      </c>
      <c r="D77">
        <v>1696688066</v>
      </c>
      <c r="E77" t="b">
        <v>0</v>
      </c>
      <c r="F77" t="s">
        <v>126</v>
      </c>
      <c r="G77" t="s">
        <v>12</v>
      </c>
      <c r="H77" t="b">
        <v>0</v>
      </c>
      <c r="I77" t="s">
        <v>337</v>
      </c>
      <c r="N77">
        <f t="shared" si="3"/>
        <v>60</v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1"/>
  <sheetViews>
    <sheetView topLeftCell="E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112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216</v>
      </c>
      <c r="T2" cm="1">
        <f t="array" ref="T2">IFERROR(INDEX(Q:Q,SMALL(IF(Q:Q&lt;&gt;"",ROW(Q:Q)),ROW())),"")</f>
        <v>7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232</v>
      </c>
      <c r="T3" cm="1">
        <f t="array" ref="T3">IFERROR(INDEX(Q:Q,SMALL(IF(Q:Q&lt;&gt;"",ROW(Q:Q)),ROW())),"")</f>
        <v>7</v>
      </c>
    </row>
    <row r="4" spans="2:20">
      <c r="B4" t="s">
        <v>338</v>
      </c>
      <c r="N4" t="str">
        <f>IF(LEN(F4)+LEN(I4)&gt;0,LEN(F4)+LEN(I4),"")</f>
        <v/>
      </c>
      <c r="S4" cm="1">
        <f t="array" ref="S4">IFERROR(INDEX(P:P,SMALL(IF(P:P&lt;&gt;"",ROW(P:P)),ROW())),"")</f>
        <v>1054</v>
      </c>
      <c r="T4" cm="1">
        <f t="array" ref="T4">IFERROR(INDEX(Q:Q,SMALL(IF(Q:Q&lt;&gt;"",ROW(Q:Q)),ROW())),"")</f>
        <v>24</v>
      </c>
    </row>
    <row r="5" spans="2:20">
      <c r="C5" t="s">
        <v>339</v>
      </c>
      <c r="D5">
        <v>1662128140</v>
      </c>
      <c r="E5" t="b">
        <v>0</v>
      </c>
      <c r="F5" t="s">
        <v>340</v>
      </c>
      <c r="G5" t="s">
        <v>12</v>
      </c>
      <c r="H5" t="b">
        <v>0</v>
      </c>
      <c r="I5" t="s">
        <v>17</v>
      </c>
      <c r="N5">
        <f>IF(LEN(F5)+LEN(I5)&gt;0,LEN(F5)+LEN(I5),"")</f>
        <v>20</v>
      </c>
      <c r="P5">
        <f>IF(AND(N4="",N5&lt;&gt;""),SUM(N5:N300)-SUM(P6:P300),"")</f>
        <v>112</v>
      </c>
      <c r="Q5">
        <f>IF(AND(N4="",N5&lt;&gt;""),COUNT(N5:N300)-SUM(Q6:Q300),"")</f>
        <v>4</v>
      </c>
      <c r="S5" cm="1">
        <f t="array" ref="S5">IFERROR(INDEX(P:P,SMALL(IF(P:P&lt;&gt;"",ROW(P:P)),ROW())),"")</f>
        <v>1056</v>
      </c>
      <c r="T5" cm="1">
        <f t="array" ref="T5">IFERROR(INDEX(Q:Q,SMALL(IF(Q:Q&lt;&gt;"",ROW(Q:Q)),ROW())),"")</f>
        <v>18</v>
      </c>
    </row>
    <row r="6" spans="2:20">
      <c r="C6" t="s">
        <v>339</v>
      </c>
      <c r="D6">
        <v>1662214480</v>
      </c>
      <c r="E6" t="b">
        <v>0</v>
      </c>
      <c r="F6" t="s">
        <v>18</v>
      </c>
      <c r="G6" t="s">
        <v>12</v>
      </c>
      <c r="H6" t="b">
        <v>0</v>
      </c>
      <c r="I6" t="s">
        <v>341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653</v>
      </c>
      <c r="T6" cm="1">
        <f t="array" ref="T6">IFERROR(INDEX(Q:Q,SMALL(IF(Q:Q&lt;&gt;"",ROW(Q:Q)),ROW())),"")</f>
        <v>21</v>
      </c>
    </row>
    <row r="7" spans="2:20">
      <c r="C7" t="s">
        <v>339</v>
      </c>
      <c r="D7">
        <v>1696688080</v>
      </c>
      <c r="E7" t="b">
        <v>0</v>
      </c>
      <c r="F7" t="s">
        <v>11</v>
      </c>
      <c r="G7" t="s">
        <v>12</v>
      </c>
      <c r="H7" t="b">
        <v>0</v>
      </c>
      <c r="I7" t="s">
        <v>342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421</v>
      </c>
      <c r="T7" cm="1">
        <f t="array" ref="T7">IFERROR(INDEX(Q:Q,SMALL(IF(Q:Q&lt;&gt;"",ROW(Q:Q)),ROW())),"")</f>
        <v>12</v>
      </c>
    </row>
    <row r="8" spans="2:20">
      <c r="C8" t="s">
        <v>339</v>
      </c>
      <c r="D8">
        <v>1669904080</v>
      </c>
      <c r="E8" t="b">
        <v>0</v>
      </c>
      <c r="F8" t="s">
        <v>74</v>
      </c>
      <c r="G8" t="s">
        <v>12</v>
      </c>
      <c r="H8" t="b">
        <v>0</v>
      </c>
      <c r="I8" t="s">
        <v>343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447</v>
      </c>
      <c r="T8" cm="1">
        <f t="array" ref="T8">IFERROR(INDEX(Q:Q,SMALL(IF(Q:Q&lt;&gt;"",ROW(Q:Q)),ROW())),"")</f>
        <v>16</v>
      </c>
    </row>
    <row r="9" spans="2:20">
      <c r="B9" t="s">
        <v>344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632</v>
      </c>
      <c r="T9" cm="1">
        <f t="array" ref="T9">IFERROR(INDEX(Q:Q,SMALL(IF(Q:Q&lt;&gt;"",ROW(Q:Q)),ROW())),"")</f>
        <v>13</v>
      </c>
    </row>
    <row r="10" spans="2:20">
      <c r="C10" t="s">
        <v>345</v>
      </c>
      <c r="D10">
        <v>1669904082</v>
      </c>
      <c r="E10" t="b">
        <v>0</v>
      </c>
      <c r="F10" t="s">
        <v>56</v>
      </c>
      <c r="G10" t="s">
        <v>12</v>
      </c>
      <c r="H10" t="b">
        <v>0</v>
      </c>
      <c r="I10" t="s">
        <v>346</v>
      </c>
      <c r="J10" t="s">
        <v>58</v>
      </c>
      <c r="N10">
        <f t="shared" si="0"/>
        <v>33</v>
      </c>
      <c r="P10">
        <f t="shared" si="1"/>
        <v>216</v>
      </c>
      <c r="Q10">
        <f t="shared" si="2"/>
        <v>7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345</v>
      </c>
      <c r="D11">
        <v>1696688082</v>
      </c>
      <c r="E11" t="b">
        <v>0</v>
      </c>
      <c r="F11" t="s">
        <v>65</v>
      </c>
      <c r="G11" t="s">
        <v>12</v>
      </c>
      <c r="H11" t="b">
        <v>0</v>
      </c>
      <c r="I11" t="s">
        <v>347</v>
      </c>
      <c r="N11">
        <f t="shared" si="0"/>
        <v>21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345</v>
      </c>
      <c r="D12">
        <v>1696688082</v>
      </c>
      <c r="E12" t="b">
        <v>0</v>
      </c>
      <c r="F12" t="s">
        <v>348</v>
      </c>
      <c r="G12" t="s">
        <v>12</v>
      </c>
      <c r="H12" t="b">
        <v>0</v>
      </c>
      <c r="I12" t="s">
        <v>349</v>
      </c>
      <c r="N12">
        <f t="shared" si="0"/>
        <v>51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345</v>
      </c>
      <c r="D13">
        <v>1662128142</v>
      </c>
      <c r="E13" t="b">
        <v>0</v>
      </c>
      <c r="F13" t="s">
        <v>350</v>
      </c>
      <c r="G13" t="s">
        <v>12</v>
      </c>
      <c r="H13" t="b">
        <v>0</v>
      </c>
      <c r="I13" t="s">
        <v>17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345</v>
      </c>
      <c r="D14">
        <v>1669904081</v>
      </c>
      <c r="E14" t="b">
        <v>0</v>
      </c>
      <c r="F14" t="s">
        <v>74</v>
      </c>
      <c r="G14" t="s">
        <v>12</v>
      </c>
      <c r="H14" t="b">
        <v>0</v>
      </c>
      <c r="I14" t="s">
        <v>351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345</v>
      </c>
      <c r="D15">
        <v>1696688082</v>
      </c>
      <c r="E15" t="b">
        <v>0</v>
      </c>
      <c r="F15" t="s">
        <v>11</v>
      </c>
      <c r="G15" t="s">
        <v>12</v>
      </c>
      <c r="H15" t="b">
        <v>0</v>
      </c>
      <c r="I15" t="s">
        <v>352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345</v>
      </c>
      <c r="D16">
        <v>1662214482</v>
      </c>
      <c r="E16" t="b">
        <v>0</v>
      </c>
      <c r="F16" t="s">
        <v>18</v>
      </c>
      <c r="G16" t="s">
        <v>12</v>
      </c>
      <c r="H16" t="b">
        <v>0</v>
      </c>
      <c r="I16" t="s">
        <v>353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B17" t="s">
        <v>354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355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85</v>
      </c>
      <c r="D19">
        <v>1669904085</v>
      </c>
      <c r="E19" t="b">
        <v>0</v>
      </c>
      <c r="F19" t="s">
        <v>56</v>
      </c>
      <c r="G19" t="s">
        <v>12</v>
      </c>
      <c r="H19" t="b">
        <v>0</v>
      </c>
      <c r="I19" t="s">
        <v>356</v>
      </c>
      <c r="J19" t="s">
        <v>58</v>
      </c>
      <c r="N19">
        <f t="shared" si="0"/>
        <v>32</v>
      </c>
      <c r="P19">
        <f t="shared" si="1"/>
        <v>232</v>
      </c>
      <c r="Q19">
        <f t="shared" si="2"/>
        <v>7</v>
      </c>
    </row>
    <row r="20" spans="2:17">
      <c r="C20" t="s">
        <v>85</v>
      </c>
      <c r="D20">
        <v>1696688084</v>
      </c>
      <c r="E20" t="b">
        <v>0</v>
      </c>
      <c r="F20" t="s">
        <v>65</v>
      </c>
      <c r="G20" t="s">
        <v>12</v>
      </c>
      <c r="H20" t="b">
        <v>0</v>
      </c>
      <c r="I20" t="s">
        <v>357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2:17">
      <c r="C21" t="s">
        <v>85</v>
      </c>
      <c r="D21">
        <v>1696688084</v>
      </c>
      <c r="E21" t="b">
        <v>0</v>
      </c>
      <c r="F21" t="s">
        <v>11</v>
      </c>
      <c r="G21" t="s">
        <v>12</v>
      </c>
      <c r="H21" t="b">
        <v>0</v>
      </c>
      <c r="I21" t="s">
        <v>358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359</v>
      </c>
      <c r="D22">
        <v>1696688084</v>
      </c>
      <c r="E22" t="b">
        <v>0</v>
      </c>
      <c r="F22" t="s">
        <v>360</v>
      </c>
      <c r="G22" t="s">
        <v>12</v>
      </c>
      <c r="H22" t="b">
        <v>0</v>
      </c>
      <c r="I22" t="s">
        <v>361</v>
      </c>
      <c r="N22">
        <f t="shared" si="0"/>
        <v>42</v>
      </c>
      <c r="P22" t="str">
        <f t="shared" si="1"/>
        <v/>
      </c>
      <c r="Q22" t="str">
        <f t="shared" si="2"/>
        <v/>
      </c>
    </row>
    <row r="23" spans="2:17">
      <c r="C23" t="s">
        <v>85</v>
      </c>
      <c r="D23">
        <v>1696688084</v>
      </c>
      <c r="E23" t="b">
        <v>0</v>
      </c>
      <c r="F23" t="s">
        <v>362</v>
      </c>
      <c r="G23" t="s">
        <v>12</v>
      </c>
      <c r="H23" t="b">
        <v>0</v>
      </c>
      <c r="I23" t="s">
        <v>363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364</v>
      </c>
      <c r="D24">
        <v>1696688084</v>
      </c>
      <c r="E24" t="b">
        <v>0</v>
      </c>
      <c r="F24" t="s">
        <v>50</v>
      </c>
      <c r="G24" t="s">
        <v>12</v>
      </c>
      <c r="H24" t="b">
        <v>0</v>
      </c>
      <c r="I24" t="s">
        <v>365</v>
      </c>
      <c r="N24">
        <f t="shared" si="0"/>
        <v>25</v>
      </c>
      <c r="P24" t="str">
        <f t="shared" si="1"/>
        <v/>
      </c>
      <c r="Q24" t="str">
        <f t="shared" si="2"/>
        <v/>
      </c>
    </row>
    <row r="25" spans="2:17">
      <c r="C25" t="s">
        <v>85</v>
      </c>
      <c r="D25">
        <v>1669904083</v>
      </c>
      <c r="E25" t="b">
        <v>0</v>
      </c>
      <c r="F25" t="s">
        <v>74</v>
      </c>
      <c r="G25" t="s">
        <v>12</v>
      </c>
      <c r="H25" t="b">
        <v>0</v>
      </c>
      <c r="I25" t="s">
        <v>366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367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368</v>
      </c>
      <c r="D27">
        <v>1662214489</v>
      </c>
      <c r="E27" t="b">
        <v>0</v>
      </c>
      <c r="F27" t="s">
        <v>369</v>
      </c>
      <c r="G27" t="s">
        <v>12</v>
      </c>
      <c r="H27" t="b">
        <v>0</v>
      </c>
      <c r="I27" t="s">
        <v>370</v>
      </c>
      <c r="J27" t="s">
        <v>58</v>
      </c>
      <c r="N27">
        <f t="shared" si="0"/>
        <v>30</v>
      </c>
      <c r="P27">
        <f t="shared" si="1"/>
        <v>1054</v>
      </c>
      <c r="Q27">
        <f t="shared" si="2"/>
        <v>24</v>
      </c>
    </row>
    <row r="28" spans="2:17">
      <c r="C28" t="s">
        <v>371</v>
      </c>
      <c r="D28">
        <v>1696688086</v>
      </c>
      <c r="E28" t="b">
        <v>0</v>
      </c>
      <c r="F28" t="s">
        <v>326</v>
      </c>
      <c r="G28" t="s">
        <v>12</v>
      </c>
      <c r="H28" t="b">
        <v>0</v>
      </c>
      <c r="I28" t="s">
        <v>372</v>
      </c>
      <c r="N28">
        <f t="shared" si="0"/>
        <v>43</v>
      </c>
      <c r="P28" t="str">
        <f t="shared" si="1"/>
        <v/>
      </c>
      <c r="Q28" t="str">
        <f t="shared" si="2"/>
        <v/>
      </c>
    </row>
    <row r="29" spans="2:17">
      <c r="C29" t="s">
        <v>371</v>
      </c>
      <c r="D29">
        <v>1677896087</v>
      </c>
      <c r="E29" t="b">
        <v>0</v>
      </c>
      <c r="F29" t="s">
        <v>120</v>
      </c>
      <c r="G29" t="s">
        <v>12</v>
      </c>
      <c r="H29" t="b">
        <v>0</v>
      </c>
      <c r="I29" t="s">
        <v>373</v>
      </c>
      <c r="N29">
        <f t="shared" si="0"/>
        <v>75</v>
      </c>
      <c r="P29" t="str">
        <f t="shared" si="1"/>
        <v/>
      </c>
      <c r="Q29" t="str">
        <f t="shared" si="2"/>
        <v/>
      </c>
    </row>
    <row r="30" spans="2:17">
      <c r="C30" t="s">
        <v>371</v>
      </c>
      <c r="D30">
        <v>1662214488</v>
      </c>
      <c r="E30" t="b">
        <v>0</v>
      </c>
      <c r="F30" t="s">
        <v>18</v>
      </c>
      <c r="G30" t="s">
        <v>12</v>
      </c>
      <c r="H30" t="b">
        <v>0</v>
      </c>
      <c r="I30" t="s">
        <v>374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371</v>
      </c>
      <c r="D31">
        <v>1696292087</v>
      </c>
      <c r="E31" t="b">
        <v>0</v>
      </c>
      <c r="F31" t="s">
        <v>67</v>
      </c>
      <c r="G31" t="s">
        <v>12</v>
      </c>
      <c r="H31" t="b">
        <v>0</v>
      </c>
      <c r="I31" t="s">
        <v>375</v>
      </c>
      <c r="N31">
        <f t="shared" si="0"/>
        <v>332</v>
      </c>
      <c r="P31" t="str">
        <f t="shared" si="1"/>
        <v/>
      </c>
      <c r="Q31" t="str">
        <f t="shared" si="2"/>
        <v/>
      </c>
    </row>
    <row r="32" spans="2:17">
      <c r="C32" t="s">
        <v>371</v>
      </c>
      <c r="D32">
        <v>1669904087</v>
      </c>
      <c r="E32" t="b">
        <v>0</v>
      </c>
      <c r="F32" t="s">
        <v>110</v>
      </c>
      <c r="G32" t="s">
        <v>12</v>
      </c>
      <c r="H32" t="b">
        <v>0</v>
      </c>
      <c r="I32" t="s">
        <v>376</v>
      </c>
      <c r="N32">
        <f t="shared" si="0"/>
        <v>21</v>
      </c>
      <c r="P32" t="str">
        <f t="shared" si="1"/>
        <v/>
      </c>
      <c r="Q32" t="str">
        <f t="shared" si="2"/>
        <v/>
      </c>
    </row>
    <row r="33" spans="3:17">
      <c r="C33" t="s">
        <v>371</v>
      </c>
      <c r="E33" t="b">
        <v>0</v>
      </c>
      <c r="F33" t="s">
        <v>100</v>
      </c>
      <c r="G33" t="s">
        <v>12</v>
      </c>
      <c r="H33" t="b">
        <v>0</v>
      </c>
      <c r="I33" t="s">
        <v>97</v>
      </c>
      <c r="N33">
        <f t="shared" si="0"/>
        <v>8</v>
      </c>
      <c r="P33" t="str">
        <f t="shared" si="1"/>
        <v/>
      </c>
      <c r="Q33" t="str">
        <f t="shared" si="2"/>
        <v/>
      </c>
    </row>
    <row r="34" spans="3:17">
      <c r="C34" t="s">
        <v>377</v>
      </c>
      <c r="D34">
        <v>1696688087</v>
      </c>
      <c r="E34" t="b">
        <v>0</v>
      </c>
      <c r="F34" t="s">
        <v>224</v>
      </c>
      <c r="G34" t="s">
        <v>12</v>
      </c>
      <c r="H34" t="b">
        <v>0</v>
      </c>
      <c r="I34" t="s">
        <v>378</v>
      </c>
      <c r="N34">
        <f t="shared" si="0"/>
        <v>45</v>
      </c>
      <c r="P34" t="str">
        <f t="shared" si="1"/>
        <v/>
      </c>
      <c r="Q34" t="str">
        <f t="shared" si="2"/>
        <v/>
      </c>
    </row>
    <row r="35" spans="3:17">
      <c r="C35" t="s">
        <v>371</v>
      </c>
      <c r="D35">
        <v>1662129887</v>
      </c>
      <c r="E35" t="b">
        <v>0</v>
      </c>
      <c r="F35" t="s">
        <v>379</v>
      </c>
      <c r="G35" t="s">
        <v>12</v>
      </c>
      <c r="H35" t="b">
        <v>0</v>
      </c>
      <c r="I35" t="s">
        <v>17</v>
      </c>
      <c r="N35">
        <f t="shared" si="0"/>
        <v>8</v>
      </c>
      <c r="P35" t="str">
        <f t="shared" si="1"/>
        <v/>
      </c>
      <c r="Q35" t="str">
        <f t="shared" si="2"/>
        <v/>
      </c>
    </row>
    <row r="36" spans="3:17">
      <c r="C36" t="s">
        <v>371</v>
      </c>
      <c r="D36">
        <v>1696688087</v>
      </c>
      <c r="E36" t="b">
        <v>0</v>
      </c>
      <c r="F36" t="s">
        <v>92</v>
      </c>
      <c r="G36" t="s">
        <v>12</v>
      </c>
      <c r="H36" t="b">
        <v>0</v>
      </c>
      <c r="I36" t="s">
        <v>380</v>
      </c>
      <c r="N36">
        <f t="shared" si="0"/>
        <v>38</v>
      </c>
      <c r="P36" t="str">
        <f t="shared" si="1"/>
        <v/>
      </c>
      <c r="Q36" t="str">
        <f t="shared" si="2"/>
        <v/>
      </c>
    </row>
    <row r="37" spans="3:17">
      <c r="C37" t="s">
        <v>377</v>
      </c>
      <c r="D37">
        <v>1662129887</v>
      </c>
      <c r="E37" t="b">
        <v>0</v>
      </c>
      <c r="F37" t="s">
        <v>232</v>
      </c>
      <c r="G37" t="s">
        <v>12</v>
      </c>
      <c r="H37" t="b">
        <v>0</v>
      </c>
      <c r="I37" t="s">
        <v>381</v>
      </c>
      <c r="N37">
        <f t="shared" si="0"/>
        <v>26</v>
      </c>
      <c r="P37" t="str">
        <f t="shared" si="1"/>
        <v/>
      </c>
      <c r="Q37" t="str">
        <f t="shared" si="2"/>
        <v/>
      </c>
    </row>
    <row r="38" spans="3:17">
      <c r="C38" t="s">
        <v>368</v>
      </c>
      <c r="D38">
        <v>1662129889</v>
      </c>
      <c r="E38" t="b">
        <v>0</v>
      </c>
      <c r="F38" t="s">
        <v>382</v>
      </c>
      <c r="G38" t="s">
        <v>12</v>
      </c>
      <c r="H38" t="b">
        <v>0</v>
      </c>
      <c r="I38" t="s">
        <v>17</v>
      </c>
      <c r="J38" t="s">
        <v>58</v>
      </c>
      <c r="N38">
        <f t="shared" si="0"/>
        <v>16</v>
      </c>
      <c r="P38" t="str">
        <f t="shared" si="1"/>
        <v/>
      </c>
      <c r="Q38" t="str">
        <f t="shared" si="2"/>
        <v/>
      </c>
    </row>
    <row r="39" spans="3:17">
      <c r="C39" t="s">
        <v>371</v>
      </c>
      <c r="D39">
        <v>1662129887</v>
      </c>
      <c r="E39" t="b">
        <v>0</v>
      </c>
      <c r="F39" t="s">
        <v>124</v>
      </c>
      <c r="G39" t="s">
        <v>12</v>
      </c>
      <c r="H39" t="b">
        <v>0</v>
      </c>
      <c r="I39" t="s">
        <v>383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3:17">
      <c r="C40" t="s">
        <v>368</v>
      </c>
      <c r="D40">
        <v>1696083289</v>
      </c>
      <c r="E40" t="b">
        <v>0</v>
      </c>
      <c r="F40" t="s">
        <v>384</v>
      </c>
      <c r="G40" t="s">
        <v>12</v>
      </c>
      <c r="H40" t="b">
        <v>0</v>
      </c>
      <c r="I40" t="s">
        <v>385</v>
      </c>
      <c r="J40" t="s">
        <v>58</v>
      </c>
      <c r="N40">
        <f t="shared" si="0"/>
        <v>42</v>
      </c>
      <c r="P40" t="str">
        <f t="shared" si="1"/>
        <v/>
      </c>
      <c r="Q40" t="str">
        <f t="shared" si="2"/>
        <v/>
      </c>
    </row>
    <row r="41" spans="3:17">
      <c r="C41" t="s">
        <v>371</v>
      </c>
      <c r="D41">
        <v>1696688087</v>
      </c>
      <c r="E41" t="b">
        <v>0</v>
      </c>
      <c r="F41" t="s">
        <v>126</v>
      </c>
      <c r="G41" t="s">
        <v>12</v>
      </c>
      <c r="H41" t="b">
        <v>0</v>
      </c>
      <c r="I41" t="s">
        <v>386</v>
      </c>
      <c r="N41">
        <f t="shared" si="0"/>
        <v>58</v>
      </c>
      <c r="P41" t="str">
        <f t="shared" si="1"/>
        <v/>
      </c>
      <c r="Q41" t="str">
        <f t="shared" si="2"/>
        <v/>
      </c>
    </row>
    <row r="42" spans="3:17">
      <c r="C42" t="s">
        <v>371</v>
      </c>
      <c r="D42">
        <v>1669904086</v>
      </c>
      <c r="E42" t="b">
        <v>0</v>
      </c>
      <c r="F42" t="s">
        <v>74</v>
      </c>
      <c r="G42" t="s">
        <v>12</v>
      </c>
      <c r="H42" t="b">
        <v>0</v>
      </c>
      <c r="I42" t="s">
        <v>387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3:17">
      <c r="C43" t="s">
        <v>371</v>
      </c>
      <c r="D43">
        <v>1696688087</v>
      </c>
      <c r="E43" t="b">
        <v>0</v>
      </c>
      <c r="F43" t="s">
        <v>65</v>
      </c>
      <c r="G43" t="s">
        <v>12</v>
      </c>
      <c r="H43" t="b">
        <v>0</v>
      </c>
      <c r="I43" t="s">
        <v>388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3:17">
      <c r="C44" t="s">
        <v>371</v>
      </c>
      <c r="D44">
        <v>1662128687</v>
      </c>
      <c r="E44" t="b">
        <v>0</v>
      </c>
      <c r="F44" t="s">
        <v>389</v>
      </c>
      <c r="G44" t="s">
        <v>12</v>
      </c>
      <c r="H44" t="b">
        <v>0</v>
      </c>
      <c r="I44" t="s">
        <v>17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3:17">
      <c r="C45" t="s">
        <v>371</v>
      </c>
      <c r="D45">
        <v>1696688088</v>
      </c>
      <c r="E45" t="b">
        <v>0</v>
      </c>
      <c r="F45" t="s">
        <v>390</v>
      </c>
      <c r="G45" t="s">
        <v>12</v>
      </c>
      <c r="H45" t="b">
        <v>0</v>
      </c>
      <c r="I45" t="s">
        <v>391</v>
      </c>
      <c r="N45">
        <f t="shared" si="0"/>
        <v>48</v>
      </c>
      <c r="P45" t="str">
        <f t="shared" si="1"/>
        <v/>
      </c>
      <c r="Q45" t="str">
        <f t="shared" si="2"/>
        <v/>
      </c>
    </row>
    <row r="46" spans="3:17">
      <c r="C46" t="s">
        <v>371</v>
      </c>
      <c r="E46" t="b">
        <v>0</v>
      </c>
      <c r="F46" t="s">
        <v>122</v>
      </c>
      <c r="G46" t="s">
        <v>12</v>
      </c>
      <c r="H46" t="b">
        <v>0</v>
      </c>
      <c r="I46" t="s">
        <v>392</v>
      </c>
      <c r="N46">
        <f t="shared" si="0"/>
        <v>14</v>
      </c>
      <c r="P46" t="str">
        <f t="shared" si="1"/>
        <v/>
      </c>
      <c r="Q46" t="str">
        <f t="shared" si="2"/>
        <v/>
      </c>
    </row>
    <row r="47" spans="3:17">
      <c r="C47" t="s">
        <v>371</v>
      </c>
      <c r="D47">
        <v>1696688088</v>
      </c>
      <c r="E47" t="b">
        <v>0</v>
      </c>
      <c r="F47" t="s">
        <v>11</v>
      </c>
      <c r="G47" t="s">
        <v>12</v>
      </c>
      <c r="H47" t="b">
        <v>0</v>
      </c>
      <c r="I47" t="s">
        <v>393</v>
      </c>
      <c r="N47">
        <f t="shared" si="0"/>
        <v>28</v>
      </c>
      <c r="P47" t="str">
        <f t="shared" si="1"/>
        <v/>
      </c>
      <c r="Q47" t="str">
        <f t="shared" si="2"/>
        <v/>
      </c>
    </row>
    <row r="48" spans="3:17">
      <c r="C48" t="s">
        <v>371</v>
      </c>
      <c r="D48">
        <v>1696688087</v>
      </c>
      <c r="E48" t="b">
        <v>0</v>
      </c>
      <c r="F48" t="s">
        <v>394</v>
      </c>
      <c r="G48" t="s">
        <v>12</v>
      </c>
      <c r="H48" t="b">
        <v>0</v>
      </c>
      <c r="I48" t="s">
        <v>395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371</v>
      </c>
      <c r="D49">
        <v>1696688087</v>
      </c>
      <c r="E49" t="b">
        <v>0</v>
      </c>
      <c r="F49" t="s">
        <v>50</v>
      </c>
      <c r="G49" t="s">
        <v>12</v>
      </c>
      <c r="H49" t="b">
        <v>0</v>
      </c>
      <c r="I49" t="s">
        <v>396</v>
      </c>
      <c r="N49">
        <f t="shared" si="0"/>
        <v>25</v>
      </c>
      <c r="P49" t="str">
        <f t="shared" si="1"/>
        <v/>
      </c>
      <c r="Q49" t="str">
        <f t="shared" si="2"/>
        <v/>
      </c>
    </row>
    <row r="50" spans="2:17">
      <c r="C50" t="s">
        <v>371</v>
      </c>
      <c r="D50">
        <v>1662210886</v>
      </c>
      <c r="E50" t="b">
        <v>0</v>
      </c>
      <c r="F50" t="s">
        <v>321</v>
      </c>
      <c r="G50" t="s">
        <v>12</v>
      </c>
      <c r="H50" t="b">
        <v>0</v>
      </c>
      <c r="I50" t="s">
        <v>397</v>
      </c>
      <c r="N50">
        <f t="shared" si="0"/>
        <v>14</v>
      </c>
      <c r="P50" t="str">
        <f t="shared" si="1"/>
        <v/>
      </c>
      <c r="Q50" t="str">
        <f t="shared" si="2"/>
        <v/>
      </c>
    </row>
    <row r="51" spans="2:17">
      <c r="B51" t="s">
        <v>398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399</v>
      </c>
      <c r="D52">
        <v>1695824092</v>
      </c>
      <c r="E52" t="b">
        <v>0</v>
      </c>
      <c r="F52" t="s">
        <v>400</v>
      </c>
      <c r="G52" t="s">
        <v>12</v>
      </c>
      <c r="H52" t="b">
        <v>0</v>
      </c>
      <c r="I52" t="s">
        <v>17</v>
      </c>
      <c r="N52">
        <f t="shared" si="0"/>
        <v>18</v>
      </c>
      <c r="P52">
        <f t="shared" si="1"/>
        <v>1056</v>
      </c>
      <c r="Q52">
        <f t="shared" si="2"/>
        <v>18</v>
      </c>
    </row>
    <row r="53" spans="2:17">
      <c r="C53" t="s">
        <v>401</v>
      </c>
      <c r="D53">
        <v>1696688092</v>
      </c>
      <c r="E53" t="b">
        <v>0</v>
      </c>
      <c r="F53" t="s">
        <v>360</v>
      </c>
      <c r="G53" t="s">
        <v>12</v>
      </c>
      <c r="H53" t="b">
        <v>0</v>
      </c>
      <c r="I53" t="s">
        <v>402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2:17">
      <c r="C54" t="s">
        <v>399</v>
      </c>
      <c r="D54">
        <v>1662214491</v>
      </c>
      <c r="E54" t="b">
        <v>0</v>
      </c>
      <c r="F54" t="s">
        <v>18</v>
      </c>
      <c r="G54" t="s">
        <v>12</v>
      </c>
      <c r="H54" t="b">
        <v>0</v>
      </c>
      <c r="I54" t="s">
        <v>403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399</v>
      </c>
      <c r="D55">
        <v>1696292091</v>
      </c>
      <c r="E55" t="b">
        <v>0</v>
      </c>
      <c r="F55" t="s">
        <v>67</v>
      </c>
      <c r="G55" t="s">
        <v>12</v>
      </c>
      <c r="H55" t="b">
        <v>0</v>
      </c>
      <c r="I55" t="s">
        <v>404</v>
      </c>
      <c r="N55">
        <f t="shared" si="0"/>
        <v>324</v>
      </c>
      <c r="P55" t="str">
        <f t="shared" si="1"/>
        <v/>
      </c>
      <c r="Q55" t="str">
        <f t="shared" si="2"/>
        <v/>
      </c>
    </row>
    <row r="56" spans="2:17">
      <c r="C56" t="s">
        <v>399</v>
      </c>
      <c r="D56">
        <v>1695824092</v>
      </c>
      <c r="E56" t="b">
        <v>0</v>
      </c>
      <c r="F56" t="s">
        <v>405</v>
      </c>
      <c r="G56" t="s">
        <v>12</v>
      </c>
      <c r="H56" t="b">
        <v>0</v>
      </c>
      <c r="I56" t="s">
        <v>406</v>
      </c>
      <c r="N56">
        <f t="shared" si="0"/>
        <v>40</v>
      </c>
      <c r="P56" t="str">
        <f t="shared" si="1"/>
        <v/>
      </c>
      <c r="Q56" t="str">
        <f t="shared" si="2"/>
        <v/>
      </c>
    </row>
    <row r="57" spans="2:17">
      <c r="C57" t="s">
        <v>399</v>
      </c>
      <c r="D57">
        <v>1696688091</v>
      </c>
      <c r="E57" t="b">
        <v>0</v>
      </c>
      <c r="F57" t="s">
        <v>11</v>
      </c>
      <c r="G57" t="s">
        <v>12</v>
      </c>
      <c r="H57" t="b">
        <v>0</v>
      </c>
      <c r="I57" t="s">
        <v>407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399</v>
      </c>
      <c r="D58">
        <v>1696688091</v>
      </c>
      <c r="E58" t="b">
        <v>0</v>
      </c>
      <c r="F58" t="s">
        <v>408</v>
      </c>
      <c r="G58" t="s">
        <v>12</v>
      </c>
      <c r="H58" t="b">
        <v>0</v>
      </c>
      <c r="I58" t="s">
        <v>409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401</v>
      </c>
      <c r="D59">
        <v>1662732892</v>
      </c>
      <c r="E59" t="b">
        <v>0</v>
      </c>
      <c r="F59" t="s">
        <v>250</v>
      </c>
      <c r="G59" t="s">
        <v>12</v>
      </c>
      <c r="H59" t="b">
        <v>1</v>
      </c>
      <c r="I59" t="s">
        <v>410</v>
      </c>
      <c r="J59" t="s">
        <v>145</v>
      </c>
      <c r="N59">
        <f t="shared" si="0"/>
        <v>134</v>
      </c>
      <c r="P59" t="str">
        <f t="shared" si="1"/>
        <v/>
      </c>
      <c r="Q59" t="str">
        <f t="shared" si="2"/>
        <v/>
      </c>
    </row>
    <row r="60" spans="2:17">
      <c r="C60" t="s">
        <v>411</v>
      </c>
      <c r="D60">
        <v>1662129892</v>
      </c>
      <c r="E60" t="b">
        <v>0</v>
      </c>
      <c r="F60" t="s">
        <v>232</v>
      </c>
      <c r="G60" t="s">
        <v>12</v>
      </c>
      <c r="H60" t="b">
        <v>0</v>
      </c>
      <c r="I60" t="s">
        <v>412</v>
      </c>
      <c r="N60">
        <f t="shared" si="0"/>
        <v>26</v>
      </c>
      <c r="P60" t="str">
        <f t="shared" si="1"/>
        <v/>
      </c>
      <c r="Q60" t="str">
        <f t="shared" si="2"/>
        <v/>
      </c>
    </row>
    <row r="61" spans="2:17">
      <c r="C61" t="s">
        <v>399</v>
      </c>
      <c r="D61">
        <v>1696688091</v>
      </c>
      <c r="E61" t="b">
        <v>0</v>
      </c>
      <c r="F61" t="s">
        <v>65</v>
      </c>
      <c r="G61" t="s">
        <v>12</v>
      </c>
      <c r="H61" t="b">
        <v>0</v>
      </c>
      <c r="I61" t="s">
        <v>413</v>
      </c>
      <c r="N61">
        <f t="shared" si="0"/>
        <v>21</v>
      </c>
      <c r="P61" t="str">
        <f t="shared" si="1"/>
        <v/>
      </c>
      <c r="Q61" t="str">
        <f t="shared" si="2"/>
        <v/>
      </c>
    </row>
    <row r="62" spans="2:17">
      <c r="C62" t="s">
        <v>399</v>
      </c>
      <c r="D62">
        <v>1693664092</v>
      </c>
      <c r="E62" t="b">
        <v>0</v>
      </c>
      <c r="F62" t="s">
        <v>414</v>
      </c>
      <c r="G62" t="s">
        <v>12</v>
      </c>
      <c r="H62" t="b">
        <v>0</v>
      </c>
      <c r="I62" t="s">
        <v>415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2:17">
      <c r="C63" t="s">
        <v>399</v>
      </c>
      <c r="D63">
        <v>1662128151</v>
      </c>
      <c r="E63" t="b">
        <v>0</v>
      </c>
      <c r="F63" t="s">
        <v>416</v>
      </c>
      <c r="G63" t="s">
        <v>12</v>
      </c>
      <c r="H63" t="b">
        <v>0</v>
      </c>
      <c r="I63" t="s">
        <v>17</v>
      </c>
      <c r="N63">
        <f t="shared" si="0"/>
        <v>20</v>
      </c>
      <c r="P63" t="str">
        <f t="shared" si="1"/>
        <v/>
      </c>
      <c r="Q63" t="str">
        <f t="shared" si="2"/>
        <v/>
      </c>
    </row>
    <row r="64" spans="2:17">
      <c r="C64" t="s">
        <v>401</v>
      </c>
      <c r="D64">
        <v>1696688092</v>
      </c>
      <c r="E64" t="b">
        <v>0</v>
      </c>
      <c r="F64" t="s">
        <v>417</v>
      </c>
      <c r="G64" t="s">
        <v>12</v>
      </c>
      <c r="H64" t="b">
        <v>0</v>
      </c>
      <c r="I64" t="s">
        <v>418</v>
      </c>
      <c r="N64">
        <f t="shared" si="0"/>
        <v>44</v>
      </c>
      <c r="P64" t="str">
        <f t="shared" si="1"/>
        <v/>
      </c>
      <c r="Q64" t="str">
        <f t="shared" si="2"/>
        <v/>
      </c>
    </row>
    <row r="65" spans="2:17">
      <c r="C65" t="s">
        <v>399</v>
      </c>
      <c r="D65">
        <v>1662128151</v>
      </c>
      <c r="E65" t="b">
        <v>0</v>
      </c>
      <c r="F65" t="s">
        <v>419</v>
      </c>
      <c r="G65" t="s">
        <v>12</v>
      </c>
      <c r="H65" t="b">
        <v>0</v>
      </c>
      <c r="I65" t="s">
        <v>17</v>
      </c>
      <c r="N65">
        <f t="shared" si="0"/>
        <v>19</v>
      </c>
      <c r="P65" t="str">
        <f t="shared" si="1"/>
        <v/>
      </c>
      <c r="Q65" t="str">
        <f t="shared" si="2"/>
        <v/>
      </c>
    </row>
    <row r="66" spans="2:17">
      <c r="C66" t="s">
        <v>401</v>
      </c>
      <c r="D66">
        <v>1662732892</v>
      </c>
      <c r="E66" t="b">
        <v>0</v>
      </c>
      <c r="F66" t="s">
        <v>156</v>
      </c>
      <c r="G66" t="s">
        <v>12</v>
      </c>
      <c r="H66" t="b">
        <v>0</v>
      </c>
      <c r="I66" t="s">
        <v>410</v>
      </c>
      <c r="N66">
        <f t="shared" si="0"/>
        <v>130</v>
      </c>
      <c r="P66" t="str">
        <f t="shared" si="1"/>
        <v/>
      </c>
      <c r="Q66" t="str">
        <f t="shared" si="2"/>
        <v/>
      </c>
    </row>
    <row r="67" spans="2:17">
      <c r="C67" t="s">
        <v>399</v>
      </c>
      <c r="D67">
        <v>1669904092</v>
      </c>
      <c r="E67" t="b">
        <v>0</v>
      </c>
      <c r="F67" t="s">
        <v>56</v>
      </c>
      <c r="G67" t="s">
        <v>12</v>
      </c>
      <c r="H67" t="b">
        <v>0</v>
      </c>
      <c r="I67" t="s">
        <v>420</v>
      </c>
      <c r="J67" t="s">
        <v>58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C68" t="s">
        <v>399</v>
      </c>
      <c r="D68">
        <v>1669904091</v>
      </c>
      <c r="E68" t="b">
        <v>0</v>
      </c>
      <c r="F68" t="s">
        <v>74</v>
      </c>
      <c r="G68" t="s">
        <v>12</v>
      </c>
      <c r="H68" t="b">
        <v>0</v>
      </c>
      <c r="I68" t="s">
        <v>421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411</v>
      </c>
      <c r="D69">
        <v>1696688092</v>
      </c>
      <c r="E69" t="b">
        <v>0</v>
      </c>
      <c r="F69" t="s">
        <v>224</v>
      </c>
      <c r="G69" t="s">
        <v>12</v>
      </c>
      <c r="H69" t="b">
        <v>0</v>
      </c>
      <c r="I69" t="s">
        <v>422</v>
      </c>
      <c r="N69">
        <f t="shared" ref="N69:N132" si="3">IF(LEN(F69)+LEN(I69)&gt;0,LEN(F69)+LEN(I69),"")</f>
        <v>45</v>
      </c>
      <c r="P69" t="str">
        <f t="shared" si="1"/>
        <v/>
      </c>
      <c r="Q69" t="str">
        <f t="shared" si="2"/>
        <v/>
      </c>
    </row>
    <row r="70" spans="2:17">
      <c r="B70" t="s">
        <v>423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424</v>
      </c>
      <c r="D71">
        <v>1696688095</v>
      </c>
      <c r="E71" t="b">
        <v>0</v>
      </c>
      <c r="F71" t="s">
        <v>11</v>
      </c>
      <c r="G71" t="s">
        <v>12</v>
      </c>
      <c r="H71" t="b">
        <v>0</v>
      </c>
      <c r="I71" t="s">
        <v>425</v>
      </c>
      <c r="N71">
        <f t="shared" si="3"/>
        <v>30</v>
      </c>
      <c r="P71">
        <f t="shared" si="4"/>
        <v>653</v>
      </c>
      <c r="Q71">
        <f t="shared" si="5"/>
        <v>21</v>
      </c>
    </row>
    <row r="72" spans="2:17">
      <c r="C72" t="s">
        <v>426</v>
      </c>
      <c r="D72">
        <v>1662162295</v>
      </c>
      <c r="E72" t="b">
        <v>0</v>
      </c>
      <c r="F72" t="s">
        <v>427</v>
      </c>
      <c r="G72" t="s">
        <v>12</v>
      </c>
      <c r="H72" t="b">
        <v>0</v>
      </c>
      <c r="N72">
        <f t="shared" si="3"/>
        <v>35</v>
      </c>
      <c r="P72" t="str">
        <f t="shared" si="4"/>
        <v/>
      </c>
      <c r="Q72" t="str">
        <f t="shared" si="5"/>
        <v/>
      </c>
    </row>
    <row r="73" spans="2:17">
      <c r="C73" t="s">
        <v>426</v>
      </c>
      <c r="D73">
        <v>1662129894</v>
      </c>
      <c r="E73" t="b">
        <v>0</v>
      </c>
      <c r="F73" t="s">
        <v>232</v>
      </c>
      <c r="G73" t="s">
        <v>12</v>
      </c>
      <c r="H73" t="b">
        <v>0</v>
      </c>
      <c r="I73" t="s">
        <v>428</v>
      </c>
      <c r="N73">
        <f t="shared" si="3"/>
        <v>26</v>
      </c>
      <c r="P73" t="str">
        <f t="shared" si="4"/>
        <v/>
      </c>
      <c r="Q73" t="str">
        <f t="shared" si="5"/>
        <v/>
      </c>
    </row>
    <row r="74" spans="2:17">
      <c r="C74" t="s">
        <v>429</v>
      </c>
      <c r="D74">
        <v>1664720095</v>
      </c>
      <c r="E74" t="b">
        <v>0</v>
      </c>
      <c r="F74" t="s">
        <v>430</v>
      </c>
      <c r="G74" t="s">
        <v>12</v>
      </c>
      <c r="H74" t="b">
        <v>0</v>
      </c>
      <c r="I74" t="s">
        <v>431</v>
      </c>
      <c r="N74">
        <f t="shared" si="3"/>
        <v>10</v>
      </c>
      <c r="P74" t="str">
        <f t="shared" si="4"/>
        <v/>
      </c>
      <c r="Q74" t="str">
        <f t="shared" si="5"/>
        <v/>
      </c>
    </row>
    <row r="75" spans="2:17">
      <c r="C75" t="s">
        <v>424</v>
      </c>
      <c r="D75">
        <v>1669904095</v>
      </c>
      <c r="E75" t="b">
        <v>0</v>
      </c>
      <c r="F75" t="s">
        <v>56</v>
      </c>
      <c r="G75" t="s">
        <v>12</v>
      </c>
      <c r="H75" t="b">
        <v>0</v>
      </c>
      <c r="I75" t="s">
        <v>432</v>
      </c>
      <c r="J75" t="s">
        <v>58</v>
      </c>
      <c r="N75">
        <f t="shared" si="3"/>
        <v>32</v>
      </c>
      <c r="P75" t="str">
        <f t="shared" si="4"/>
        <v/>
      </c>
      <c r="Q75" t="str">
        <f t="shared" si="5"/>
        <v/>
      </c>
    </row>
    <row r="76" spans="2:17">
      <c r="C76" t="s">
        <v>426</v>
      </c>
      <c r="D76">
        <v>1664720095</v>
      </c>
      <c r="E76" t="b">
        <v>0</v>
      </c>
      <c r="F76" t="s">
        <v>433</v>
      </c>
      <c r="G76" t="s">
        <v>12</v>
      </c>
      <c r="H76" t="b">
        <v>0</v>
      </c>
      <c r="I76" t="s">
        <v>434</v>
      </c>
      <c r="J76" t="s">
        <v>58</v>
      </c>
      <c r="N76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424</v>
      </c>
      <c r="D77">
        <v>1696688094</v>
      </c>
      <c r="E77" t="b">
        <v>0</v>
      </c>
      <c r="F77" t="s">
        <v>435</v>
      </c>
      <c r="G77" t="s">
        <v>12</v>
      </c>
      <c r="H77" t="b">
        <v>1</v>
      </c>
      <c r="I77" t="s">
        <v>436</v>
      </c>
      <c r="J77" t="s">
        <v>145</v>
      </c>
      <c r="N77">
        <f t="shared" si="3"/>
        <v>41</v>
      </c>
      <c r="P77" t="str">
        <f t="shared" si="4"/>
        <v/>
      </c>
      <c r="Q77" t="str">
        <f t="shared" si="5"/>
        <v/>
      </c>
    </row>
    <row r="78" spans="2:17">
      <c r="C78" t="s">
        <v>429</v>
      </c>
      <c r="D78">
        <v>1664720094</v>
      </c>
      <c r="E78" t="b">
        <v>0</v>
      </c>
      <c r="F78" t="s">
        <v>437</v>
      </c>
      <c r="G78" t="s">
        <v>12</v>
      </c>
      <c r="H78" t="b">
        <v>0</v>
      </c>
      <c r="I78" t="s">
        <v>17</v>
      </c>
      <c r="N78">
        <f t="shared" si="3"/>
        <v>11</v>
      </c>
      <c r="P78" t="str">
        <f t="shared" si="4"/>
        <v/>
      </c>
      <c r="Q78" t="str">
        <f t="shared" si="5"/>
        <v/>
      </c>
    </row>
    <row r="79" spans="2:17">
      <c r="C79" t="s">
        <v>424</v>
      </c>
      <c r="D79">
        <v>1696688095</v>
      </c>
      <c r="E79" t="b">
        <v>0</v>
      </c>
      <c r="F79" t="s">
        <v>290</v>
      </c>
      <c r="G79" t="s">
        <v>12</v>
      </c>
      <c r="H79" t="b">
        <v>0</v>
      </c>
      <c r="I79" t="s">
        <v>438</v>
      </c>
      <c r="N79">
        <f t="shared" si="3"/>
        <v>39</v>
      </c>
      <c r="P79" t="str">
        <f t="shared" si="4"/>
        <v/>
      </c>
      <c r="Q79" t="str">
        <f t="shared" si="5"/>
        <v/>
      </c>
    </row>
    <row r="80" spans="2:17">
      <c r="C80" t="s">
        <v>424</v>
      </c>
      <c r="D80">
        <v>1696688094</v>
      </c>
      <c r="E80" t="b">
        <v>0</v>
      </c>
      <c r="F80" t="s">
        <v>439</v>
      </c>
      <c r="G80" t="s">
        <v>12</v>
      </c>
      <c r="H80" t="b">
        <v>1</v>
      </c>
      <c r="I80" t="s">
        <v>440</v>
      </c>
      <c r="J80" t="s">
        <v>145</v>
      </c>
      <c r="N80">
        <f t="shared" si="3"/>
        <v>41</v>
      </c>
      <c r="P80" t="str">
        <f t="shared" si="4"/>
        <v/>
      </c>
      <c r="Q80" t="str">
        <f t="shared" si="5"/>
        <v/>
      </c>
    </row>
    <row r="81" spans="2:17">
      <c r="C81" t="s">
        <v>429</v>
      </c>
      <c r="D81">
        <v>1664720094</v>
      </c>
      <c r="E81" t="b">
        <v>0</v>
      </c>
      <c r="F81" t="s">
        <v>441</v>
      </c>
      <c r="G81" t="s">
        <v>12</v>
      </c>
      <c r="H81" t="b">
        <v>0</v>
      </c>
      <c r="I81" t="s">
        <v>442</v>
      </c>
      <c r="N81">
        <f t="shared" si="3"/>
        <v>12</v>
      </c>
      <c r="P81" t="str">
        <f t="shared" si="4"/>
        <v/>
      </c>
      <c r="Q81" t="str">
        <f t="shared" si="5"/>
        <v/>
      </c>
    </row>
    <row r="82" spans="2:17">
      <c r="C82" t="s">
        <v>424</v>
      </c>
      <c r="D82">
        <v>1696688094</v>
      </c>
      <c r="E82" t="b">
        <v>0</v>
      </c>
      <c r="F82" t="s">
        <v>443</v>
      </c>
      <c r="G82" t="s">
        <v>12</v>
      </c>
      <c r="H82" t="b">
        <v>0</v>
      </c>
      <c r="I82" t="s">
        <v>444</v>
      </c>
      <c r="N82">
        <f t="shared" si="3"/>
        <v>51</v>
      </c>
      <c r="P82" t="str">
        <f t="shared" si="4"/>
        <v/>
      </c>
      <c r="Q82" t="str">
        <f t="shared" si="5"/>
        <v/>
      </c>
    </row>
    <row r="83" spans="2:17">
      <c r="C83" t="s">
        <v>424</v>
      </c>
      <c r="D83">
        <v>1696688094</v>
      </c>
      <c r="E83" t="b">
        <v>0</v>
      </c>
      <c r="F83" t="s">
        <v>445</v>
      </c>
      <c r="G83" t="s">
        <v>12</v>
      </c>
      <c r="H83" t="b">
        <v>0</v>
      </c>
      <c r="I83" t="s">
        <v>444</v>
      </c>
      <c r="N83">
        <f t="shared" si="3"/>
        <v>51</v>
      </c>
      <c r="P83" t="str">
        <f t="shared" si="4"/>
        <v/>
      </c>
      <c r="Q83" t="str">
        <f t="shared" si="5"/>
        <v/>
      </c>
    </row>
    <row r="84" spans="2:17">
      <c r="C84" t="s">
        <v>429</v>
      </c>
      <c r="D84">
        <v>1696688094</v>
      </c>
      <c r="E84" t="b">
        <v>0</v>
      </c>
      <c r="F84" t="s">
        <v>360</v>
      </c>
      <c r="G84" t="s">
        <v>12</v>
      </c>
      <c r="H84" t="b">
        <v>0</v>
      </c>
      <c r="I84" t="s">
        <v>446</v>
      </c>
      <c r="N84">
        <f t="shared" si="3"/>
        <v>42</v>
      </c>
      <c r="P84" t="str">
        <f t="shared" si="4"/>
        <v/>
      </c>
      <c r="Q84" t="str">
        <f t="shared" si="5"/>
        <v/>
      </c>
    </row>
    <row r="85" spans="2:17">
      <c r="C85" t="s">
        <v>424</v>
      </c>
      <c r="D85">
        <v>1696688094</v>
      </c>
      <c r="E85" t="b">
        <v>0</v>
      </c>
      <c r="F85" t="s">
        <v>288</v>
      </c>
      <c r="G85" t="s">
        <v>12</v>
      </c>
      <c r="H85" t="b">
        <v>1</v>
      </c>
      <c r="I85" t="s">
        <v>447</v>
      </c>
      <c r="J85" t="s">
        <v>58</v>
      </c>
      <c r="N85">
        <f t="shared" si="3"/>
        <v>36</v>
      </c>
      <c r="P85" t="str">
        <f t="shared" si="4"/>
        <v/>
      </c>
      <c r="Q85" t="str">
        <f t="shared" si="5"/>
        <v/>
      </c>
    </row>
    <row r="86" spans="2:17">
      <c r="C86" t="s">
        <v>424</v>
      </c>
      <c r="D86">
        <v>1669904093</v>
      </c>
      <c r="E86" t="b">
        <v>0</v>
      </c>
      <c r="F86" t="s">
        <v>74</v>
      </c>
      <c r="G86" t="s">
        <v>12</v>
      </c>
      <c r="H86" t="b">
        <v>0</v>
      </c>
      <c r="I86" t="s">
        <v>448</v>
      </c>
      <c r="N86">
        <f t="shared" si="3"/>
        <v>32</v>
      </c>
      <c r="P86" t="str">
        <f t="shared" si="4"/>
        <v/>
      </c>
      <c r="Q86" t="str">
        <f t="shared" si="5"/>
        <v/>
      </c>
    </row>
    <row r="87" spans="2:17">
      <c r="C87" t="s">
        <v>426</v>
      </c>
      <c r="D87">
        <v>1696688094</v>
      </c>
      <c r="E87" t="b">
        <v>0</v>
      </c>
      <c r="F87" t="s">
        <v>224</v>
      </c>
      <c r="G87" t="s">
        <v>12</v>
      </c>
      <c r="H87" t="b">
        <v>0</v>
      </c>
      <c r="I87" t="s">
        <v>449</v>
      </c>
      <c r="N87">
        <f t="shared" si="3"/>
        <v>45</v>
      </c>
      <c r="P87" t="str">
        <f t="shared" si="4"/>
        <v/>
      </c>
      <c r="Q87" t="str">
        <f t="shared" si="5"/>
        <v/>
      </c>
    </row>
    <row r="88" spans="2:17">
      <c r="C88" t="s">
        <v>424</v>
      </c>
      <c r="D88">
        <v>1662128154</v>
      </c>
      <c r="E88" t="b">
        <v>0</v>
      </c>
      <c r="F88" t="s">
        <v>450</v>
      </c>
      <c r="G88" t="s">
        <v>12</v>
      </c>
      <c r="H88" t="b">
        <v>0</v>
      </c>
      <c r="I88" t="s">
        <v>17</v>
      </c>
      <c r="N88">
        <f t="shared" si="3"/>
        <v>19</v>
      </c>
      <c r="P88" t="str">
        <f t="shared" si="4"/>
        <v/>
      </c>
      <c r="Q88" t="str">
        <f t="shared" si="5"/>
        <v/>
      </c>
    </row>
    <row r="89" spans="2:17">
      <c r="C89" t="s">
        <v>424</v>
      </c>
      <c r="D89">
        <v>1696688095</v>
      </c>
      <c r="E89" t="b">
        <v>0</v>
      </c>
      <c r="F89" t="s">
        <v>451</v>
      </c>
      <c r="G89" t="s">
        <v>12</v>
      </c>
      <c r="H89" t="b">
        <v>0</v>
      </c>
      <c r="I89" t="s">
        <v>97</v>
      </c>
      <c r="N89">
        <f t="shared" si="3"/>
        <v>15</v>
      </c>
      <c r="P89" t="str">
        <f t="shared" si="4"/>
        <v/>
      </c>
      <c r="Q89" t="str">
        <f t="shared" si="5"/>
        <v/>
      </c>
    </row>
    <row r="90" spans="2:17">
      <c r="C90" t="s">
        <v>424</v>
      </c>
      <c r="D90">
        <v>1696688093</v>
      </c>
      <c r="E90" t="b">
        <v>0</v>
      </c>
      <c r="F90" t="s">
        <v>65</v>
      </c>
      <c r="G90" t="s">
        <v>12</v>
      </c>
      <c r="H90" t="b">
        <v>0</v>
      </c>
      <c r="I90" t="s">
        <v>452</v>
      </c>
      <c r="N90">
        <f t="shared" si="3"/>
        <v>21</v>
      </c>
      <c r="P90" t="str">
        <f t="shared" si="4"/>
        <v/>
      </c>
      <c r="Q90" t="str">
        <f t="shared" si="5"/>
        <v/>
      </c>
    </row>
    <row r="91" spans="2:17">
      <c r="C91" t="s">
        <v>424</v>
      </c>
      <c r="D91">
        <v>1662214495</v>
      </c>
      <c r="E91" t="b">
        <v>0</v>
      </c>
      <c r="F91" t="s">
        <v>18</v>
      </c>
      <c r="G91" t="s">
        <v>12</v>
      </c>
      <c r="H91" t="b">
        <v>0</v>
      </c>
      <c r="I91" t="s">
        <v>453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2:17">
      <c r="B92" t="s">
        <v>454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455</v>
      </c>
      <c r="E93" t="b">
        <v>0</v>
      </c>
      <c r="F93" t="s">
        <v>456</v>
      </c>
      <c r="G93" t="s">
        <v>12</v>
      </c>
      <c r="H93" t="b">
        <v>0</v>
      </c>
      <c r="I93" t="s">
        <v>457</v>
      </c>
      <c r="N93">
        <f t="shared" si="3"/>
        <v>11</v>
      </c>
      <c r="P93">
        <f t="shared" si="4"/>
        <v>421</v>
      </c>
      <c r="Q93">
        <f t="shared" si="5"/>
        <v>12</v>
      </c>
    </row>
    <row r="94" spans="2:17">
      <c r="C94" t="s">
        <v>455</v>
      </c>
      <c r="D94">
        <v>1696688097</v>
      </c>
      <c r="E94" t="b">
        <v>0</v>
      </c>
      <c r="F94" t="s">
        <v>326</v>
      </c>
      <c r="G94" t="s">
        <v>12</v>
      </c>
      <c r="H94" t="b">
        <v>0</v>
      </c>
      <c r="I94" t="s">
        <v>458</v>
      </c>
      <c r="N94">
        <f t="shared" si="3"/>
        <v>43</v>
      </c>
      <c r="P94" t="str">
        <f t="shared" si="4"/>
        <v/>
      </c>
      <c r="Q94" t="str">
        <f t="shared" si="5"/>
        <v/>
      </c>
    </row>
    <row r="95" spans="2:17">
      <c r="C95" t="s">
        <v>455</v>
      </c>
      <c r="D95">
        <v>1662128157</v>
      </c>
      <c r="E95" t="b">
        <v>0</v>
      </c>
      <c r="F95" t="s">
        <v>459</v>
      </c>
      <c r="G95" t="s">
        <v>12</v>
      </c>
      <c r="H95" t="b">
        <v>0</v>
      </c>
      <c r="I95" t="s">
        <v>17</v>
      </c>
      <c r="N95">
        <f t="shared" si="3"/>
        <v>19</v>
      </c>
      <c r="P95" t="str">
        <f t="shared" si="4"/>
        <v/>
      </c>
      <c r="Q95" t="str">
        <f t="shared" si="5"/>
        <v/>
      </c>
    </row>
    <row r="96" spans="2:17">
      <c r="C96" t="s">
        <v>455</v>
      </c>
      <c r="D96">
        <v>1696688097</v>
      </c>
      <c r="E96" t="b">
        <v>0</v>
      </c>
      <c r="F96" t="s">
        <v>460</v>
      </c>
      <c r="G96" t="s">
        <v>12</v>
      </c>
      <c r="H96" t="b">
        <v>0</v>
      </c>
      <c r="I96" t="s">
        <v>461</v>
      </c>
      <c r="N96">
        <f t="shared" si="3"/>
        <v>51</v>
      </c>
      <c r="P96" t="str">
        <f t="shared" si="4"/>
        <v/>
      </c>
      <c r="Q96" t="str">
        <f t="shared" si="5"/>
        <v/>
      </c>
    </row>
    <row r="97" spans="2:17">
      <c r="C97" t="s">
        <v>455</v>
      </c>
      <c r="D97">
        <v>1696688097</v>
      </c>
      <c r="E97" t="b">
        <v>0</v>
      </c>
      <c r="F97" t="s">
        <v>11</v>
      </c>
      <c r="G97" t="s">
        <v>12</v>
      </c>
      <c r="H97" t="b">
        <v>0</v>
      </c>
      <c r="I97" t="s">
        <v>462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C98" t="s">
        <v>455</v>
      </c>
      <c r="D98">
        <v>1662214497</v>
      </c>
      <c r="E98" t="b">
        <v>0</v>
      </c>
      <c r="F98" t="s">
        <v>18</v>
      </c>
      <c r="G98" t="s">
        <v>12</v>
      </c>
      <c r="H98" t="b">
        <v>0</v>
      </c>
      <c r="I98" t="s">
        <v>463</v>
      </c>
      <c r="N98">
        <f t="shared" si="3"/>
        <v>31</v>
      </c>
      <c r="P98" t="str">
        <f t="shared" si="4"/>
        <v/>
      </c>
      <c r="Q98" t="str">
        <f t="shared" si="5"/>
        <v/>
      </c>
    </row>
    <row r="99" spans="2:17">
      <c r="C99" t="s">
        <v>455</v>
      </c>
      <c r="D99">
        <v>1669904096</v>
      </c>
      <c r="E99" t="b">
        <v>0</v>
      </c>
      <c r="F99" t="s">
        <v>74</v>
      </c>
      <c r="G99" t="s">
        <v>12</v>
      </c>
      <c r="H99" t="b">
        <v>0</v>
      </c>
      <c r="I99" t="s">
        <v>464</v>
      </c>
      <c r="N99">
        <f t="shared" si="3"/>
        <v>32</v>
      </c>
      <c r="P99" t="str">
        <f t="shared" si="4"/>
        <v/>
      </c>
      <c r="Q99" t="str">
        <f t="shared" si="5"/>
        <v/>
      </c>
    </row>
    <row r="100" spans="2:17">
      <c r="C100" t="s">
        <v>455</v>
      </c>
      <c r="D100">
        <v>1696688097</v>
      </c>
      <c r="E100" t="b">
        <v>0</v>
      </c>
      <c r="F100" t="s">
        <v>65</v>
      </c>
      <c r="G100" t="s">
        <v>12</v>
      </c>
      <c r="H100" t="b">
        <v>0</v>
      </c>
      <c r="I100" t="s">
        <v>465</v>
      </c>
      <c r="N100">
        <f t="shared" si="3"/>
        <v>21</v>
      </c>
      <c r="P100" t="str">
        <f t="shared" si="4"/>
        <v/>
      </c>
      <c r="Q100" t="str">
        <f t="shared" si="5"/>
        <v/>
      </c>
    </row>
    <row r="101" spans="2:17">
      <c r="C101" t="s">
        <v>455</v>
      </c>
      <c r="D101">
        <v>1677680097</v>
      </c>
      <c r="E101" t="b">
        <v>0</v>
      </c>
      <c r="F101" t="s">
        <v>466</v>
      </c>
      <c r="G101" t="s">
        <v>12</v>
      </c>
      <c r="H101" t="b">
        <v>0</v>
      </c>
      <c r="I101" t="s">
        <v>467</v>
      </c>
      <c r="N101">
        <f t="shared" si="3"/>
        <v>94</v>
      </c>
      <c r="P101" t="str">
        <f t="shared" si="4"/>
        <v/>
      </c>
      <c r="Q101" t="str">
        <f t="shared" si="5"/>
        <v/>
      </c>
    </row>
    <row r="102" spans="2:17">
      <c r="C102" t="s">
        <v>455</v>
      </c>
      <c r="D102">
        <v>1696688096</v>
      </c>
      <c r="E102" t="b">
        <v>0</v>
      </c>
      <c r="F102" t="s">
        <v>290</v>
      </c>
      <c r="G102" t="s">
        <v>12</v>
      </c>
      <c r="H102" t="b">
        <v>1</v>
      </c>
      <c r="I102" t="s">
        <v>468</v>
      </c>
      <c r="J102" t="s">
        <v>145</v>
      </c>
      <c r="N102">
        <f t="shared" si="3"/>
        <v>39</v>
      </c>
      <c r="P102" t="str">
        <f t="shared" si="4"/>
        <v/>
      </c>
      <c r="Q102" t="str">
        <f t="shared" si="5"/>
        <v/>
      </c>
    </row>
    <row r="103" spans="2:17">
      <c r="C103" t="s">
        <v>455</v>
      </c>
      <c r="D103">
        <v>1696688096</v>
      </c>
      <c r="E103" t="b">
        <v>0</v>
      </c>
      <c r="F103" t="s">
        <v>288</v>
      </c>
      <c r="G103" t="s">
        <v>12</v>
      </c>
      <c r="H103" t="b">
        <v>1</v>
      </c>
      <c r="I103" t="s">
        <v>469</v>
      </c>
      <c r="J103" t="s">
        <v>58</v>
      </c>
      <c r="N103">
        <f t="shared" si="3"/>
        <v>36</v>
      </c>
      <c r="P103" t="str">
        <f t="shared" si="4"/>
        <v/>
      </c>
      <c r="Q103" t="str">
        <f t="shared" si="5"/>
        <v/>
      </c>
    </row>
    <row r="104" spans="2:17">
      <c r="C104" t="s">
        <v>455</v>
      </c>
      <c r="D104">
        <v>1662210897</v>
      </c>
      <c r="E104" t="b">
        <v>0</v>
      </c>
      <c r="F104" t="s">
        <v>321</v>
      </c>
      <c r="G104" t="s">
        <v>12</v>
      </c>
      <c r="H104" t="b">
        <v>0</v>
      </c>
      <c r="I104" t="s">
        <v>470</v>
      </c>
      <c r="N104">
        <f t="shared" si="3"/>
        <v>14</v>
      </c>
      <c r="P104" t="str">
        <f t="shared" si="4"/>
        <v/>
      </c>
      <c r="Q104" t="str">
        <f t="shared" si="5"/>
        <v/>
      </c>
    </row>
    <row r="105" spans="2:17">
      <c r="B105" t="s">
        <v>471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472</v>
      </c>
      <c r="D106">
        <v>1662129899</v>
      </c>
      <c r="E106" t="b">
        <v>0</v>
      </c>
      <c r="F106" t="s">
        <v>232</v>
      </c>
      <c r="G106" t="s">
        <v>12</v>
      </c>
      <c r="H106" t="b">
        <v>0</v>
      </c>
      <c r="I106" t="s">
        <v>473</v>
      </c>
      <c r="N106">
        <f t="shared" si="3"/>
        <v>26</v>
      </c>
      <c r="P106">
        <f t="shared" si="4"/>
        <v>447</v>
      </c>
      <c r="Q106">
        <f t="shared" si="5"/>
        <v>16</v>
      </c>
    </row>
    <row r="107" spans="2:17">
      <c r="C107" t="s">
        <v>472</v>
      </c>
      <c r="D107">
        <v>1696688099</v>
      </c>
      <c r="E107" t="b">
        <v>0</v>
      </c>
      <c r="F107" t="s">
        <v>224</v>
      </c>
      <c r="G107" t="s">
        <v>12</v>
      </c>
      <c r="H107" t="b">
        <v>0</v>
      </c>
      <c r="I107" t="s">
        <v>474</v>
      </c>
      <c r="N107">
        <f t="shared" si="3"/>
        <v>45</v>
      </c>
      <c r="P107" t="str">
        <f t="shared" si="4"/>
        <v/>
      </c>
      <c r="Q107" t="str">
        <f t="shared" si="5"/>
        <v/>
      </c>
    </row>
    <row r="108" spans="2:17">
      <c r="C108" t="s">
        <v>475</v>
      </c>
      <c r="D108">
        <v>1669904100</v>
      </c>
      <c r="E108" t="b">
        <v>0</v>
      </c>
      <c r="F108" t="s">
        <v>56</v>
      </c>
      <c r="G108" t="s">
        <v>12</v>
      </c>
      <c r="H108" t="b">
        <v>0</v>
      </c>
      <c r="I108" t="s">
        <v>476</v>
      </c>
      <c r="J108" t="s">
        <v>58</v>
      </c>
      <c r="N108">
        <f t="shared" si="3"/>
        <v>32</v>
      </c>
      <c r="P108" t="str">
        <f t="shared" si="4"/>
        <v/>
      </c>
      <c r="Q108" t="str">
        <f t="shared" si="5"/>
        <v/>
      </c>
    </row>
    <row r="109" spans="2:17">
      <c r="C109" t="s">
        <v>475</v>
      </c>
      <c r="D109">
        <v>1662128159</v>
      </c>
      <c r="E109" t="b">
        <v>0</v>
      </c>
      <c r="F109" t="s">
        <v>477</v>
      </c>
      <c r="G109" t="s">
        <v>12</v>
      </c>
      <c r="H109" t="b">
        <v>0</v>
      </c>
      <c r="I109" t="s">
        <v>17</v>
      </c>
      <c r="N109">
        <f t="shared" si="3"/>
        <v>19</v>
      </c>
      <c r="P109" t="str">
        <f t="shared" si="4"/>
        <v/>
      </c>
      <c r="Q109" t="str">
        <f t="shared" si="5"/>
        <v/>
      </c>
    </row>
    <row r="110" spans="2:17">
      <c r="C110" t="s">
        <v>475</v>
      </c>
      <c r="D110">
        <v>1669904099</v>
      </c>
      <c r="E110" t="b">
        <v>0</v>
      </c>
      <c r="F110" t="s">
        <v>74</v>
      </c>
      <c r="G110" t="s">
        <v>12</v>
      </c>
      <c r="H110" t="b">
        <v>0</v>
      </c>
      <c r="I110" t="s">
        <v>478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475</v>
      </c>
      <c r="D111">
        <v>1662128159</v>
      </c>
      <c r="E111" t="b">
        <v>0</v>
      </c>
      <c r="F111" t="s">
        <v>479</v>
      </c>
      <c r="G111" t="s">
        <v>12</v>
      </c>
      <c r="H111" t="b">
        <v>0</v>
      </c>
      <c r="I111" t="s">
        <v>17</v>
      </c>
      <c r="N111">
        <f t="shared" si="3"/>
        <v>20</v>
      </c>
      <c r="P111" t="str">
        <f t="shared" si="4"/>
        <v/>
      </c>
      <c r="Q111" t="str">
        <f t="shared" si="5"/>
        <v/>
      </c>
    </row>
    <row r="112" spans="2:17">
      <c r="C112" t="s">
        <v>475</v>
      </c>
      <c r="D112">
        <v>1696688099</v>
      </c>
      <c r="E112" t="b">
        <v>0</v>
      </c>
      <c r="F112" t="s">
        <v>11</v>
      </c>
      <c r="G112" t="s">
        <v>12</v>
      </c>
      <c r="H112" t="b">
        <v>0</v>
      </c>
      <c r="I112" t="s">
        <v>480</v>
      </c>
      <c r="N112">
        <f t="shared" si="3"/>
        <v>29</v>
      </c>
      <c r="P112" t="str">
        <f t="shared" si="4"/>
        <v/>
      </c>
      <c r="Q112" t="str">
        <f t="shared" si="5"/>
        <v/>
      </c>
    </row>
    <row r="113" spans="2:17">
      <c r="C113" t="s">
        <v>475</v>
      </c>
      <c r="D113">
        <v>1662214499</v>
      </c>
      <c r="E113" t="b">
        <v>0</v>
      </c>
      <c r="F113" t="s">
        <v>18</v>
      </c>
      <c r="G113" t="s">
        <v>12</v>
      </c>
      <c r="H113" t="b">
        <v>0</v>
      </c>
      <c r="I113" t="s">
        <v>481</v>
      </c>
      <c r="N113">
        <f t="shared" si="3"/>
        <v>31</v>
      </c>
      <c r="P113" t="str">
        <f t="shared" si="4"/>
        <v/>
      </c>
      <c r="Q113" t="str">
        <f t="shared" si="5"/>
        <v/>
      </c>
    </row>
    <row r="114" spans="2:17">
      <c r="C114" t="s">
        <v>482</v>
      </c>
      <c r="D114">
        <v>1696688098</v>
      </c>
      <c r="E114" t="b">
        <v>1</v>
      </c>
      <c r="F114" t="s">
        <v>483</v>
      </c>
      <c r="G114" t="s">
        <v>12</v>
      </c>
      <c r="H114" t="b">
        <v>1</v>
      </c>
      <c r="I114" t="s">
        <v>484</v>
      </c>
      <c r="N114">
        <f t="shared" si="3"/>
        <v>29</v>
      </c>
      <c r="P114" t="str">
        <f t="shared" si="4"/>
        <v/>
      </c>
      <c r="Q114" t="str">
        <f t="shared" si="5"/>
        <v/>
      </c>
    </row>
    <row r="115" spans="2:17">
      <c r="C115" t="s">
        <v>472</v>
      </c>
      <c r="D115">
        <v>1662128159</v>
      </c>
      <c r="E115" t="b">
        <v>0</v>
      </c>
      <c r="F115" t="s">
        <v>114</v>
      </c>
      <c r="G115" t="s">
        <v>12</v>
      </c>
      <c r="H115" t="b">
        <v>0</v>
      </c>
      <c r="I115" t="s">
        <v>17</v>
      </c>
      <c r="N115">
        <f t="shared" si="3"/>
        <v>5</v>
      </c>
      <c r="P115" t="str">
        <f t="shared" si="4"/>
        <v/>
      </c>
      <c r="Q115" t="str">
        <f t="shared" si="5"/>
        <v/>
      </c>
    </row>
    <row r="116" spans="2:17">
      <c r="C116" t="s">
        <v>472</v>
      </c>
      <c r="D116">
        <v>1662214499</v>
      </c>
      <c r="E116" t="b">
        <v>0</v>
      </c>
      <c r="F116" t="s">
        <v>18</v>
      </c>
      <c r="G116" t="s">
        <v>12</v>
      </c>
      <c r="H116" t="b">
        <v>0</v>
      </c>
      <c r="I116" t="s">
        <v>485</v>
      </c>
      <c r="N116">
        <f t="shared" si="3"/>
        <v>31</v>
      </c>
      <c r="P116" t="str">
        <f t="shared" si="4"/>
        <v/>
      </c>
      <c r="Q116" t="str">
        <f t="shared" si="5"/>
        <v/>
      </c>
    </row>
    <row r="117" spans="2:17">
      <c r="C117" t="s">
        <v>472</v>
      </c>
      <c r="D117">
        <v>1696688099</v>
      </c>
      <c r="E117" t="b">
        <v>0</v>
      </c>
      <c r="F117" t="s">
        <v>11</v>
      </c>
      <c r="G117" t="s">
        <v>12</v>
      </c>
      <c r="H117" t="b">
        <v>0</v>
      </c>
      <c r="I117" t="s">
        <v>486</v>
      </c>
      <c r="N117">
        <f t="shared" si="3"/>
        <v>29</v>
      </c>
      <c r="P117" t="str">
        <f t="shared" si="4"/>
        <v/>
      </c>
      <c r="Q117" t="str">
        <f t="shared" si="5"/>
        <v/>
      </c>
    </row>
    <row r="118" spans="2:17">
      <c r="C118" t="s">
        <v>482</v>
      </c>
      <c r="D118">
        <v>1662732899</v>
      </c>
      <c r="E118" t="b">
        <v>0</v>
      </c>
      <c r="F118" t="s">
        <v>268</v>
      </c>
      <c r="G118" t="s">
        <v>12</v>
      </c>
      <c r="H118" t="b">
        <v>0</v>
      </c>
      <c r="I118" t="s">
        <v>487</v>
      </c>
      <c r="N118">
        <f t="shared" si="3"/>
        <v>15</v>
      </c>
      <c r="P118" t="str">
        <f t="shared" si="4"/>
        <v/>
      </c>
      <c r="Q118" t="str">
        <f t="shared" si="5"/>
        <v/>
      </c>
    </row>
    <row r="119" spans="2:17">
      <c r="C119" t="s">
        <v>482</v>
      </c>
      <c r="D119">
        <v>1696688099</v>
      </c>
      <c r="E119" t="b">
        <v>0</v>
      </c>
      <c r="F119" t="s">
        <v>360</v>
      </c>
      <c r="G119" t="s">
        <v>12</v>
      </c>
      <c r="H119" t="b">
        <v>0</v>
      </c>
      <c r="I119" t="s">
        <v>488</v>
      </c>
      <c r="N119">
        <f t="shared" si="3"/>
        <v>42</v>
      </c>
      <c r="P119" t="str">
        <f t="shared" si="4"/>
        <v/>
      </c>
      <c r="Q119" t="str">
        <f t="shared" si="5"/>
        <v/>
      </c>
    </row>
    <row r="120" spans="2:17">
      <c r="C120" t="s">
        <v>482</v>
      </c>
      <c r="E120" t="b">
        <v>1</v>
      </c>
      <c r="F120" t="s">
        <v>489</v>
      </c>
      <c r="G120" t="s">
        <v>12</v>
      </c>
      <c r="H120" t="b">
        <v>1</v>
      </c>
      <c r="I120" t="s">
        <v>490</v>
      </c>
      <c r="N120">
        <f t="shared" si="3"/>
        <v>42</v>
      </c>
      <c r="P120" t="str">
        <f t="shared" si="4"/>
        <v/>
      </c>
      <c r="Q120" t="str">
        <f t="shared" si="5"/>
        <v/>
      </c>
    </row>
    <row r="121" spans="2:17">
      <c r="C121" t="s">
        <v>475</v>
      </c>
      <c r="D121">
        <v>1696688098</v>
      </c>
      <c r="E121" t="b">
        <v>0</v>
      </c>
      <c r="F121" t="s">
        <v>65</v>
      </c>
      <c r="G121" t="s">
        <v>12</v>
      </c>
      <c r="H121" t="b">
        <v>0</v>
      </c>
      <c r="I121" t="s">
        <v>491</v>
      </c>
      <c r="N121">
        <f t="shared" si="3"/>
        <v>21</v>
      </c>
      <c r="P121" t="str">
        <f t="shared" si="4"/>
        <v/>
      </c>
      <c r="Q121" t="str">
        <f t="shared" si="5"/>
        <v/>
      </c>
    </row>
    <row r="122" spans="2:17">
      <c r="B122" t="s">
        <v>492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493</v>
      </c>
      <c r="D123">
        <v>1662128402</v>
      </c>
      <c r="E123" t="b">
        <v>0</v>
      </c>
      <c r="F123" t="s">
        <v>494</v>
      </c>
      <c r="G123" t="s">
        <v>12</v>
      </c>
      <c r="H123" t="b">
        <v>0</v>
      </c>
      <c r="I123" t="s">
        <v>17</v>
      </c>
      <c r="N123">
        <f t="shared" si="3"/>
        <v>6</v>
      </c>
      <c r="P123">
        <f t="shared" si="4"/>
        <v>632</v>
      </c>
      <c r="Q123">
        <f t="shared" si="5"/>
        <v>13</v>
      </c>
    </row>
    <row r="124" spans="2:17">
      <c r="C124" t="s">
        <v>495</v>
      </c>
      <c r="D124">
        <v>1662129902</v>
      </c>
      <c r="E124" t="b">
        <v>0</v>
      </c>
      <c r="F124" t="s">
        <v>232</v>
      </c>
      <c r="G124" t="s">
        <v>12</v>
      </c>
      <c r="H124" t="b">
        <v>0</v>
      </c>
      <c r="I124" t="s">
        <v>496</v>
      </c>
      <c r="N124">
        <f t="shared" si="3"/>
        <v>26</v>
      </c>
      <c r="P124" t="str">
        <f t="shared" si="4"/>
        <v/>
      </c>
      <c r="Q124" t="str">
        <f t="shared" si="5"/>
        <v/>
      </c>
    </row>
    <row r="125" spans="2:17">
      <c r="C125" t="s">
        <v>497</v>
      </c>
      <c r="D125">
        <v>1696688102</v>
      </c>
      <c r="E125" t="b">
        <v>0</v>
      </c>
      <c r="F125" t="s">
        <v>65</v>
      </c>
      <c r="G125" t="s">
        <v>12</v>
      </c>
      <c r="H125" t="b">
        <v>0</v>
      </c>
      <c r="I125" t="s">
        <v>498</v>
      </c>
      <c r="N125">
        <f t="shared" si="3"/>
        <v>21</v>
      </c>
      <c r="P125" t="str">
        <f t="shared" si="4"/>
        <v/>
      </c>
      <c r="Q125" t="str">
        <f t="shared" si="5"/>
        <v/>
      </c>
    </row>
    <row r="126" spans="2:17">
      <c r="C126" t="s">
        <v>497</v>
      </c>
      <c r="D126">
        <v>1669904102</v>
      </c>
      <c r="E126" t="b">
        <v>0</v>
      </c>
      <c r="F126" t="s">
        <v>56</v>
      </c>
      <c r="G126" t="s">
        <v>12</v>
      </c>
      <c r="H126" t="b">
        <v>0</v>
      </c>
      <c r="I126" t="s">
        <v>499</v>
      </c>
      <c r="J126" t="s">
        <v>58</v>
      </c>
      <c r="N126">
        <f t="shared" si="3"/>
        <v>33</v>
      </c>
      <c r="P126" t="str">
        <f t="shared" si="4"/>
        <v/>
      </c>
      <c r="Q126" t="str">
        <f t="shared" si="5"/>
        <v/>
      </c>
    </row>
    <row r="127" spans="2:17">
      <c r="C127" t="s">
        <v>497</v>
      </c>
      <c r="D127">
        <v>1669904101</v>
      </c>
      <c r="E127" t="b">
        <v>0</v>
      </c>
      <c r="F127" t="s">
        <v>74</v>
      </c>
      <c r="G127" t="s">
        <v>12</v>
      </c>
      <c r="H127" t="b">
        <v>0</v>
      </c>
      <c r="I127" t="s">
        <v>500</v>
      </c>
      <c r="N127">
        <f t="shared" si="3"/>
        <v>30</v>
      </c>
      <c r="P127" t="str">
        <f t="shared" si="4"/>
        <v/>
      </c>
      <c r="Q127" t="str">
        <f t="shared" si="5"/>
        <v/>
      </c>
    </row>
    <row r="128" spans="2:17">
      <c r="C128" t="s">
        <v>497</v>
      </c>
      <c r="D128">
        <v>1662128161</v>
      </c>
      <c r="E128" t="b">
        <v>0</v>
      </c>
      <c r="F128" t="s">
        <v>501</v>
      </c>
      <c r="G128" t="s">
        <v>12</v>
      </c>
      <c r="H128" t="b">
        <v>0</v>
      </c>
      <c r="I128" t="s">
        <v>17</v>
      </c>
      <c r="N128">
        <f t="shared" si="3"/>
        <v>19</v>
      </c>
      <c r="P128" t="str">
        <f t="shared" si="4"/>
        <v/>
      </c>
      <c r="Q128" t="str">
        <f t="shared" si="5"/>
        <v/>
      </c>
    </row>
    <row r="129" spans="3:17">
      <c r="C129" t="s">
        <v>497</v>
      </c>
      <c r="D129">
        <v>1696292102</v>
      </c>
      <c r="E129" t="b">
        <v>0</v>
      </c>
      <c r="F129" t="s">
        <v>67</v>
      </c>
      <c r="G129" t="s">
        <v>12</v>
      </c>
      <c r="H129" t="b">
        <v>0</v>
      </c>
      <c r="I129" t="s">
        <v>502</v>
      </c>
      <c r="N129">
        <f t="shared" si="3"/>
        <v>326</v>
      </c>
      <c r="P129" t="str">
        <f t="shared" si="4"/>
        <v/>
      </c>
      <c r="Q129" t="str">
        <f t="shared" si="5"/>
        <v/>
      </c>
    </row>
    <row r="130" spans="3:17">
      <c r="C130" t="s">
        <v>497</v>
      </c>
      <c r="D130">
        <v>1662128161</v>
      </c>
      <c r="E130" t="b">
        <v>0</v>
      </c>
      <c r="F130" t="s">
        <v>114</v>
      </c>
      <c r="G130" t="s">
        <v>12</v>
      </c>
      <c r="H130" t="b">
        <v>0</v>
      </c>
      <c r="I130" t="s">
        <v>17</v>
      </c>
      <c r="N130">
        <f t="shared" si="3"/>
        <v>5</v>
      </c>
      <c r="P130" t="str">
        <f t="shared" si="4"/>
        <v/>
      </c>
      <c r="Q130" t="str">
        <f t="shared" si="5"/>
        <v/>
      </c>
    </row>
    <row r="131" spans="3:17">
      <c r="C131" t="s">
        <v>495</v>
      </c>
      <c r="D131">
        <v>1696688102</v>
      </c>
      <c r="E131" t="b">
        <v>0</v>
      </c>
      <c r="F131" t="s">
        <v>224</v>
      </c>
      <c r="G131" t="s">
        <v>12</v>
      </c>
      <c r="H131" t="b">
        <v>0</v>
      </c>
      <c r="I131" t="s">
        <v>503</v>
      </c>
      <c r="N131">
        <f t="shared" si="3"/>
        <v>45</v>
      </c>
      <c r="P131" t="str">
        <f t="shared" si="4"/>
        <v/>
      </c>
      <c r="Q131" t="str">
        <f t="shared" si="5"/>
        <v/>
      </c>
    </row>
    <row r="132" spans="3:17">
      <c r="C132" t="s">
        <v>493</v>
      </c>
      <c r="D132">
        <v>1696688102</v>
      </c>
      <c r="E132" t="b">
        <v>0</v>
      </c>
      <c r="F132" t="s">
        <v>360</v>
      </c>
      <c r="G132" t="s">
        <v>12</v>
      </c>
      <c r="H132" t="b">
        <v>0</v>
      </c>
      <c r="I132" t="s">
        <v>504</v>
      </c>
      <c r="N132">
        <f t="shared" si="3"/>
        <v>42</v>
      </c>
      <c r="P132" t="str">
        <f t="shared" si="4"/>
        <v/>
      </c>
      <c r="Q132" t="str">
        <f t="shared" si="5"/>
        <v/>
      </c>
    </row>
    <row r="133" spans="3:17">
      <c r="C133" t="s">
        <v>497</v>
      </c>
      <c r="D133">
        <v>1662214501</v>
      </c>
      <c r="E133" t="b">
        <v>0</v>
      </c>
      <c r="F133" t="s">
        <v>18</v>
      </c>
      <c r="G133" t="s">
        <v>12</v>
      </c>
      <c r="H133" t="b">
        <v>0</v>
      </c>
      <c r="I133" t="s">
        <v>505</v>
      </c>
      <c r="N133">
        <f t="shared" ref="N133:N196" si="6">IF(LEN(F133)+LEN(I133)&gt;0,LEN(F133)+LEN(I133),"")</f>
        <v>31</v>
      </c>
      <c r="P133" t="str">
        <f t="shared" si="4"/>
        <v/>
      </c>
      <c r="Q133" t="str">
        <f t="shared" si="5"/>
        <v/>
      </c>
    </row>
    <row r="134" spans="3:17">
      <c r="C134" t="s">
        <v>497</v>
      </c>
      <c r="D134">
        <v>1662128161</v>
      </c>
      <c r="E134" t="b">
        <v>0</v>
      </c>
      <c r="F134" t="s">
        <v>506</v>
      </c>
      <c r="G134" t="s">
        <v>12</v>
      </c>
      <c r="H134" t="b">
        <v>0</v>
      </c>
      <c r="I134" t="s">
        <v>17</v>
      </c>
      <c r="N134">
        <f t="shared" si="6"/>
        <v>18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497</v>
      </c>
      <c r="D135">
        <v>1696688101</v>
      </c>
      <c r="E135" t="b">
        <v>0</v>
      </c>
      <c r="F135" t="s">
        <v>11</v>
      </c>
      <c r="G135" t="s">
        <v>12</v>
      </c>
      <c r="H135" t="b">
        <v>0</v>
      </c>
      <c r="I135" t="s">
        <v>507</v>
      </c>
      <c r="N135">
        <f t="shared" si="6"/>
        <v>30</v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1"/>
  <sheetViews>
    <sheetView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92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1012</v>
      </c>
      <c r="T2" cm="1">
        <f t="array" ref="T2">IFERROR(INDEX(Q:Q,SMALL(IF(Q:Q&lt;&gt;"",ROW(Q:Q)),ROW())),"")</f>
        <v>23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170</v>
      </c>
      <c r="T3" cm="1">
        <f t="array" ref="T3">IFERROR(INDEX(Q:Q,SMALL(IF(Q:Q&lt;&gt;"",ROW(Q:Q)),ROW())),"")</f>
        <v>7</v>
      </c>
    </row>
    <row r="4" spans="2:20">
      <c r="B4" t="s">
        <v>508</v>
      </c>
      <c r="N4" t="str">
        <f>IF(LEN(F4)+LEN(I4)&gt;0,LEN(F4)+LEN(I4),"")</f>
        <v/>
      </c>
      <c r="S4" cm="1">
        <f t="array" ref="S4">IFERROR(INDEX(P:P,SMALL(IF(P:P&lt;&gt;"",ROW(P:P)),ROW())),"")</f>
        <v>83</v>
      </c>
      <c r="T4" cm="1">
        <f t="array" ref="T4">IFERROR(INDEX(Q:Q,SMALL(IF(Q:Q&lt;&gt;"",ROW(Q:Q)),ROW())),"")</f>
        <v>4</v>
      </c>
    </row>
    <row r="5" spans="2:20">
      <c r="C5" t="s">
        <v>509</v>
      </c>
      <c r="D5">
        <v>1662128172</v>
      </c>
      <c r="E5" t="b">
        <v>0</v>
      </c>
      <c r="F5" t="s">
        <v>510</v>
      </c>
      <c r="G5" t="s">
        <v>12</v>
      </c>
      <c r="H5" t="b">
        <v>0</v>
      </c>
      <c r="I5" t="s">
        <v>17</v>
      </c>
      <c r="N5">
        <f>IF(LEN(F5)+LEN(I5)&gt;0,LEN(F5)+LEN(I5),"")</f>
        <v>25</v>
      </c>
      <c r="P5">
        <f>IF(AND(N4="",N5&lt;&gt;""),SUM(N5:N300)-SUM(P6:P300),"")</f>
        <v>92</v>
      </c>
      <c r="Q5">
        <f>IF(AND(N4="",N5&lt;&gt;""),COUNT(N5:N300)-SUM(Q6:Q300),"")</f>
        <v>4</v>
      </c>
      <c r="S5" cm="1">
        <f t="array" ref="S5">IFERROR(INDEX(P:P,SMALL(IF(P:P&lt;&gt;"",ROW(P:P)),ROW())),"")</f>
        <v>562</v>
      </c>
      <c r="T5" cm="1">
        <f t="array" ref="T5">IFERROR(INDEX(Q:Q,SMALL(IF(Q:Q&lt;&gt;"",ROW(Q:Q)),ROW())),"")</f>
        <v>15</v>
      </c>
    </row>
    <row r="6" spans="2:20">
      <c r="C6" t="s">
        <v>511</v>
      </c>
      <c r="D6">
        <v>1667312113</v>
      </c>
      <c r="E6" t="b">
        <v>0</v>
      </c>
      <c r="F6" t="s">
        <v>512</v>
      </c>
      <c r="G6" t="s">
        <v>12</v>
      </c>
      <c r="H6" t="b">
        <v>0</v>
      </c>
      <c r="I6" t="s">
        <v>17</v>
      </c>
      <c r="N6">
        <f t="shared" ref="N6:N68" si="0">IF(LEN(F6)+LEN(I6)&gt;0,LEN(F6)+LEN(I6),"")</f>
        <v>8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283</v>
      </c>
      <c r="T6" cm="1">
        <f t="array" ref="T6">IFERROR(INDEX(Q:Q,SMALL(IF(Q:Q&lt;&gt;"",ROW(Q:Q)),ROW())),"")</f>
        <v>8</v>
      </c>
    </row>
    <row r="7" spans="2:20">
      <c r="C7" t="s">
        <v>509</v>
      </c>
      <c r="D7">
        <v>1662214512</v>
      </c>
      <c r="E7" t="b">
        <v>0</v>
      </c>
      <c r="F7" t="s">
        <v>18</v>
      </c>
      <c r="G7" t="s">
        <v>12</v>
      </c>
      <c r="H7" t="b">
        <v>0</v>
      </c>
      <c r="I7" t="s">
        <v>513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295</v>
      </c>
      <c r="T7" cm="1">
        <f t="array" ref="T7">IFERROR(INDEX(Q:Q,SMALL(IF(Q:Q&lt;&gt;"",ROW(Q:Q)),ROW())),"")</f>
        <v>3</v>
      </c>
    </row>
    <row r="8" spans="2:20">
      <c r="C8" t="s">
        <v>509</v>
      </c>
      <c r="D8">
        <v>1696688112</v>
      </c>
      <c r="E8" t="b">
        <v>0</v>
      </c>
      <c r="F8" t="s">
        <v>11</v>
      </c>
      <c r="G8" t="s">
        <v>12</v>
      </c>
      <c r="H8" t="b">
        <v>0</v>
      </c>
      <c r="I8" t="s">
        <v>514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703</v>
      </c>
      <c r="T8" cm="1">
        <f t="array" ref="T8">IFERROR(INDEX(Q:Q,SMALL(IF(Q:Q&lt;&gt;"",ROW(Q:Q)),ROW())),"")</f>
        <v>15</v>
      </c>
    </row>
    <row r="9" spans="2:20">
      <c r="B9" t="s">
        <v>515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130</v>
      </c>
      <c r="T9" cm="1">
        <f t="array" ref="T9">IFERROR(INDEX(Q:Q,SMALL(IF(Q:Q&lt;&gt;"",ROW(Q:Q)),ROW())),"")</f>
        <v>3</v>
      </c>
    </row>
    <row r="10" spans="2:20">
      <c r="C10" t="s">
        <v>516</v>
      </c>
      <c r="D10">
        <v>1669904118</v>
      </c>
      <c r="E10" t="b">
        <v>0</v>
      </c>
      <c r="F10" t="s">
        <v>56</v>
      </c>
      <c r="G10" t="s">
        <v>12</v>
      </c>
      <c r="H10" t="b">
        <v>0</v>
      </c>
      <c r="I10" t="s">
        <v>517</v>
      </c>
      <c r="J10" t="s">
        <v>58</v>
      </c>
      <c r="N10">
        <f t="shared" si="0"/>
        <v>33</v>
      </c>
      <c r="P10">
        <f t="shared" si="1"/>
        <v>1012</v>
      </c>
      <c r="Q10">
        <f t="shared" si="2"/>
        <v>23</v>
      </c>
      <c r="S10" cm="1">
        <f t="array" ref="S10">IFERROR(INDEX(P:P,SMALL(IF(P:P&lt;&gt;"",ROW(P:P)),ROW())),"")</f>
        <v>238</v>
      </c>
      <c r="T10" cm="1">
        <f t="array" ref="T10">IFERROR(INDEX(Q:Q,SMALL(IF(Q:Q&lt;&gt;"",ROW(Q:Q)),ROW())),"")</f>
        <v>8</v>
      </c>
    </row>
    <row r="11" spans="2:20">
      <c r="C11" t="s">
        <v>518</v>
      </c>
      <c r="D11">
        <v>1693664115</v>
      </c>
      <c r="E11" t="b">
        <v>0</v>
      </c>
      <c r="F11" t="s">
        <v>519</v>
      </c>
      <c r="G11" t="s">
        <v>12</v>
      </c>
      <c r="H11" t="b">
        <v>0</v>
      </c>
      <c r="I11" t="s">
        <v>520</v>
      </c>
      <c r="N11">
        <f t="shared" si="0"/>
        <v>50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518</v>
      </c>
      <c r="D12">
        <v>1693664115</v>
      </c>
      <c r="E12" t="b">
        <v>0</v>
      </c>
      <c r="F12" t="s">
        <v>521</v>
      </c>
      <c r="G12" t="s">
        <v>12</v>
      </c>
      <c r="H12" t="b">
        <v>0</v>
      </c>
      <c r="I12" t="s">
        <v>522</v>
      </c>
      <c r="N12">
        <f t="shared" si="0"/>
        <v>13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518</v>
      </c>
      <c r="E13" t="b">
        <v>0</v>
      </c>
      <c r="F13" t="s">
        <v>523</v>
      </c>
      <c r="G13" t="s">
        <v>12</v>
      </c>
      <c r="H13" t="b">
        <v>0</v>
      </c>
      <c r="I13" t="s">
        <v>520</v>
      </c>
      <c r="N13">
        <f t="shared" si="0"/>
        <v>49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516</v>
      </c>
      <c r="D14">
        <v>1696688115</v>
      </c>
      <c r="E14" t="b">
        <v>0</v>
      </c>
      <c r="F14" t="s">
        <v>524</v>
      </c>
      <c r="G14" t="s">
        <v>12</v>
      </c>
      <c r="H14" t="b">
        <v>0</v>
      </c>
      <c r="I14" t="s">
        <v>525</v>
      </c>
      <c r="N14">
        <f t="shared" si="0"/>
        <v>28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516</v>
      </c>
      <c r="D15">
        <v>1696688115</v>
      </c>
      <c r="E15" t="b">
        <v>0</v>
      </c>
      <c r="F15" t="s">
        <v>526</v>
      </c>
      <c r="G15" t="s">
        <v>12</v>
      </c>
      <c r="H15" t="b">
        <v>0</v>
      </c>
      <c r="I15" t="s">
        <v>527</v>
      </c>
      <c r="N15">
        <f t="shared" si="0"/>
        <v>40</v>
      </c>
      <c r="P15" t="str">
        <f t="shared" si="1"/>
        <v/>
      </c>
      <c r="Q15" t="str">
        <f t="shared" si="2"/>
        <v/>
      </c>
      <c r="S15" t="str" cm="1">
        <f t="array" ref="S15">IFERROR(INDEX(P:P,SMALL(IF(P:P&lt;&gt;"",ROW(P:P)),ROW())),"")</f>
        <v/>
      </c>
    </row>
    <row r="16" spans="2:20">
      <c r="C16" t="s">
        <v>528</v>
      </c>
      <c r="D16">
        <v>1662129917</v>
      </c>
      <c r="E16" t="b">
        <v>0</v>
      </c>
      <c r="F16" t="s">
        <v>232</v>
      </c>
      <c r="G16" t="s">
        <v>12</v>
      </c>
      <c r="H16" t="b">
        <v>0</v>
      </c>
      <c r="I16" t="s">
        <v>529</v>
      </c>
      <c r="N16">
        <f t="shared" si="0"/>
        <v>26</v>
      </c>
      <c r="P16" t="str">
        <f t="shared" si="1"/>
        <v/>
      </c>
      <c r="Q16" t="str">
        <f t="shared" si="2"/>
        <v/>
      </c>
      <c r="S16" t="str" cm="1">
        <f t="array" ref="S16">IFERROR(INDEX(P:P,SMALL(IF(P:P&lt;&gt;"",ROW(P:P)),ROW())),"")</f>
        <v/>
      </c>
    </row>
    <row r="17" spans="3:19">
      <c r="C17" t="s">
        <v>516</v>
      </c>
      <c r="D17">
        <v>1662214515</v>
      </c>
      <c r="E17" t="b">
        <v>0</v>
      </c>
      <c r="F17" t="s">
        <v>18</v>
      </c>
      <c r="G17" t="s">
        <v>12</v>
      </c>
      <c r="H17" t="b">
        <v>0</v>
      </c>
      <c r="I17" t="s">
        <v>530</v>
      </c>
      <c r="N17">
        <f t="shared" si="0"/>
        <v>30</v>
      </c>
      <c r="P17" t="str">
        <f t="shared" si="1"/>
        <v/>
      </c>
      <c r="Q17" t="str">
        <f t="shared" si="2"/>
        <v/>
      </c>
      <c r="S17" t="str" cm="1">
        <f t="array" ref="S17">IFERROR(INDEX(P:P,SMALL(IF(P:P&lt;&gt;"",ROW(P:P)),ROW())),"")</f>
        <v/>
      </c>
    </row>
    <row r="18" spans="3:19">
      <c r="C18" t="s">
        <v>528</v>
      </c>
      <c r="D18">
        <v>1696688117</v>
      </c>
      <c r="E18" t="b">
        <v>0</v>
      </c>
      <c r="F18" t="s">
        <v>224</v>
      </c>
      <c r="G18" t="s">
        <v>12</v>
      </c>
      <c r="H18" t="b">
        <v>0</v>
      </c>
      <c r="I18" t="s">
        <v>531</v>
      </c>
      <c r="N18">
        <f t="shared" si="0"/>
        <v>45</v>
      </c>
      <c r="P18" t="str">
        <f t="shared" si="1"/>
        <v/>
      </c>
      <c r="Q18" t="str">
        <f t="shared" si="2"/>
        <v/>
      </c>
      <c r="S18" t="str" cm="1">
        <f t="array" ref="S18">IFERROR(INDEX(P:P,SMALL(IF(P:P&lt;&gt;"",ROW(P:P)),ROW())),"")</f>
        <v/>
      </c>
    </row>
    <row r="19" spans="3:19">
      <c r="C19" t="s">
        <v>518</v>
      </c>
      <c r="D19">
        <v>1693664114</v>
      </c>
      <c r="E19" t="b">
        <v>0</v>
      </c>
      <c r="F19" t="s">
        <v>532</v>
      </c>
      <c r="G19" t="s">
        <v>12</v>
      </c>
      <c r="H19" t="b">
        <v>0</v>
      </c>
      <c r="N19">
        <f t="shared" si="0"/>
        <v>14</v>
      </c>
      <c r="P19" t="str">
        <f t="shared" si="1"/>
        <v/>
      </c>
      <c r="Q19" t="str">
        <f t="shared" si="2"/>
        <v/>
      </c>
      <c r="S19" t="str" cm="1">
        <f t="array" ref="S19">IFERROR(INDEX(P:P,SMALL(IF(P:P&lt;&gt;"",ROW(P:P)),ROW())),"")</f>
        <v/>
      </c>
    </row>
    <row r="20" spans="3:19">
      <c r="C20" t="s">
        <v>516</v>
      </c>
      <c r="D20">
        <v>1669904114</v>
      </c>
      <c r="E20" t="b">
        <v>0</v>
      </c>
      <c r="F20" t="s">
        <v>74</v>
      </c>
      <c r="G20" t="s">
        <v>12</v>
      </c>
      <c r="H20" t="b">
        <v>0</v>
      </c>
      <c r="I20" t="s">
        <v>533</v>
      </c>
      <c r="N20">
        <f t="shared" si="0"/>
        <v>31</v>
      </c>
      <c r="P20" t="str">
        <f t="shared" si="1"/>
        <v/>
      </c>
      <c r="Q20" t="str">
        <f t="shared" si="2"/>
        <v/>
      </c>
      <c r="S20" t="str" cm="1">
        <f t="array" ref="S20">IFERROR(INDEX(P:P,SMALL(IF(P:P&lt;&gt;"",ROW(P:P)),ROW())),"")</f>
        <v/>
      </c>
    </row>
    <row r="21" spans="3:19">
      <c r="C21" t="s">
        <v>518</v>
      </c>
      <c r="D21">
        <v>1696688117</v>
      </c>
      <c r="E21" t="b">
        <v>0</v>
      </c>
      <c r="F21" t="s">
        <v>360</v>
      </c>
      <c r="G21" t="s">
        <v>12</v>
      </c>
      <c r="H21" t="b">
        <v>0</v>
      </c>
      <c r="I21" t="s">
        <v>534</v>
      </c>
      <c r="N21">
        <f t="shared" si="0"/>
        <v>42</v>
      </c>
      <c r="P21" t="str">
        <f t="shared" si="1"/>
        <v/>
      </c>
      <c r="Q21" t="str">
        <f t="shared" si="2"/>
        <v/>
      </c>
      <c r="S21" t="str" cm="1">
        <f t="array" ref="S21">IFERROR(INDEX(P:P,SMALL(IF(P:P&lt;&gt;"",ROW(P:P)),ROW())),"")</f>
        <v/>
      </c>
    </row>
    <row r="22" spans="3:19">
      <c r="C22" t="s">
        <v>516</v>
      </c>
      <c r="E22" t="b">
        <v>0</v>
      </c>
      <c r="F22" t="s">
        <v>122</v>
      </c>
      <c r="G22" t="s">
        <v>12</v>
      </c>
      <c r="H22" t="b">
        <v>0</v>
      </c>
      <c r="I22" t="s">
        <v>535</v>
      </c>
      <c r="N22">
        <f t="shared" si="0"/>
        <v>15</v>
      </c>
      <c r="P22" t="str">
        <f t="shared" si="1"/>
        <v/>
      </c>
      <c r="Q22" t="str">
        <f t="shared" si="2"/>
        <v/>
      </c>
      <c r="S22" t="str" cm="1">
        <f t="array" ref="S22">IFERROR(INDEX(P:P,SMALL(IF(P:P&lt;&gt;"",ROW(P:P)),ROW())),"")</f>
        <v/>
      </c>
    </row>
    <row r="23" spans="3:19">
      <c r="C23" t="s">
        <v>516</v>
      </c>
      <c r="D23">
        <v>1662129914</v>
      </c>
      <c r="E23" t="b">
        <v>0</v>
      </c>
      <c r="F23" t="s">
        <v>124</v>
      </c>
      <c r="G23" t="s">
        <v>12</v>
      </c>
      <c r="H23" t="b">
        <v>0</v>
      </c>
      <c r="I23" t="s">
        <v>536</v>
      </c>
      <c r="N23">
        <f t="shared" si="0"/>
        <v>31</v>
      </c>
      <c r="P23" t="str">
        <f t="shared" si="1"/>
        <v/>
      </c>
      <c r="Q23" t="str">
        <f t="shared" si="2"/>
        <v/>
      </c>
      <c r="S23" t="str" cm="1">
        <f t="array" ref="S23">IFERROR(INDEX(P:P,SMALL(IF(P:P&lt;&gt;"",ROW(P:P)),ROW())),"")</f>
        <v/>
      </c>
    </row>
    <row r="24" spans="3:19">
      <c r="C24" t="s">
        <v>516</v>
      </c>
      <c r="D24">
        <v>1662128175</v>
      </c>
      <c r="E24" t="b">
        <v>0</v>
      </c>
      <c r="F24" t="s">
        <v>537</v>
      </c>
      <c r="G24" t="s">
        <v>12</v>
      </c>
      <c r="H24" t="b">
        <v>0</v>
      </c>
      <c r="I24" t="s">
        <v>17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3:19">
      <c r="C25" t="s">
        <v>516</v>
      </c>
      <c r="D25">
        <v>1662129914</v>
      </c>
      <c r="E25" t="b">
        <v>0</v>
      </c>
      <c r="F25" t="s">
        <v>538</v>
      </c>
      <c r="G25" t="s">
        <v>12</v>
      </c>
      <c r="H25" t="b">
        <v>0</v>
      </c>
      <c r="I25" t="s">
        <v>17</v>
      </c>
      <c r="N25">
        <f t="shared" si="0"/>
        <v>15</v>
      </c>
      <c r="P25" t="str">
        <f t="shared" si="1"/>
        <v/>
      </c>
      <c r="Q25" t="str">
        <f t="shared" si="2"/>
        <v/>
      </c>
    </row>
    <row r="26" spans="3:19">
      <c r="C26" t="s">
        <v>516</v>
      </c>
      <c r="D26">
        <v>1662128714</v>
      </c>
      <c r="E26" t="b">
        <v>0</v>
      </c>
      <c r="F26" t="s">
        <v>119</v>
      </c>
      <c r="G26" t="s">
        <v>12</v>
      </c>
      <c r="H26" t="b">
        <v>0</v>
      </c>
      <c r="I26" t="s">
        <v>17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3:19">
      <c r="C27" t="s">
        <v>516</v>
      </c>
      <c r="D27">
        <v>1677896114</v>
      </c>
      <c r="E27" t="b">
        <v>0</v>
      </c>
      <c r="F27" t="s">
        <v>120</v>
      </c>
      <c r="G27" t="s">
        <v>12</v>
      </c>
      <c r="H27" t="b">
        <v>0</v>
      </c>
      <c r="I27" t="s">
        <v>539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3:19">
      <c r="C28" t="s">
        <v>516</v>
      </c>
      <c r="D28">
        <v>1696292115</v>
      </c>
      <c r="E28" t="b">
        <v>0</v>
      </c>
      <c r="F28" t="s">
        <v>67</v>
      </c>
      <c r="G28" t="s">
        <v>12</v>
      </c>
      <c r="H28" t="b">
        <v>0</v>
      </c>
      <c r="I28" t="s">
        <v>540</v>
      </c>
      <c r="N28">
        <f t="shared" si="0"/>
        <v>324</v>
      </c>
      <c r="P28" t="str">
        <f t="shared" si="1"/>
        <v/>
      </c>
      <c r="Q28" t="str">
        <f t="shared" si="2"/>
        <v/>
      </c>
    </row>
    <row r="29" spans="3:19">
      <c r="C29" t="s">
        <v>516</v>
      </c>
      <c r="D29">
        <v>1696688114</v>
      </c>
      <c r="E29" t="b">
        <v>0</v>
      </c>
      <c r="F29" t="s">
        <v>126</v>
      </c>
      <c r="G29" t="s">
        <v>12</v>
      </c>
      <c r="H29" t="b">
        <v>0</v>
      </c>
      <c r="I29" t="s">
        <v>541</v>
      </c>
      <c r="N29">
        <f t="shared" si="0"/>
        <v>61</v>
      </c>
      <c r="P29" t="str">
        <f t="shared" si="1"/>
        <v/>
      </c>
      <c r="Q29" t="str">
        <f t="shared" si="2"/>
        <v/>
      </c>
    </row>
    <row r="30" spans="3:19">
      <c r="C30" t="s">
        <v>516</v>
      </c>
      <c r="D30">
        <v>1696688115</v>
      </c>
      <c r="E30" t="b">
        <v>0</v>
      </c>
      <c r="F30" t="s">
        <v>65</v>
      </c>
      <c r="G30" t="s">
        <v>12</v>
      </c>
      <c r="H30" t="b">
        <v>0</v>
      </c>
      <c r="I30" t="s">
        <v>542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3:19">
      <c r="C31" t="s">
        <v>516</v>
      </c>
      <c r="D31">
        <v>1696688115</v>
      </c>
      <c r="E31" t="b">
        <v>0</v>
      </c>
      <c r="F31" t="s">
        <v>11</v>
      </c>
      <c r="G31" t="s">
        <v>12</v>
      </c>
      <c r="H31" t="b">
        <v>0</v>
      </c>
      <c r="I31" t="s">
        <v>543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3:19">
      <c r="C32" t="s">
        <v>518</v>
      </c>
      <c r="D32">
        <v>1664720114</v>
      </c>
      <c r="E32" t="b">
        <v>0</v>
      </c>
      <c r="F32" t="s">
        <v>544</v>
      </c>
      <c r="G32" t="s">
        <v>12</v>
      </c>
      <c r="H32" t="b">
        <v>0</v>
      </c>
      <c r="I32" t="s">
        <v>545</v>
      </c>
      <c r="N32">
        <f t="shared" si="0"/>
        <v>12</v>
      </c>
      <c r="P32" t="str">
        <f t="shared" si="1"/>
        <v/>
      </c>
      <c r="Q32" t="str">
        <f t="shared" si="2"/>
        <v/>
      </c>
    </row>
    <row r="33" spans="2:17">
      <c r="B33" t="s">
        <v>546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547</v>
      </c>
      <c r="D34">
        <v>1669904122</v>
      </c>
      <c r="E34" t="b">
        <v>0</v>
      </c>
      <c r="F34" t="s">
        <v>56</v>
      </c>
      <c r="G34" t="s">
        <v>12</v>
      </c>
      <c r="H34" t="b">
        <v>0</v>
      </c>
      <c r="I34" t="s">
        <v>548</v>
      </c>
      <c r="J34" t="s">
        <v>58</v>
      </c>
      <c r="N34">
        <f t="shared" si="0"/>
        <v>33</v>
      </c>
      <c r="P34">
        <f t="shared" si="1"/>
        <v>170</v>
      </c>
      <c r="Q34">
        <f t="shared" si="2"/>
        <v>7</v>
      </c>
    </row>
    <row r="35" spans="2:17">
      <c r="C35" t="s">
        <v>547</v>
      </c>
      <c r="D35">
        <v>1696688119</v>
      </c>
      <c r="E35" t="b">
        <v>0</v>
      </c>
      <c r="F35" t="s">
        <v>11</v>
      </c>
      <c r="G35" t="s">
        <v>12</v>
      </c>
      <c r="H35" t="b">
        <v>0</v>
      </c>
      <c r="I35" t="s">
        <v>549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547</v>
      </c>
      <c r="D36">
        <v>1669904120</v>
      </c>
      <c r="E36" t="b">
        <v>0</v>
      </c>
      <c r="F36" t="s">
        <v>74</v>
      </c>
      <c r="G36" t="s">
        <v>12</v>
      </c>
      <c r="H36" t="b">
        <v>0</v>
      </c>
      <c r="I36" t="s">
        <v>550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547</v>
      </c>
      <c r="D37">
        <v>1662128179</v>
      </c>
      <c r="E37" t="b">
        <v>0</v>
      </c>
      <c r="F37" t="s">
        <v>551</v>
      </c>
      <c r="G37" t="s">
        <v>12</v>
      </c>
      <c r="H37" t="b">
        <v>0</v>
      </c>
      <c r="I37" t="s">
        <v>17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547</v>
      </c>
      <c r="D38">
        <v>1696688120</v>
      </c>
      <c r="E38" t="b">
        <v>0</v>
      </c>
      <c r="F38" t="s">
        <v>65</v>
      </c>
      <c r="G38" t="s">
        <v>12</v>
      </c>
      <c r="H38" t="b">
        <v>0</v>
      </c>
      <c r="I38" t="s">
        <v>552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547</v>
      </c>
      <c r="D39">
        <v>1662128179</v>
      </c>
      <c r="E39" t="b">
        <v>0</v>
      </c>
      <c r="F39" t="s">
        <v>114</v>
      </c>
      <c r="G39" t="s">
        <v>12</v>
      </c>
      <c r="H39" t="b">
        <v>0</v>
      </c>
      <c r="I39" t="s">
        <v>17</v>
      </c>
      <c r="N39">
        <f t="shared" si="0"/>
        <v>5</v>
      </c>
      <c r="P39" t="str">
        <f t="shared" si="1"/>
        <v/>
      </c>
      <c r="Q39" t="str">
        <f t="shared" si="2"/>
        <v/>
      </c>
    </row>
    <row r="40" spans="2:17">
      <c r="C40" t="s">
        <v>547</v>
      </c>
      <c r="D40">
        <v>1662214519</v>
      </c>
      <c r="E40" t="b">
        <v>0</v>
      </c>
      <c r="F40" t="s">
        <v>18</v>
      </c>
      <c r="G40" t="s">
        <v>12</v>
      </c>
      <c r="H40" t="b">
        <v>0</v>
      </c>
      <c r="I40" t="s">
        <v>553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554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555</v>
      </c>
      <c r="D42">
        <v>1662128183</v>
      </c>
      <c r="E42" t="b">
        <v>0</v>
      </c>
      <c r="F42" t="s">
        <v>556</v>
      </c>
      <c r="G42" t="s">
        <v>12</v>
      </c>
      <c r="H42" t="b">
        <v>0</v>
      </c>
      <c r="I42" t="s">
        <v>17</v>
      </c>
      <c r="N42">
        <f t="shared" si="0"/>
        <v>19</v>
      </c>
      <c r="P42">
        <f t="shared" si="1"/>
        <v>83</v>
      </c>
      <c r="Q42">
        <f t="shared" si="2"/>
        <v>4</v>
      </c>
    </row>
    <row r="43" spans="2:17">
      <c r="C43" t="s">
        <v>555</v>
      </c>
      <c r="D43">
        <v>1662128183</v>
      </c>
      <c r="E43" t="b">
        <v>0</v>
      </c>
      <c r="F43" t="s">
        <v>114</v>
      </c>
      <c r="G43" t="s">
        <v>12</v>
      </c>
      <c r="H43" t="b">
        <v>0</v>
      </c>
      <c r="I43" t="s">
        <v>17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555</v>
      </c>
      <c r="D44">
        <v>1662214525</v>
      </c>
      <c r="E44" t="b">
        <v>0</v>
      </c>
      <c r="F44" t="s">
        <v>18</v>
      </c>
      <c r="G44" t="s">
        <v>12</v>
      </c>
      <c r="H44" t="b">
        <v>0</v>
      </c>
      <c r="I44" t="s">
        <v>557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555</v>
      </c>
      <c r="D45">
        <v>1696688125</v>
      </c>
      <c r="E45" t="b">
        <v>0</v>
      </c>
      <c r="F45" t="s">
        <v>11</v>
      </c>
      <c r="G45" t="s">
        <v>12</v>
      </c>
      <c r="H45" t="b">
        <v>0</v>
      </c>
      <c r="I45" t="s">
        <v>558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559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560</v>
      </c>
      <c r="D47">
        <v>1696688130</v>
      </c>
      <c r="E47" t="b">
        <v>0</v>
      </c>
      <c r="F47" t="s">
        <v>524</v>
      </c>
      <c r="G47" t="s">
        <v>12</v>
      </c>
      <c r="H47" t="b">
        <v>0</v>
      </c>
      <c r="I47" t="s">
        <v>525</v>
      </c>
      <c r="N47">
        <f t="shared" si="0"/>
        <v>28</v>
      </c>
      <c r="P47">
        <f t="shared" si="1"/>
        <v>562</v>
      </c>
      <c r="Q47">
        <f t="shared" si="2"/>
        <v>15</v>
      </c>
    </row>
    <row r="48" spans="2:17">
      <c r="C48" t="s">
        <v>560</v>
      </c>
      <c r="D48">
        <v>1696688129</v>
      </c>
      <c r="E48" t="b">
        <v>0</v>
      </c>
      <c r="F48" t="s">
        <v>50</v>
      </c>
      <c r="G48" t="s">
        <v>12</v>
      </c>
      <c r="H48" t="b">
        <v>0</v>
      </c>
      <c r="I48" t="s">
        <v>561</v>
      </c>
      <c r="N48">
        <f t="shared" si="0"/>
        <v>25</v>
      </c>
      <c r="P48" t="str">
        <f t="shared" si="1"/>
        <v/>
      </c>
      <c r="Q48" t="str">
        <f t="shared" si="2"/>
        <v/>
      </c>
    </row>
    <row r="49" spans="2:17">
      <c r="C49" t="s">
        <v>562</v>
      </c>
      <c r="D49">
        <v>1696688129</v>
      </c>
      <c r="E49" t="b">
        <v>0</v>
      </c>
      <c r="F49" t="s">
        <v>360</v>
      </c>
      <c r="G49" t="s">
        <v>12</v>
      </c>
      <c r="H49" t="b">
        <v>0</v>
      </c>
      <c r="I49" t="s">
        <v>563</v>
      </c>
      <c r="N49">
        <f t="shared" si="0"/>
        <v>42</v>
      </c>
      <c r="P49" t="str">
        <f t="shared" si="1"/>
        <v/>
      </c>
      <c r="Q49" t="str">
        <f t="shared" si="2"/>
        <v/>
      </c>
    </row>
    <row r="50" spans="2:17">
      <c r="C50" t="s">
        <v>560</v>
      </c>
      <c r="D50">
        <v>1696688129</v>
      </c>
      <c r="E50" t="b">
        <v>0</v>
      </c>
      <c r="F50" t="s">
        <v>526</v>
      </c>
      <c r="G50" t="s">
        <v>12</v>
      </c>
      <c r="H50" t="b">
        <v>0</v>
      </c>
      <c r="I50" t="s">
        <v>564</v>
      </c>
      <c r="N50">
        <f t="shared" si="0"/>
        <v>40</v>
      </c>
      <c r="P50" t="str">
        <f t="shared" si="1"/>
        <v/>
      </c>
      <c r="Q50" t="str">
        <f t="shared" si="2"/>
        <v/>
      </c>
    </row>
    <row r="51" spans="2:17">
      <c r="C51" t="s">
        <v>560</v>
      </c>
      <c r="D51">
        <v>1669904130</v>
      </c>
      <c r="E51" t="b">
        <v>0</v>
      </c>
      <c r="F51" t="s">
        <v>56</v>
      </c>
      <c r="G51" t="s">
        <v>12</v>
      </c>
      <c r="H51" t="b">
        <v>0</v>
      </c>
      <c r="I51" t="s">
        <v>565</v>
      </c>
      <c r="J51" t="s">
        <v>58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2:17">
      <c r="C52" t="s">
        <v>560</v>
      </c>
      <c r="D52">
        <v>1696688128</v>
      </c>
      <c r="E52" t="b">
        <v>0</v>
      </c>
      <c r="F52" t="s">
        <v>65</v>
      </c>
      <c r="G52" t="s">
        <v>12</v>
      </c>
      <c r="H52" t="b">
        <v>0</v>
      </c>
      <c r="I52" t="s">
        <v>566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2:17">
      <c r="C53" t="s">
        <v>560</v>
      </c>
      <c r="D53">
        <v>1662214528</v>
      </c>
      <c r="E53" t="b">
        <v>0</v>
      </c>
      <c r="F53" t="s">
        <v>18</v>
      </c>
      <c r="G53" t="s">
        <v>12</v>
      </c>
      <c r="H53" t="b">
        <v>0</v>
      </c>
      <c r="I53" t="s">
        <v>567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560</v>
      </c>
      <c r="D54">
        <v>1662128188</v>
      </c>
      <c r="E54" t="b">
        <v>0</v>
      </c>
      <c r="F54" t="s">
        <v>568</v>
      </c>
      <c r="G54" t="s">
        <v>12</v>
      </c>
      <c r="H54" t="b">
        <v>0</v>
      </c>
      <c r="I54" t="s">
        <v>17</v>
      </c>
      <c r="N54">
        <f t="shared" si="0"/>
        <v>19</v>
      </c>
      <c r="P54" t="str">
        <f t="shared" si="1"/>
        <v/>
      </c>
      <c r="Q54" t="str">
        <f t="shared" si="2"/>
        <v/>
      </c>
    </row>
    <row r="55" spans="2:17">
      <c r="C55" t="s">
        <v>560</v>
      </c>
      <c r="D55">
        <v>1696688128</v>
      </c>
      <c r="E55" t="b">
        <v>0</v>
      </c>
      <c r="F55" t="s">
        <v>11</v>
      </c>
      <c r="G55" t="s">
        <v>12</v>
      </c>
      <c r="H55" t="b">
        <v>0</v>
      </c>
      <c r="I55" t="s">
        <v>569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2:17">
      <c r="C56" t="s">
        <v>560</v>
      </c>
      <c r="E56" t="b">
        <v>0</v>
      </c>
      <c r="F56" t="s">
        <v>317</v>
      </c>
      <c r="G56" t="s">
        <v>12</v>
      </c>
      <c r="H56" t="b">
        <v>0</v>
      </c>
      <c r="I56" t="s">
        <v>570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C57" t="s">
        <v>560</v>
      </c>
      <c r="D57">
        <v>1696688128</v>
      </c>
      <c r="E57" t="b">
        <v>0</v>
      </c>
      <c r="F57" t="s">
        <v>571</v>
      </c>
      <c r="G57" t="s">
        <v>12</v>
      </c>
      <c r="H57" t="b">
        <v>0</v>
      </c>
      <c r="I57" t="s">
        <v>572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2:17">
      <c r="C58" t="s">
        <v>560</v>
      </c>
      <c r="D58">
        <v>1662210927</v>
      </c>
      <c r="E58" t="b">
        <v>0</v>
      </c>
      <c r="F58" t="s">
        <v>321</v>
      </c>
      <c r="G58" t="s">
        <v>12</v>
      </c>
      <c r="H58" t="b">
        <v>0</v>
      </c>
      <c r="I58" t="s">
        <v>573</v>
      </c>
      <c r="N58">
        <f t="shared" si="0"/>
        <v>14</v>
      </c>
      <c r="P58" t="str">
        <f t="shared" si="1"/>
        <v/>
      </c>
      <c r="Q58" t="str">
        <f t="shared" si="2"/>
        <v/>
      </c>
    </row>
    <row r="59" spans="2:17">
      <c r="C59" t="s">
        <v>560</v>
      </c>
      <c r="D59">
        <v>1696688128</v>
      </c>
      <c r="E59" t="b">
        <v>0</v>
      </c>
      <c r="F59" t="s">
        <v>326</v>
      </c>
      <c r="G59" t="s">
        <v>12</v>
      </c>
      <c r="H59" t="b">
        <v>0</v>
      </c>
      <c r="I59" t="s">
        <v>574</v>
      </c>
      <c r="N59">
        <f t="shared" si="0"/>
        <v>43</v>
      </c>
      <c r="P59" t="str">
        <f t="shared" si="1"/>
        <v/>
      </c>
      <c r="Q59" t="str">
        <f t="shared" si="2"/>
        <v/>
      </c>
    </row>
    <row r="60" spans="2:17">
      <c r="C60" t="s">
        <v>560</v>
      </c>
      <c r="D60">
        <v>1696688128</v>
      </c>
      <c r="E60" t="b">
        <v>0</v>
      </c>
      <c r="F60" t="s">
        <v>315</v>
      </c>
      <c r="G60" t="s">
        <v>12</v>
      </c>
      <c r="H60" t="b">
        <v>0</v>
      </c>
      <c r="I60" t="s">
        <v>575</v>
      </c>
      <c r="N60">
        <f t="shared" si="0"/>
        <v>120</v>
      </c>
      <c r="P60" t="str">
        <f t="shared" si="1"/>
        <v/>
      </c>
      <c r="Q60" t="str">
        <f t="shared" si="2"/>
        <v/>
      </c>
    </row>
    <row r="61" spans="2:17">
      <c r="C61" t="s">
        <v>560</v>
      </c>
      <c r="D61">
        <v>1669904127</v>
      </c>
      <c r="E61" t="b">
        <v>0</v>
      </c>
      <c r="F61" t="s">
        <v>74</v>
      </c>
      <c r="G61" t="s">
        <v>12</v>
      </c>
      <c r="H61" t="b">
        <v>0</v>
      </c>
      <c r="I61" t="s">
        <v>576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B62" t="s">
        <v>577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578</v>
      </c>
      <c r="D63">
        <v>1669904132</v>
      </c>
      <c r="E63" t="b">
        <v>0</v>
      </c>
      <c r="F63" t="s">
        <v>56</v>
      </c>
      <c r="G63" t="s">
        <v>12</v>
      </c>
      <c r="H63" t="b">
        <v>0</v>
      </c>
      <c r="I63" t="s">
        <v>579</v>
      </c>
      <c r="J63" t="s">
        <v>58</v>
      </c>
      <c r="N63">
        <f t="shared" si="0"/>
        <v>33</v>
      </c>
      <c r="P63">
        <f t="shared" si="1"/>
        <v>283</v>
      </c>
      <c r="Q63">
        <f t="shared" si="2"/>
        <v>8</v>
      </c>
    </row>
    <row r="64" spans="2:17">
      <c r="C64" t="s">
        <v>578</v>
      </c>
      <c r="D64">
        <v>1662128192</v>
      </c>
      <c r="E64" t="b">
        <v>0</v>
      </c>
      <c r="F64" t="s">
        <v>580</v>
      </c>
      <c r="G64" t="s">
        <v>12</v>
      </c>
      <c r="H64" t="b">
        <v>0</v>
      </c>
      <c r="I64" t="s">
        <v>17</v>
      </c>
      <c r="N64">
        <f t="shared" si="0"/>
        <v>19</v>
      </c>
      <c r="P64" t="str">
        <f t="shared" si="1"/>
        <v/>
      </c>
      <c r="Q64" t="str">
        <f t="shared" si="2"/>
        <v/>
      </c>
    </row>
    <row r="65" spans="2:17">
      <c r="C65" t="s">
        <v>578</v>
      </c>
      <c r="D65">
        <v>1696688132</v>
      </c>
      <c r="E65" t="b">
        <v>0</v>
      </c>
      <c r="F65" t="s">
        <v>11</v>
      </c>
      <c r="G65" t="s">
        <v>12</v>
      </c>
      <c r="H65" t="b">
        <v>0</v>
      </c>
      <c r="I65" t="s">
        <v>581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2:17">
      <c r="C66" t="s">
        <v>582</v>
      </c>
      <c r="D66">
        <v>1662129932</v>
      </c>
      <c r="E66" t="b">
        <v>0</v>
      </c>
      <c r="F66" t="s">
        <v>232</v>
      </c>
      <c r="G66" t="s">
        <v>12</v>
      </c>
      <c r="H66" t="b">
        <v>0</v>
      </c>
      <c r="I66" t="s">
        <v>583</v>
      </c>
      <c r="N66">
        <f t="shared" si="0"/>
        <v>26</v>
      </c>
      <c r="P66" t="str">
        <f t="shared" si="1"/>
        <v/>
      </c>
      <c r="Q66" t="str">
        <f t="shared" si="2"/>
        <v/>
      </c>
    </row>
    <row r="67" spans="2:17">
      <c r="C67" t="s">
        <v>578</v>
      </c>
      <c r="D67">
        <v>1696688132</v>
      </c>
      <c r="E67" t="b">
        <v>0</v>
      </c>
      <c r="F67" t="s">
        <v>584</v>
      </c>
      <c r="G67" t="s">
        <v>12</v>
      </c>
      <c r="H67" t="b">
        <v>0</v>
      </c>
      <c r="I67" t="s">
        <v>585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2:17">
      <c r="C68" t="s">
        <v>578</v>
      </c>
      <c r="D68">
        <v>1662214532</v>
      </c>
      <c r="E68" t="b">
        <v>0</v>
      </c>
      <c r="F68" t="s">
        <v>18</v>
      </c>
      <c r="G68" t="s">
        <v>12</v>
      </c>
      <c r="H68" t="b">
        <v>0</v>
      </c>
      <c r="I68" t="s">
        <v>586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582</v>
      </c>
      <c r="D69">
        <v>1696688132</v>
      </c>
      <c r="E69" t="b">
        <v>0</v>
      </c>
      <c r="F69" t="s">
        <v>224</v>
      </c>
      <c r="G69" t="s">
        <v>12</v>
      </c>
      <c r="H69" t="b">
        <v>0</v>
      </c>
      <c r="I69" t="s">
        <v>587</v>
      </c>
      <c r="N69">
        <f t="shared" ref="N69:N132" si="3">IF(LEN(F69)+LEN(I69)&gt;0,LEN(F69)+LEN(I69),"")</f>
        <v>45</v>
      </c>
      <c r="P69" t="str">
        <f t="shared" si="1"/>
        <v/>
      </c>
      <c r="Q69" t="str">
        <f t="shared" si="2"/>
        <v/>
      </c>
    </row>
    <row r="70" spans="2:17">
      <c r="C70" t="s">
        <v>588</v>
      </c>
      <c r="E70" t="b">
        <v>0</v>
      </c>
      <c r="F70" t="s">
        <v>589</v>
      </c>
      <c r="G70" t="s">
        <v>12</v>
      </c>
      <c r="H70" t="b">
        <v>0</v>
      </c>
      <c r="I70" t="s">
        <v>590</v>
      </c>
      <c r="N70">
        <f t="shared" si="3"/>
        <v>50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591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592</v>
      </c>
      <c r="D72">
        <v>1662732934</v>
      </c>
      <c r="E72" t="b">
        <v>0</v>
      </c>
      <c r="F72" t="s">
        <v>156</v>
      </c>
      <c r="G72" t="s">
        <v>12</v>
      </c>
      <c r="H72" t="b">
        <v>0</v>
      </c>
      <c r="I72" t="s">
        <v>593</v>
      </c>
      <c r="N72">
        <f t="shared" si="3"/>
        <v>130</v>
      </c>
      <c r="P72">
        <f t="shared" si="4"/>
        <v>295</v>
      </c>
      <c r="Q72">
        <f t="shared" si="5"/>
        <v>3</v>
      </c>
    </row>
    <row r="73" spans="2:17">
      <c r="C73" t="s">
        <v>592</v>
      </c>
      <c r="D73">
        <v>1662732934</v>
      </c>
      <c r="E73" t="b">
        <v>0</v>
      </c>
      <c r="F73" t="s">
        <v>250</v>
      </c>
      <c r="G73" t="s">
        <v>12</v>
      </c>
      <c r="H73" t="b">
        <v>1</v>
      </c>
      <c r="I73" t="s">
        <v>593</v>
      </c>
      <c r="J73" t="s">
        <v>145</v>
      </c>
      <c r="N73">
        <f t="shared" si="3"/>
        <v>134</v>
      </c>
      <c r="P73" t="str">
        <f t="shared" si="4"/>
        <v/>
      </c>
      <c r="Q73" t="str">
        <f t="shared" si="5"/>
        <v/>
      </c>
    </row>
    <row r="74" spans="2:17">
      <c r="C74" t="s">
        <v>594</v>
      </c>
      <c r="D74">
        <v>1669904134</v>
      </c>
      <c r="E74" t="b">
        <v>0</v>
      </c>
      <c r="F74" t="s">
        <v>74</v>
      </c>
      <c r="G74" t="s">
        <v>12</v>
      </c>
      <c r="H74" t="b">
        <v>0</v>
      </c>
      <c r="I74" t="s">
        <v>595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B75" t="s">
        <v>596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597</v>
      </c>
      <c r="D76">
        <v>1696688137</v>
      </c>
      <c r="E76" t="b">
        <v>0</v>
      </c>
      <c r="F76" t="s">
        <v>598</v>
      </c>
      <c r="G76" t="s">
        <v>12</v>
      </c>
      <c r="H76" t="b">
        <v>0</v>
      </c>
      <c r="I76" t="s">
        <v>599</v>
      </c>
      <c r="N76">
        <f t="shared" si="3"/>
        <v>17</v>
      </c>
      <c r="P76">
        <f t="shared" si="4"/>
        <v>703</v>
      </c>
      <c r="Q76">
        <f t="shared" si="5"/>
        <v>15</v>
      </c>
    </row>
    <row r="77" spans="2:17">
      <c r="C77" t="s">
        <v>597</v>
      </c>
      <c r="D77">
        <v>1696688137</v>
      </c>
      <c r="E77" t="b">
        <v>0</v>
      </c>
      <c r="F77" t="s">
        <v>65</v>
      </c>
      <c r="G77" t="s">
        <v>12</v>
      </c>
      <c r="H77" t="b">
        <v>0</v>
      </c>
      <c r="I77" t="s">
        <v>600</v>
      </c>
      <c r="N77">
        <f t="shared" si="3"/>
        <v>21</v>
      </c>
      <c r="P77" t="str">
        <f t="shared" si="4"/>
        <v/>
      </c>
      <c r="Q77" t="str">
        <f t="shared" si="5"/>
        <v/>
      </c>
    </row>
    <row r="78" spans="2:17">
      <c r="C78" t="s">
        <v>597</v>
      </c>
      <c r="D78">
        <v>1696688136</v>
      </c>
      <c r="E78" t="b">
        <v>0</v>
      </c>
      <c r="F78" t="s">
        <v>11</v>
      </c>
      <c r="G78" t="s">
        <v>12</v>
      </c>
      <c r="H78" t="b">
        <v>0</v>
      </c>
      <c r="I78" t="s">
        <v>601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597</v>
      </c>
      <c r="D79">
        <v>1662214536</v>
      </c>
      <c r="E79" t="b">
        <v>0</v>
      </c>
      <c r="F79" t="s">
        <v>18</v>
      </c>
      <c r="G79" t="s">
        <v>12</v>
      </c>
      <c r="H79" t="b">
        <v>0</v>
      </c>
      <c r="I79" t="s">
        <v>602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C80" t="s">
        <v>597</v>
      </c>
      <c r="D80">
        <v>1696688137</v>
      </c>
      <c r="E80" t="b">
        <v>0</v>
      </c>
      <c r="F80" t="s">
        <v>87</v>
      </c>
      <c r="G80" t="s">
        <v>12</v>
      </c>
      <c r="H80" t="b">
        <v>0</v>
      </c>
      <c r="I80" t="s">
        <v>599</v>
      </c>
      <c r="N80">
        <f t="shared" si="3"/>
        <v>15</v>
      </c>
      <c r="P80" t="str">
        <f t="shared" si="4"/>
        <v/>
      </c>
      <c r="Q80" t="str">
        <f t="shared" si="5"/>
        <v/>
      </c>
    </row>
    <row r="81" spans="2:17">
      <c r="C81" t="s">
        <v>597</v>
      </c>
      <c r="D81">
        <v>1696688136</v>
      </c>
      <c r="E81" t="b">
        <v>0</v>
      </c>
      <c r="F81" t="s">
        <v>603</v>
      </c>
      <c r="G81" t="s">
        <v>12</v>
      </c>
      <c r="H81" t="b">
        <v>0</v>
      </c>
      <c r="I81" t="s">
        <v>604</v>
      </c>
      <c r="N81">
        <f t="shared" si="3"/>
        <v>51</v>
      </c>
      <c r="P81" t="str">
        <f t="shared" si="4"/>
        <v/>
      </c>
      <c r="Q81" t="str">
        <f t="shared" si="5"/>
        <v/>
      </c>
    </row>
    <row r="82" spans="2:17">
      <c r="C82" t="s">
        <v>597</v>
      </c>
      <c r="D82">
        <v>1669904135</v>
      </c>
      <c r="E82" t="b">
        <v>0</v>
      </c>
      <c r="F82" t="s">
        <v>74</v>
      </c>
      <c r="G82" t="s">
        <v>12</v>
      </c>
      <c r="H82" t="b">
        <v>0</v>
      </c>
      <c r="I82" t="s">
        <v>605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C83" t="s">
        <v>597</v>
      </c>
      <c r="D83">
        <v>1696688137</v>
      </c>
      <c r="E83" t="b">
        <v>0</v>
      </c>
      <c r="F83" t="s">
        <v>606</v>
      </c>
      <c r="G83" t="s">
        <v>12</v>
      </c>
      <c r="H83" t="b">
        <v>0</v>
      </c>
      <c r="I83" t="s">
        <v>599</v>
      </c>
      <c r="N83">
        <f t="shared" si="3"/>
        <v>16</v>
      </c>
      <c r="P83" t="str">
        <f t="shared" si="4"/>
        <v/>
      </c>
      <c r="Q83" t="str">
        <f t="shared" si="5"/>
        <v/>
      </c>
    </row>
    <row r="84" spans="2:17">
      <c r="C84" t="s">
        <v>597</v>
      </c>
      <c r="D84">
        <v>1662129937</v>
      </c>
      <c r="E84" t="b">
        <v>0</v>
      </c>
      <c r="F84" t="s">
        <v>89</v>
      </c>
      <c r="G84" t="s">
        <v>12</v>
      </c>
      <c r="H84" t="b">
        <v>0</v>
      </c>
      <c r="I84" t="s">
        <v>607</v>
      </c>
      <c r="N84">
        <f t="shared" si="3"/>
        <v>57</v>
      </c>
      <c r="P84" t="str">
        <f t="shared" si="4"/>
        <v/>
      </c>
      <c r="Q84" t="str">
        <f t="shared" si="5"/>
        <v/>
      </c>
    </row>
    <row r="85" spans="2:17">
      <c r="C85" t="s">
        <v>597</v>
      </c>
      <c r="D85">
        <v>1696688136</v>
      </c>
      <c r="E85" t="b">
        <v>0</v>
      </c>
      <c r="F85" t="s">
        <v>608</v>
      </c>
      <c r="G85" t="s">
        <v>12</v>
      </c>
      <c r="H85" t="b">
        <v>0</v>
      </c>
      <c r="I85" t="s">
        <v>604</v>
      </c>
      <c r="N85">
        <f t="shared" si="3"/>
        <v>51</v>
      </c>
      <c r="P85" t="str">
        <f t="shared" si="4"/>
        <v/>
      </c>
      <c r="Q85" t="str">
        <f t="shared" si="5"/>
        <v/>
      </c>
    </row>
    <row r="86" spans="2:17">
      <c r="C86" t="s">
        <v>597</v>
      </c>
      <c r="D86">
        <v>1696688136</v>
      </c>
      <c r="E86" t="b">
        <v>0</v>
      </c>
      <c r="F86" t="s">
        <v>609</v>
      </c>
      <c r="G86" t="s">
        <v>12</v>
      </c>
      <c r="H86" t="b">
        <v>0</v>
      </c>
      <c r="I86" t="s">
        <v>604</v>
      </c>
      <c r="N86">
        <f t="shared" si="3"/>
        <v>51</v>
      </c>
      <c r="P86" t="str">
        <f t="shared" si="4"/>
        <v/>
      </c>
      <c r="Q86" t="str">
        <f t="shared" si="5"/>
        <v/>
      </c>
    </row>
    <row r="87" spans="2:17">
      <c r="C87" t="s">
        <v>610</v>
      </c>
      <c r="D87">
        <v>1662732934</v>
      </c>
      <c r="E87" t="b">
        <v>0</v>
      </c>
      <c r="F87" t="s">
        <v>250</v>
      </c>
      <c r="G87" t="s">
        <v>12</v>
      </c>
      <c r="H87" t="b">
        <v>1</v>
      </c>
      <c r="I87" t="s">
        <v>611</v>
      </c>
      <c r="J87" t="s">
        <v>145</v>
      </c>
      <c r="N87">
        <f t="shared" si="3"/>
        <v>134</v>
      </c>
      <c r="P87" t="str">
        <f t="shared" si="4"/>
        <v/>
      </c>
      <c r="Q87" t="str">
        <f t="shared" si="5"/>
        <v/>
      </c>
    </row>
    <row r="88" spans="2:17">
      <c r="C88" t="s">
        <v>597</v>
      </c>
      <c r="D88">
        <v>1662128196</v>
      </c>
      <c r="E88" t="b">
        <v>0</v>
      </c>
      <c r="F88" t="s">
        <v>612</v>
      </c>
      <c r="G88" t="s">
        <v>12</v>
      </c>
      <c r="H88" t="b">
        <v>0</v>
      </c>
      <c r="I88" t="s">
        <v>17</v>
      </c>
      <c r="N88">
        <f t="shared" si="3"/>
        <v>18</v>
      </c>
      <c r="P88" t="str">
        <f t="shared" si="4"/>
        <v/>
      </c>
      <c r="Q88" t="str">
        <f t="shared" si="5"/>
        <v/>
      </c>
    </row>
    <row r="89" spans="2:17">
      <c r="C89" t="s">
        <v>597</v>
      </c>
      <c r="D89">
        <v>1696688136</v>
      </c>
      <c r="E89" t="b">
        <v>0</v>
      </c>
      <c r="F89" t="s">
        <v>613</v>
      </c>
      <c r="G89" t="s">
        <v>12</v>
      </c>
      <c r="H89" t="b">
        <v>0</v>
      </c>
      <c r="I89" t="s">
        <v>604</v>
      </c>
      <c r="N89">
        <f t="shared" si="3"/>
        <v>51</v>
      </c>
      <c r="P89" t="str">
        <f t="shared" si="4"/>
        <v/>
      </c>
      <c r="Q89" t="str">
        <f t="shared" si="5"/>
        <v/>
      </c>
    </row>
    <row r="90" spans="2:17">
      <c r="C90" t="s">
        <v>610</v>
      </c>
      <c r="D90">
        <v>1662732934</v>
      </c>
      <c r="E90" t="b">
        <v>0</v>
      </c>
      <c r="F90" t="s">
        <v>156</v>
      </c>
      <c r="G90" t="s">
        <v>12</v>
      </c>
      <c r="H90" t="b">
        <v>0</v>
      </c>
      <c r="I90" t="s">
        <v>611</v>
      </c>
      <c r="N90">
        <f t="shared" si="3"/>
        <v>130</v>
      </c>
      <c r="P90" t="str">
        <f t="shared" si="4"/>
        <v/>
      </c>
      <c r="Q90" t="str">
        <f t="shared" si="5"/>
        <v/>
      </c>
    </row>
    <row r="91" spans="2:17">
      <c r="B91" t="s">
        <v>614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615</v>
      </c>
      <c r="D92">
        <v>1696688138</v>
      </c>
      <c r="E92" t="b">
        <v>0</v>
      </c>
      <c r="F92" t="s">
        <v>11</v>
      </c>
      <c r="G92" t="s">
        <v>12</v>
      </c>
      <c r="H92" t="b">
        <v>0</v>
      </c>
      <c r="I92" t="s">
        <v>616</v>
      </c>
      <c r="N92">
        <f t="shared" si="3"/>
        <v>29</v>
      </c>
      <c r="P92">
        <f t="shared" si="4"/>
        <v>130</v>
      </c>
      <c r="Q92">
        <f t="shared" si="5"/>
        <v>3</v>
      </c>
    </row>
    <row r="93" spans="2:17">
      <c r="C93" t="s">
        <v>615</v>
      </c>
      <c r="D93">
        <v>1696688138</v>
      </c>
      <c r="E93" t="b">
        <v>0</v>
      </c>
      <c r="F93" t="s">
        <v>617</v>
      </c>
      <c r="G93" t="s">
        <v>12</v>
      </c>
      <c r="H93" t="b">
        <v>0</v>
      </c>
      <c r="I93" t="s">
        <v>618</v>
      </c>
      <c r="N93">
        <f t="shared" si="3"/>
        <v>51</v>
      </c>
      <c r="P93" t="str">
        <f t="shared" si="4"/>
        <v/>
      </c>
      <c r="Q93" t="str">
        <f t="shared" si="5"/>
        <v/>
      </c>
    </row>
    <row r="94" spans="2:17">
      <c r="C94" t="s">
        <v>619</v>
      </c>
      <c r="E94" t="b">
        <v>0</v>
      </c>
      <c r="F94" t="s">
        <v>620</v>
      </c>
      <c r="G94" t="s">
        <v>12</v>
      </c>
      <c r="H94" t="b">
        <v>0</v>
      </c>
      <c r="I94" t="s">
        <v>621</v>
      </c>
      <c r="N94">
        <f t="shared" si="3"/>
        <v>50</v>
      </c>
      <c r="P94" t="str">
        <f t="shared" si="4"/>
        <v/>
      </c>
      <c r="Q94" t="str">
        <f t="shared" si="5"/>
        <v/>
      </c>
    </row>
    <row r="95" spans="2:17">
      <c r="B95" t="s">
        <v>622</v>
      </c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623</v>
      </c>
      <c r="D96">
        <v>1662128201</v>
      </c>
      <c r="E96" t="b">
        <v>0</v>
      </c>
      <c r="F96" t="s">
        <v>624</v>
      </c>
      <c r="G96" t="s">
        <v>12</v>
      </c>
      <c r="H96" t="b">
        <v>0</v>
      </c>
      <c r="I96" t="s">
        <v>17</v>
      </c>
      <c r="N96">
        <f t="shared" si="3"/>
        <v>19</v>
      </c>
      <c r="P96">
        <f t="shared" si="4"/>
        <v>238</v>
      </c>
      <c r="Q96">
        <f t="shared" si="5"/>
        <v>8</v>
      </c>
    </row>
    <row r="97" spans="3:17">
      <c r="C97" t="s">
        <v>623</v>
      </c>
      <c r="D97">
        <v>1696688141</v>
      </c>
      <c r="E97" t="b">
        <v>0</v>
      </c>
      <c r="F97" t="s">
        <v>11</v>
      </c>
      <c r="G97" t="s">
        <v>12</v>
      </c>
      <c r="H97" t="b">
        <v>0</v>
      </c>
      <c r="I97" t="s">
        <v>625</v>
      </c>
      <c r="N97">
        <f t="shared" si="3"/>
        <v>29</v>
      </c>
      <c r="P97" t="str">
        <f t="shared" si="4"/>
        <v/>
      </c>
      <c r="Q97" t="str">
        <f t="shared" si="5"/>
        <v/>
      </c>
    </row>
    <row r="98" spans="3:17">
      <c r="C98" t="s">
        <v>623</v>
      </c>
      <c r="D98">
        <v>1696688140</v>
      </c>
      <c r="E98" t="b">
        <v>0</v>
      </c>
      <c r="F98" t="s">
        <v>626</v>
      </c>
      <c r="G98" t="s">
        <v>12</v>
      </c>
      <c r="H98" t="b">
        <v>0</v>
      </c>
      <c r="I98" t="s">
        <v>627</v>
      </c>
      <c r="N98">
        <f t="shared" si="3"/>
        <v>52</v>
      </c>
      <c r="P98" t="str">
        <f t="shared" si="4"/>
        <v/>
      </c>
      <c r="Q98" t="str">
        <f t="shared" si="5"/>
        <v/>
      </c>
    </row>
    <row r="99" spans="3:17">
      <c r="C99" t="s">
        <v>628</v>
      </c>
      <c r="D99">
        <v>1696688140</v>
      </c>
      <c r="E99" t="b">
        <v>0</v>
      </c>
      <c r="F99" t="s">
        <v>224</v>
      </c>
      <c r="G99" t="s">
        <v>12</v>
      </c>
      <c r="H99" t="b">
        <v>0</v>
      </c>
      <c r="I99" t="s">
        <v>629</v>
      </c>
      <c r="N99">
        <f t="shared" si="3"/>
        <v>45</v>
      </c>
      <c r="P99" t="str">
        <f t="shared" si="4"/>
        <v/>
      </c>
      <c r="Q99" t="str">
        <f t="shared" si="5"/>
        <v/>
      </c>
    </row>
    <row r="100" spans="3:17">
      <c r="C100" t="s">
        <v>623</v>
      </c>
      <c r="D100">
        <v>1662128200</v>
      </c>
      <c r="E100" t="b">
        <v>0</v>
      </c>
      <c r="F100" t="s">
        <v>114</v>
      </c>
      <c r="G100" t="s">
        <v>12</v>
      </c>
      <c r="H100" t="b">
        <v>0</v>
      </c>
      <c r="I100" t="s">
        <v>17</v>
      </c>
      <c r="N100">
        <f t="shared" si="3"/>
        <v>5</v>
      </c>
      <c r="P100" t="str">
        <f t="shared" si="4"/>
        <v/>
      </c>
      <c r="Q100" t="str">
        <f t="shared" si="5"/>
        <v/>
      </c>
    </row>
    <row r="101" spans="3:17">
      <c r="C101" t="s">
        <v>628</v>
      </c>
      <c r="D101">
        <v>1662129940</v>
      </c>
      <c r="E101" t="b">
        <v>0</v>
      </c>
      <c r="F101" t="s">
        <v>232</v>
      </c>
      <c r="G101" t="s">
        <v>12</v>
      </c>
      <c r="H101" t="b">
        <v>0</v>
      </c>
      <c r="I101" t="s">
        <v>630</v>
      </c>
      <c r="N101">
        <f t="shared" si="3"/>
        <v>26</v>
      </c>
      <c r="P101" t="str">
        <f t="shared" si="4"/>
        <v/>
      </c>
      <c r="Q101" t="str">
        <f t="shared" si="5"/>
        <v/>
      </c>
    </row>
    <row r="102" spans="3:17">
      <c r="C102" t="s">
        <v>623</v>
      </c>
      <c r="D102">
        <v>1662214541</v>
      </c>
      <c r="E102" t="b">
        <v>0</v>
      </c>
      <c r="F102" t="s">
        <v>18</v>
      </c>
      <c r="G102" t="s">
        <v>12</v>
      </c>
      <c r="H102" t="b">
        <v>0</v>
      </c>
      <c r="I102" t="s">
        <v>631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3:17">
      <c r="C103" t="s">
        <v>623</v>
      </c>
      <c r="D103">
        <v>1669904140</v>
      </c>
      <c r="E103" t="b">
        <v>0</v>
      </c>
      <c r="F103" t="s">
        <v>74</v>
      </c>
      <c r="G103" t="s">
        <v>12</v>
      </c>
      <c r="H103" t="b">
        <v>0</v>
      </c>
      <c r="I103" t="s">
        <v>632</v>
      </c>
      <c r="N103">
        <f t="shared" si="3"/>
        <v>32</v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1"/>
  <sheetViews>
    <sheetView topLeftCell="E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571</v>
      </c>
      <c r="T1" s="6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395</v>
      </c>
      <c r="T2" cm="1">
        <f t="array" ref="T2">IFERROR(INDEX(Q:Q,SMALL(IF(Q:Q&lt;&gt;"",ROW(Q:Q)),ROW())),"")</f>
        <v>7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253</v>
      </c>
      <c r="T3" cm="1">
        <f t="array" ref="T3">IFERROR(INDEX(Q:Q,SMALL(IF(Q:Q&lt;&gt;"",ROW(Q:Q)),ROW())),"")</f>
        <v>7</v>
      </c>
    </row>
    <row r="4" spans="2:20">
      <c r="B4" t="s">
        <v>633</v>
      </c>
      <c r="N4" t="str">
        <f>IF(LEN(F4)+LEN(I4)&gt;0,LEN(F4)+LEN(I4),"")</f>
        <v/>
      </c>
      <c r="S4" cm="1">
        <f t="array" ref="S4">IFERROR(INDEX(P:P,SMALL(IF(P:P&lt;&gt;"",ROW(P:P)),ROW())),"")</f>
        <v>705</v>
      </c>
      <c r="T4" cm="1">
        <f t="array" ref="T4">IFERROR(INDEX(Q:Q,SMALL(IF(Q:Q&lt;&gt;"",ROW(Q:Q)),ROW())),"")</f>
        <v>17</v>
      </c>
    </row>
    <row r="5" spans="2:20">
      <c r="C5" t="s">
        <v>634</v>
      </c>
      <c r="D5">
        <v>1662214864</v>
      </c>
      <c r="E5" t="b">
        <v>0</v>
      </c>
      <c r="F5" t="s">
        <v>18</v>
      </c>
      <c r="G5" t="s">
        <v>12</v>
      </c>
      <c r="H5" t="b">
        <v>0</v>
      </c>
      <c r="I5" t="s">
        <v>635</v>
      </c>
      <c r="N5">
        <f t="shared" ref="N5:N68" si="0">IF(LEN(F5)+LEN(I5)&gt;0,LEN(F5)+LEN(I5),"")</f>
        <v>30</v>
      </c>
      <c r="P5">
        <f>IF(AND(N4="",N5&lt;&gt;""),SUM(N5:N300)-SUM(P6:P300),"")</f>
        <v>571</v>
      </c>
      <c r="Q5">
        <f>IF(AND(N4="",N5&lt;&gt;""),COUNT(N5:N300)-SUM(Q6:Q300),"")</f>
        <v>8</v>
      </c>
      <c r="S5" cm="1">
        <f t="array" ref="S5">IFERROR(INDEX(P:P,SMALL(IF(P:P&lt;&gt;"",ROW(P:P)),ROW())),"")</f>
        <v>216</v>
      </c>
      <c r="T5" cm="1">
        <f t="array" ref="T5">IFERROR(INDEX(Q:Q,SMALL(IF(Q:Q&lt;&gt;"",ROW(Q:Q)),ROW())),"")</f>
        <v>8</v>
      </c>
    </row>
    <row r="6" spans="2:20">
      <c r="C6" t="s">
        <v>634</v>
      </c>
      <c r="D6">
        <v>1696688464</v>
      </c>
      <c r="E6" t="b">
        <v>0</v>
      </c>
      <c r="F6" t="s">
        <v>11</v>
      </c>
      <c r="G6" t="s">
        <v>12</v>
      </c>
      <c r="H6" t="b">
        <v>0</v>
      </c>
      <c r="I6" t="s">
        <v>636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559</v>
      </c>
      <c r="T6" cm="1">
        <f t="array" ref="T6">IFERROR(INDEX(Q:Q,SMALL(IF(Q:Q&lt;&gt;"",ROW(Q:Q)),ROW())),"")</f>
        <v>12</v>
      </c>
    </row>
    <row r="7" spans="2:20">
      <c r="C7" t="s">
        <v>634</v>
      </c>
      <c r="D7">
        <v>1696688464</v>
      </c>
      <c r="E7" t="b">
        <v>0</v>
      </c>
      <c r="F7" t="s">
        <v>637</v>
      </c>
      <c r="G7" t="s">
        <v>12</v>
      </c>
      <c r="H7" t="b">
        <v>0</v>
      </c>
      <c r="I7" t="s">
        <v>638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496</v>
      </c>
      <c r="T7" cm="1">
        <f t="array" ref="T7">IFERROR(INDEX(Q:Q,SMALL(IF(Q:Q&lt;&gt;"",ROW(Q:Q)),ROW())),"")</f>
        <v>11</v>
      </c>
    </row>
    <row r="8" spans="2:20">
      <c r="C8" t="s">
        <v>634</v>
      </c>
      <c r="D8">
        <v>1696292464</v>
      </c>
      <c r="E8" t="b">
        <v>0</v>
      </c>
      <c r="F8" t="s">
        <v>67</v>
      </c>
      <c r="G8" t="s">
        <v>12</v>
      </c>
      <c r="H8" t="b">
        <v>0</v>
      </c>
      <c r="I8" t="s">
        <v>639</v>
      </c>
      <c r="N8">
        <f t="shared" si="0"/>
        <v>337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151</v>
      </c>
      <c r="T8" cm="1">
        <f t="array" ref="T8">IFERROR(INDEX(Q:Q,SMALL(IF(Q:Q&lt;&gt;"",ROW(Q:Q)),ROW())),"")</f>
        <v>3</v>
      </c>
    </row>
    <row r="9" spans="2:20">
      <c r="C9" t="s">
        <v>640</v>
      </c>
      <c r="D9">
        <v>1662130263</v>
      </c>
      <c r="E9" t="b">
        <v>0</v>
      </c>
      <c r="F9" t="s">
        <v>232</v>
      </c>
      <c r="G9" t="s">
        <v>12</v>
      </c>
      <c r="H9" t="b">
        <v>0</v>
      </c>
      <c r="I9" t="s">
        <v>641</v>
      </c>
      <c r="N9">
        <f t="shared" si="0"/>
        <v>26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932</v>
      </c>
      <c r="T9" cm="1">
        <f t="array" ref="T9">IFERROR(INDEX(Q:Q,SMALL(IF(Q:Q&lt;&gt;"",ROW(Q:Q)),ROW())),"")</f>
        <v>12</v>
      </c>
    </row>
    <row r="10" spans="2:20">
      <c r="C10" t="s">
        <v>634</v>
      </c>
      <c r="D10">
        <v>1662128524</v>
      </c>
      <c r="E10" t="b">
        <v>0</v>
      </c>
      <c r="F10" t="s">
        <v>642</v>
      </c>
      <c r="G10" t="s">
        <v>12</v>
      </c>
      <c r="H10" t="b">
        <v>0</v>
      </c>
      <c r="I10" t="s">
        <v>17</v>
      </c>
      <c r="N10">
        <f t="shared" si="0"/>
        <v>19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442</v>
      </c>
      <c r="T10" cm="1">
        <f t="array" ref="T10">IFERROR(INDEX(Q:Q,SMALL(IF(Q:Q&lt;&gt;"",ROW(Q:Q)),ROW())),"")</f>
        <v>8</v>
      </c>
    </row>
    <row r="11" spans="2:20">
      <c r="C11" t="s">
        <v>634</v>
      </c>
      <c r="D11">
        <v>1669904463</v>
      </c>
      <c r="E11" t="b">
        <v>0</v>
      </c>
      <c r="F11" t="s">
        <v>74</v>
      </c>
      <c r="G11" t="s">
        <v>12</v>
      </c>
      <c r="H11" t="b">
        <v>0</v>
      </c>
      <c r="I11" t="s">
        <v>643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640</v>
      </c>
      <c r="D12">
        <v>1696688463</v>
      </c>
      <c r="E12" t="b">
        <v>0</v>
      </c>
      <c r="F12" t="s">
        <v>224</v>
      </c>
      <c r="G12" t="s">
        <v>12</v>
      </c>
      <c r="H12" t="b">
        <v>0</v>
      </c>
      <c r="I12" t="s">
        <v>644</v>
      </c>
      <c r="N12">
        <f t="shared" si="0"/>
        <v>45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645</v>
      </c>
      <c r="N13" t="str">
        <f t="shared" si="0"/>
        <v/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646</v>
      </c>
      <c r="D14">
        <v>1669904467</v>
      </c>
      <c r="E14" t="b">
        <v>0</v>
      </c>
      <c r="F14" t="s">
        <v>74</v>
      </c>
      <c r="G14" t="s">
        <v>12</v>
      </c>
      <c r="H14" t="b">
        <v>0</v>
      </c>
      <c r="I14" t="s">
        <v>647</v>
      </c>
      <c r="N14">
        <f t="shared" si="0"/>
        <v>32</v>
      </c>
      <c r="P14">
        <f t="shared" si="1"/>
        <v>395</v>
      </c>
      <c r="Q14">
        <f t="shared" si="2"/>
        <v>7</v>
      </c>
      <c r="S14" t="str" cm="1">
        <f t="array" ref="S14">IFERROR(INDEX(P:P,SMALL(IF(P:P&lt;&gt;"",ROW(P:P)),ROW())),"")</f>
        <v/>
      </c>
    </row>
    <row r="15" spans="2:20">
      <c r="C15" t="s">
        <v>648</v>
      </c>
      <c r="D15">
        <v>1662733267</v>
      </c>
      <c r="E15" t="b">
        <v>0</v>
      </c>
      <c r="F15" t="s">
        <v>250</v>
      </c>
      <c r="G15" t="s">
        <v>12</v>
      </c>
      <c r="H15" t="b">
        <v>1</v>
      </c>
      <c r="I15" t="s">
        <v>649</v>
      </c>
      <c r="J15" t="s">
        <v>145</v>
      </c>
      <c r="N15">
        <f t="shared" si="0"/>
        <v>134</v>
      </c>
      <c r="P15" t="str">
        <f t="shared" si="1"/>
        <v/>
      </c>
      <c r="Q15" t="str">
        <f t="shared" si="2"/>
        <v/>
      </c>
    </row>
    <row r="16" spans="2:20">
      <c r="C16" t="s">
        <v>646</v>
      </c>
      <c r="D16">
        <v>1662214867</v>
      </c>
      <c r="E16" t="b">
        <v>0</v>
      </c>
      <c r="F16" t="s">
        <v>18</v>
      </c>
      <c r="G16" t="s">
        <v>12</v>
      </c>
      <c r="H16" t="b">
        <v>0</v>
      </c>
      <c r="I16" t="s">
        <v>650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648</v>
      </c>
      <c r="D17">
        <v>1662733267</v>
      </c>
      <c r="E17" t="b">
        <v>0</v>
      </c>
      <c r="F17" t="s">
        <v>156</v>
      </c>
      <c r="G17" t="s">
        <v>12</v>
      </c>
      <c r="H17" t="b">
        <v>0</v>
      </c>
      <c r="I17" t="s">
        <v>649</v>
      </c>
      <c r="N17">
        <f t="shared" si="0"/>
        <v>130</v>
      </c>
      <c r="P17" t="str">
        <f t="shared" si="1"/>
        <v/>
      </c>
      <c r="Q17" t="str">
        <f t="shared" si="2"/>
        <v/>
      </c>
    </row>
    <row r="18" spans="2:17">
      <c r="C18" t="s">
        <v>648</v>
      </c>
      <c r="E18" t="b">
        <v>0</v>
      </c>
      <c r="F18" t="s">
        <v>651</v>
      </c>
      <c r="G18" t="s">
        <v>12</v>
      </c>
      <c r="H18" t="b">
        <v>0</v>
      </c>
      <c r="I18" t="s">
        <v>652</v>
      </c>
      <c r="N18">
        <f t="shared" si="0"/>
        <v>14</v>
      </c>
      <c r="P18" t="str">
        <f t="shared" si="1"/>
        <v/>
      </c>
      <c r="Q18" t="str">
        <f t="shared" si="2"/>
        <v/>
      </c>
    </row>
    <row r="19" spans="2:17">
      <c r="C19" t="s">
        <v>646</v>
      </c>
      <c r="D19">
        <v>1662128527</v>
      </c>
      <c r="E19" t="b">
        <v>0</v>
      </c>
      <c r="F19" t="s">
        <v>653</v>
      </c>
      <c r="G19" t="s">
        <v>12</v>
      </c>
      <c r="H19" t="b">
        <v>0</v>
      </c>
      <c r="I19" t="s">
        <v>17</v>
      </c>
      <c r="N19">
        <f t="shared" si="0"/>
        <v>24</v>
      </c>
      <c r="P19" t="str">
        <f t="shared" si="1"/>
        <v/>
      </c>
      <c r="Q19" t="str">
        <f t="shared" si="2"/>
        <v/>
      </c>
    </row>
    <row r="20" spans="2:17">
      <c r="C20" t="s">
        <v>646</v>
      </c>
      <c r="D20">
        <v>1696688467</v>
      </c>
      <c r="E20" t="b">
        <v>0</v>
      </c>
      <c r="F20" t="s">
        <v>11</v>
      </c>
      <c r="G20" t="s">
        <v>12</v>
      </c>
      <c r="H20" t="b">
        <v>0</v>
      </c>
      <c r="I20" t="s">
        <v>654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655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656</v>
      </c>
      <c r="D22">
        <v>1696688468</v>
      </c>
      <c r="E22" t="b">
        <v>0</v>
      </c>
      <c r="F22" t="s">
        <v>11</v>
      </c>
      <c r="G22" t="s">
        <v>12</v>
      </c>
      <c r="H22" t="b">
        <v>0</v>
      </c>
      <c r="I22" t="s">
        <v>657</v>
      </c>
      <c r="N22">
        <f t="shared" si="0"/>
        <v>30</v>
      </c>
      <c r="P22">
        <f t="shared" si="1"/>
        <v>253</v>
      </c>
      <c r="Q22">
        <f t="shared" si="2"/>
        <v>7</v>
      </c>
    </row>
    <row r="23" spans="2:17">
      <c r="C23" t="s">
        <v>656</v>
      </c>
      <c r="D23">
        <v>1662214868</v>
      </c>
      <c r="E23" t="b">
        <v>0</v>
      </c>
      <c r="F23" t="s">
        <v>18</v>
      </c>
      <c r="G23" t="s">
        <v>12</v>
      </c>
      <c r="H23" t="b">
        <v>0</v>
      </c>
      <c r="I23" t="s">
        <v>658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656</v>
      </c>
      <c r="D24">
        <v>1662128528</v>
      </c>
      <c r="E24" t="b">
        <v>0</v>
      </c>
      <c r="F24" t="s">
        <v>659</v>
      </c>
      <c r="G24" t="s">
        <v>12</v>
      </c>
      <c r="H24" t="b">
        <v>0</v>
      </c>
      <c r="I24" t="s">
        <v>17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2:17">
      <c r="C25" t="s">
        <v>660</v>
      </c>
      <c r="D25">
        <v>1696688468</v>
      </c>
      <c r="E25" t="b">
        <v>0</v>
      </c>
      <c r="F25" t="s">
        <v>661</v>
      </c>
      <c r="G25" t="s">
        <v>12</v>
      </c>
      <c r="H25" t="b">
        <v>0</v>
      </c>
      <c r="I25" t="s">
        <v>662</v>
      </c>
      <c r="N25">
        <f t="shared" si="0"/>
        <v>49</v>
      </c>
      <c r="P25" t="str">
        <f t="shared" si="1"/>
        <v/>
      </c>
      <c r="Q25" t="str">
        <f t="shared" si="2"/>
        <v/>
      </c>
    </row>
    <row r="26" spans="2:17">
      <c r="C26" t="s">
        <v>656</v>
      </c>
      <c r="D26">
        <v>1696688468</v>
      </c>
      <c r="E26" t="b">
        <v>0</v>
      </c>
      <c r="F26" t="s">
        <v>663</v>
      </c>
      <c r="G26" t="s">
        <v>12</v>
      </c>
      <c r="H26" t="b">
        <v>0</v>
      </c>
      <c r="I26" t="s">
        <v>664</v>
      </c>
      <c r="N26">
        <f t="shared" si="0"/>
        <v>52</v>
      </c>
      <c r="P26" t="str">
        <f t="shared" si="1"/>
        <v/>
      </c>
      <c r="Q26" t="str">
        <f t="shared" si="2"/>
        <v/>
      </c>
    </row>
    <row r="27" spans="2:17">
      <c r="C27" t="s">
        <v>660</v>
      </c>
      <c r="D27">
        <v>1696688468</v>
      </c>
      <c r="E27" t="b">
        <v>0</v>
      </c>
      <c r="F27" t="s">
        <v>483</v>
      </c>
      <c r="G27" t="s">
        <v>12</v>
      </c>
      <c r="H27" t="b">
        <v>0</v>
      </c>
      <c r="I27" t="s">
        <v>665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660</v>
      </c>
      <c r="E28" t="b">
        <v>1</v>
      </c>
      <c r="F28" t="s">
        <v>489</v>
      </c>
      <c r="G28" t="s">
        <v>12</v>
      </c>
      <c r="H28" t="b">
        <v>1</v>
      </c>
      <c r="I28" t="s">
        <v>666</v>
      </c>
      <c r="N28">
        <f t="shared" si="0"/>
        <v>42</v>
      </c>
      <c r="P28" t="str">
        <f t="shared" si="1"/>
        <v/>
      </c>
      <c r="Q28" t="str">
        <f t="shared" si="2"/>
        <v/>
      </c>
    </row>
    <row r="29" spans="2:17">
      <c r="B29" t="s">
        <v>667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668</v>
      </c>
      <c r="D30">
        <v>1693664472</v>
      </c>
      <c r="E30" t="b">
        <v>0</v>
      </c>
      <c r="F30" t="s">
        <v>669</v>
      </c>
      <c r="G30" t="s">
        <v>12</v>
      </c>
      <c r="H30" t="b">
        <v>0</v>
      </c>
      <c r="I30" t="s">
        <v>670</v>
      </c>
      <c r="J30" t="s">
        <v>58</v>
      </c>
      <c r="N30">
        <f t="shared" si="0"/>
        <v>41</v>
      </c>
      <c r="P30">
        <f t="shared" si="1"/>
        <v>705</v>
      </c>
      <c r="Q30">
        <f t="shared" si="2"/>
        <v>17</v>
      </c>
    </row>
    <row r="31" spans="2:17">
      <c r="C31" t="s">
        <v>668</v>
      </c>
      <c r="D31">
        <v>1693664471</v>
      </c>
      <c r="E31" t="b">
        <v>0</v>
      </c>
      <c r="F31" t="s">
        <v>414</v>
      </c>
      <c r="G31" t="s">
        <v>12</v>
      </c>
      <c r="H31" t="b">
        <v>0</v>
      </c>
      <c r="I31" t="s">
        <v>671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672</v>
      </c>
      <c r="D32">
        <v>1696688471</v>
      </c>
      <c r="E32" t="b">
        <v>0</v>
      </c>
      <c r="F32" t="s">
        <v>360</v>
      </c>
      <c r="G32" t="s">
        <v>12</v>
      </c>
      <c r="H32" t="b">
        <v>0</v>
      </c>
      <c r="I32" t="s">
        <v>673</v>
      </c>
      <c r="N32">
        <f t="shared" si="0"/>
        <v>42</v>
      </c>
      <c r="P32" t="str">
        <f t="shared" si="1"/>
        <v/>
      </c>
      <c r="Q32" t="str">
        <f t="shared" si="2"/>
        <v/>
      </c>
    </row>
    <row r="33" spans="2:17">
      <c r="C33" t="s">
        <v>668</v>
      </c>
      <c r="D33">
        <v>1662128530</v>
      </c>
      <c r="E33" t="b">
        <v>0</v>
      </c>
      <c r="F33" t="s">
        <v>674</v>
      </c>
      <c r="G33" t="s">
        <v>12</v>
      </c>
      <c r="H33" t="b">
        <v>0</v>
      </c>
      <c r="I33" t="s">
        <v>17</v>
      </c>
      <c r="N33">
        <f t="shared" si="0"/>
        <v>20</v>
      </c>
      <c r="P33" t="str">
        <f t="shared" si="1"/>
        <v/>
      </c>
      <c r="Q33" t="str">
        <f t="shared" si="2"/>
        <v/>
      </c>
    </row>
    <row r="34" spans="2:17">
      <c r="C34" t="s">
        <v>668</v>
      </c>
      <c r="D34">
        <v>1662214872</v>
      </c>
      <c r="E34" t="b">
        <v>0</v>
      </c>
      <c r="F34" t="s">
        <v>675</v>
      </c>
      <c r="G34" t="s">
        <v>12</v>
      </c>
      <c r="H34" t="b">
        <v>0</v>
      </c>
      <c r="I34" t="s">
        <v>676</v>
      </c>
      <c r="N34">
        <f t="shared" si="0"/>
        <v>50</v>
      </c>
      <c r="P34" t="str">
        <f t="shared" si="1"/>
        <v/>
      </c>
      <c r="Q34" t="str">
        <f t="shared" si="2"/>
        <v/>
      </c>
    </row>
    <row r="35" spans="2:17">
      <c r="C35" t="s">
        <v>668</v>
      </c>
      <c r="D35">
        <v>1696688470</v>
      </c>
      <c r="E35" t="b">
        <v>0</v>
      </c>
      <c r="F35" t="s">
        <v>65</v>
      </c>
      <c r="G35" t="s">
        <v>12</v>
      </c>
      <c r="H35" t="b">
        <v>0</v>
      </c>
      <c r="I35" t="s">
        <v>677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C36" t="s">
        <v>678</v>
      </c>
      <c r="D36">
        <v>1696688472</v>
      </c>
      <c r="E36" t="b">
        <v>0</v>
      </c>
      <c r="F36" t="s">
        <v>224</v>
      </c>
      <c r="G36" t="s">
        <v>12</v>
      </c>
      <c r="H36" t="b">
        <v>0</v>
      </c>
      <c r="I36" t="s">
        <v>679</v>
      </c>
      <c r="N36">
        <f t="shared" si="0"/>
        <v>45</v>
      </c>
      <c r="P36" t="str">
        <f t="shared" si="1"/>
        <v/>
      </c>
      <c r="Q36" t="str">
        <f t="shared" si="2"/>
        <v/>
      </c>
    </row>
    <row r="37" spans="2:17">
      <c r="C37" t="s">
        <v>668</v>
      </c>
      <c r="D37">
        <v>1669904472</v>
      </c>
      <c r="E37" t="b">
        <v>0</v>
      </c>
      <c r="F37" t="s">
        <v>56</v>
      </c>
      <c r="G37" t="s">
        <v>12</v>
      </c>
      <c r="H37" t="b">
        <v>0</v>
      </c>
      <c r="I37" t="s">
        <v>680</v>
      </c>
      <c r="J37" t="s">
        <v>58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C38" t="s">
        <v>668</v>
      </c>
      <c r="D38">
        <v>1662128530</v>
      </c>
      <c r="E38" t="b">
        <v>0</v>
      </c>
      <c r="F38" t="s">
        <v>681</v>
      </c>
      <c r="G38" t="s">
        <v>12</v>
      </c>
      <c r="H38" t="b">
        <v>0</v>
      </c>
      <c r="I38" t="s">
        <v>17</v>
      </c>
      <c r="N38">
        <f t="shared" si="0"/>
        <v>22</v>
      </c>
      <c r="P38" t="str">
        <f t="shared" si="1"/>
        <v/>
      </c>
      <c r="Q38" t="str">
        <f t="shared" si="2"/>
        <v/>
      </c>
    </row>
    <row r="39" spans="2:17">
      <c r="C39" t="s">
        <v>668</v>
      </c>
      <c r="D39">
        <v>1696688472</v>
      </c>
      <c r="E39" t="b">
        <v>0</v>
      </c>
      <c r="F39" t="s">
        <v>682</v>
      </c>
      <c r="G39" t="s">
        <v>12</v>
      </c>
      <c r="H39" t="b">
        <v>0</v>
      </c>
      <c r="I39" t="s">
        <v>683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668</v>
      </c>
      <c r="D40">
        <v>1696688471</v>
      </c>
      <c r="E40" t="b">
        <v>0</v>
      </c>
      <c r="F40" t="s">
        <v>11</v>
      </c>
      <c r="G40" t="s">
        <v>12</v>
      </c>
      <c r="H40" t="b">
        <v>0</v>
      </c>
      <c r="I40" t="s">
        <v>684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668</v>
      </c>
      <c r="D41">
        <v>1693664471</v>
      </c>
      <c r="E41" t="b">
        <v>0</v>
      </c>
      <c r="F41" t="s">
        <v>685</v>
      </c>
      <c r="G41" t="s">
        <v>12</v>
      </c>
      <c r="H41" t="b">
        <v>0</v>
      </c>
      <c r="I41" t="s">
        <v>686</v>
      </c>
      <c r="J41" t="s">
        <v>58</v>
      </c>
      <c r="N41">
        <f t="shared" si="0"/>
        <v>189</v>
      </c>
      <c r="P41" t="str">
        <f t="shared" si="1"/>
        <v/>
      </c>
      <c r="Q41" t="str">
        <f t="shared" si="2"/>
        <v/>
      </c>
    </row>
    <row r="42" spans="2:17">
      <c r="C42" t="s">
        <v>678</v>
      </c>
      <c r="D42">
        <v>1662130272</v>
      </c>
      <c r="E42" t="b">
        <v>0</v>
      </c>
      <c r="F42" t="s">
        <v>232</v>
      </c>
      <c r="G42" t="s">
        <v>12</v>
      </c>
      <c r="H42" t="b">
        <v>0</v>
      </c>
      <c r="I42" t="s">
        <v>687</v>
      </c>
      <c r="N42">
        <f t="shared" si="0"/>
        <v>26</v>
      </c>
      <c r="P42" t="str">
        <f t="shared" si="1"/>
        <v/>
      </c>
      <c r="Q42" t="str">
        <f t="shared" si="2"/>
        <v/>
      </c>
    </row>
    <row r="43" spans="2:17">
      <c r="C43" t="s">
        <v>668</v>
      </c>
      <c r="D43">
        <v>1662128532</v>
      </c>
      <c r="E43" t="b">
        <v>0</v>
      </c>
      <c r="F43" t="s">
        <v>688</v>
      </c>
      <c r="G43" t="s">
        <v>12</v>
      </c>
      <c r="H43" t="b">
        <v>0</v>
      </c>
      <c r="I43" t="s">
        <v>17</v>
      </c>
      <c r="N43">
        <f t="shared" si="0"/>
        <v>16</v>
      </c>
      <c r="P43" t="str">
        <f t="shared" si="1"/>
        <v/>
      </c>
      <c r="Q43" t="str">
        <f t="shared" si="2"/>
        <v/>
      </c>
    </row>
    <row r="44" spans="2:17">
      <c r="C44" t="s">
        <v>668</v>
      </c>
      <c r="D44">
        <v>1662214871</v>
      </c>
      <c r="E44" t="b">
        <v>0</v>
      </c>
      <c r="F44" t="s">
        <v>18</v>
      </c>
      <c r="G44" t="s">
        <v>12</v>
      </c>
      <c r="H44" t="b">
        <v>0</v>
      </c>
      <c r="I44" t="s">
        <v>689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668</v>
      </c>
      <c r="D45">
        <v>1693664471</v>
      </c>
      <c r="E45" t="b">
        <v>0</v>
      </c>
      <c r="F45" t="s">
        <v>690</v>
      </c>
      <c r="G45" t="s">
        <v>12</v>
      </c>
      <c r="H45" t="b">
        <v>0</v>
      </c>
      <c r="I45" t="s">
        <v>691</v>
      </c>
      <c r="J45" t="s">
        <v>58</v>
      </c>
      <c r="N45">
        <f t="shared" si="0"/>
        <v>42</v>
      </c>
      <c r="P45" t="str">
        <f t="shared" si="1"/>
        <v/>
      </c>
      <c r="Q45" t="str">
        <f t="shared" si="2"/>
        <v/>
      </c>
    </row>
    <row r="46" spans="2:17">
      <c r="C46" t="s">
        <v>668</v>
      </c>
      <c r="D46">
        <v>1669904470</v>
      </c>
      <c r="E46" t="b">
        <v>0</v>
      </c>
      <c r="F46" t="s">
        <v>74</v>
      </c>
      <c r="G46" t="s">
        <v>12</v>
      </c>
      <c r="H46" t="b">
        <v>0</v>
      </c>
      <c r="I46" t="s">
        <v>692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693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694</v>
      </c>
      <c r="D48">
        <v>1696688477</v>
      </c>
      <c r="E48" t="b">
        <v>0</v>
      </c>
      <c r="F48" t="s">
        <v>65</v>
      </c>
      <c r="G48" t="s">
        <v>12</v>
      </c>
      <c r="H48" t="b">
        <v>0</v>
      </c>
      <c r="I48" t="s">
        <v>695</v>
      </c>
      <c r="N48">
        <f t="shared" si="0"/>
        <v>21</v>
      </c>
      <c r="P48">
        <f t="shared" si="1"/>
        <v>216</v>
      </c>
      <c r="Q48">
        <f t="shared" si="2"/>
        <v>8</v>
      </c>
    </row>
    <row r="49" spans="2:17">
      <c r="C49" t="s">
        <v>694</v>
      </c>
      <c r="D49">
        <v>1662128534</v>
      </c>
      <c r="E49" t="b">
        <v>0</v>
      </c>
      <c r="F49" t="s">
        <v>696</v>
      </c>
      <c r="G49" t="s">
        <v>12</v>
      </c>
      <c r="H49" t="b">
        <v>0</v>
      </c>
      <c r="I49" t="s">
        <v>17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2:17">
      <c r="C50" t="s">
        <v>694</v>
      </c>
      <c r="D50">
        <v>1662128534</v>
      </c>
      <c r="E50" t="b">
        <v>0</v>
      </c>
      <c r="F50" t="s">
        <v>697</v>
      </c>
      <c r="G50" t="s">
        <v>12</v>
      </c>
      <c r="H50" t="b">
        <v>0</v>
      </c>
      <c r="I50" t="s">
        <v>17</v>
      </c>
      <c r="N50">
        <f t="shared" si="0"/>
        <v>20</v>
      </c>
      <c r="P50" t="str">
        <f t="shared" si="1"/>
        <v/>
      </c>
      <c r="Q50" t="str">
        <f t="shared" si="2"/>
        <v/>
      </c>
    </row>
    <row r="51" spans="2:17">
      <c r="C51" t="s">
        <v>694</v>
      </c>
      <c r="D51">
        <v>1662214874</v>
      </c>
      <c r="E51" t="b">
        <v>0</v>
      </c>
      <c r="F51" t="s">
        <v>18</v>
      </c>
      <c r="G51" t="s">
        <v>12</v>
      </c>
      <c r="H51" t="b">
        <v>0</v>
      </c>
      <c r="I51" t="s">
        <v>698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699</v>
      </c>
      <c r="E52" t="b">
        <v>0</v>
      </c>
      <c r="F52" t="s">
        <v>700</v>
      </c>
      <c r="G52" t="s">
        <v>12</v>
      </c>
      <c r="H52" t="b">
        <v>0</v>
      </c>
      <c r="I52" t="s">
        <v>97</v>
      </c>
      <c r="N52">
        <f t="shared" si="0"/>
        <v>10</v>
      </c>
      <c r="P52" t="str">
        <f t="shared" si="1"/>
        <v/>
      </c>
      <c r="Q52" t="str">
        <f t="shared" si="2"/>
        <v/>
      </c>
    </row>
    <row r="53" spans="2:17">
      <c r="C53" t="s">
        <v>694</v>
      </c>
      <c r="D53">
        <v>1696688474</v>
      </c>
      <c r="E53" t="b">
        <v>0</v>
      </c>
      <c r="F53" t="s">
        <v>11</v>
      </c>
      <c r="G53" t="s">
        <v>12</v>
      </c>
      <c r="H53" t="b">
        <v>0</v>
      </c>
      <c r="I53" t="s">
        <v>701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694</v>
      </c>
      <c r="D54">
        <v>1696688474</v>
      </c>
      <c r="E54" t="b">
        <v>0</v>
      </c>
      <c r="F54" t="s">
        <v>702</v>
      </c>
      <c r="G54" t="s">
        <v>12</v>
      </c>
      <c r="H54" t="b">
        <v>0</v>
      </c>
      <c r="I54" t="s">
        <v>703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C55" t="s">
        <v>694</v>
      </c>
      <c r="D55">
        <v>1669904474</v>
      </c>
      <c r="E55" t="b">
        <v>0</v>
      </c>
      <c r="F55" t="s">
        <v>74</v>
      </c>
      <c r="G55" t="s">
        <v>12</v>
      </c>
      <c r="H55" t="b">
        <v>0</v>
      </c>
      <c r="I55" t="s">
        <v>704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B56" t="s">
        <v>705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706</v>
      </c>
      <c r="D57">
        <v>1693664480</v>
      </c>
      <c r="E57" t="b">
        <v>0</v>
      </c>
      <c r="F57" t="s">
        <v>669</v>
      </c>
      <c r="G57" t="s">
        <v>12</v>
      </c>
      <c r="H57" t="b">
        <v>0</v>
      </c>
      <c r="I57" t="s">
        <v>707</v>
      </c>
      <c r="J57" t="s">
        <v>58</v>
      </c>
      <c r="N57">
        <f t="shared" si="0"/>
        <v>41</v>
      </c>
      <c r="P57">
        <f t="shared" si="1"/>
        <v>559</v>
      </c>
      <c r="Q57">
        <f t="shared" si="2"/>
        <v>12</v>
      </c>
    </row>
    <row r="58" spans="2:17">
      <c r="C58" t="s">
        <v>706</v>
      </c>
      <c r="D58">
        <v>1696688479</v>
      </c>
      <c r="E58" t="b">
        <v>0</v>
      </c>
      <c r="F58" t="s">
        <v>708</v>
      </c>
      <c r="G58" t="s">
        <v>12</v>
      </c>
      <c r="H58" t="b">
        <v>0</v>
      </c>
      <c r="I58" t="s">
        <v>709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C59" t="s">
        <v>706</v>
      </c>
      <c r="D59">
        <v>1696688479</v>
      </c>
      <c r="E59" t="b">
        <v>0</v>
      </c>
      <c r="F59" t="s">
        <v>65</v>
      </c>
      <c r="G59" t="s">
        <v>12</v>
      </c>
      <c r="H59" t="b">
        <v>0</v>
      </c>
      <c r="I59" t="s">
        <v>710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706</v>
      </c>
      <c r="D60">
        <v>1693664479</v>
      </c>
      <c r="E60" t="b">
        <v>0</v>
      </c>
      <c r="F60" t="s">
        <v>711</v>
      </c>
      <c r="G60" t="s">
        <v>12</v>
      </c>
      <c r="H60" t="b">
        <v>0</v>
      </c>
      <c r="I60" t="s">
        <v>712</v>
      </c>
      <c r="J60" t="s">
        <v>58</v>
      </c>
      <c r="N60">
        <f t="shared" si="0"/>
        <v>191</v>
      </c>
      <c r="P60" t="str">
        <f t="shared" si="1"/>
        <v/>
      </c>
      <c r="Q60" t="str">
        <f t="shared" si="2"/>
        <v/>
      </c>
    </row>
    <row r="61" spans="2:17">
      <c r="C61" t="s">
        <v>706</v>
      </c>
      <c r="D61">
        <v>1693664479</v>
      </c>
      <c r="E61" t="b">
        <v>0</v>
      </c>
      <c r="F61" t="s">
        <v>690</v>
      </c>
      <c r="G61" t="s">
        <v>12</v>
      </c>
      <c r="H61" t="b">
        <v>0</v>
      </c>
      <c r="I61" t="s">
        <v>691</v>
      </c>
      <c r="J61" t="s">
        <v>58</v>
      </c>
      <c r="N61">
        <f t="shared" si="0"/>
        <v>42</v>
      </c>
      <c r="P61" t="str">
        <f t="shared" si="1"/>
        <v/>
      </c>
      <c r="Q61" t="str">
        <f t="shared" si="2"/>
        <v/>
      </c>
    </row>
    <row r="62" spans="2:17">
      <c r="C62" t="s">
        <v>706</v>
      </c>
      <c r="D62">
        <v>1662214880</v>
      </c>
      <c r="E62" t="b">
        <v>0</v>
      </c>
      <c r="F62" t="s">
        <v>18</v>
      </c>
      <c r="G62" t="s">
        <v>12</v>
      </c>
      <c r="H62" t="b">
        <v>0</v>
      </c>
      <c r="I62" t="s">
        <v>713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706</v>
      </c>
      <c r="D63">
        <v>1662128539</v>
      </c>
      <c r="E63" t="b">
        <v>0</v>
      </c>
      <c r="F63" t="s">
        <v>714</v>
      </c>
      <c r="G63" t="s">
        <v>12</v>
      </c>
      <c r="H63" t="b">
        <v>0</v>
      </c>
      <c r="I63" t="s">
        <v>17</v>
      </c>
      <c r="N63">
        <f t="shared" si="0"/>
        <v>22</v>
      </c>
      <c r="P63" t="str">
        <f t="shared" si="1"/>
        <v/>
      </c>
      <c r="Q63" t="str">
        <f t="shared" si="2"/>
        <v/>
      </c>
    </row>
    <row r="64" spans="2:17">
      <c r="C64" t="s">
        <v>706</v>
      </c>
      <c r="D64">
        <v>1696688480</v>
      </c>
      <c r="E64" t="b">
        <v>0</v>
      </c>
      <c r="F64" t="s">
        <v>11</v>
      </c>
      <c r="G64" t="s">
        <v>12</v>
      </c>
      <c r="H64" t="b">
        <v>0</v>
      </c>
      <c r="I64" t="s">
        <v>715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716</v>
      </c>
      <c r="D65">
        <v>1696688478</v>
      </c>
      <c r="E65" t="b">
        <v>0</v>
      </c>
      <c r="F65" t="s">
        <v>717</v>
      </c>
      <c r="G65" t="s">
        <v>12</v>
      </c>
      <c r="H65" t="b">
        <v>0</v>
      </c>
      <c r="I65" t="s">
        <v>718</v>
      </c>
      <c r="N65">
        <f t="shared" si="0"/>
        <v>28</v>
      </c>
      <c r="P65" t="str">
        <f t="shared" si="1"/>
        <v/>
      </c>
      <c r="Q65" t="str">
        <f t="shared" si="2"/>
        <v/>
      </c>
    </row>
    <row r="66" spans="2:17">
      <c r="C66" t="s">
        <v>706</v>
      </c>
      <c r="D66">
        <v>1669904478</v>
      </c>
      <c r="E66" t="b">
        <v>0</v>
      </c>
      <c r="F66" t="s">
        <v>74</v>
      </c>
      <c r="G66" t="s">
        <v>12</v>
      </c>
      <c r="H66" t="b">
        <v>0</v>
      </c>
      <c r="I66" t="s">
        <v>719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706</v>
      </c>
      <c r="D67">
        <v>1662128540</v>
      </c>
      <c r="E67" t="b">
        <v>0</v>
      </c>
      <c r="F67" t="s">
        <v>720</v>
      </c>
      <c r="G67" t="s">
        <v>12</v>
      </c>
      <c r="H67" t="b">
        <v>0</v>
      </c>
      <c r="I67" t="s">
        <v>17</v>
      </c>
      <c r="N67">
        <f t="shared" si="0"/>
        <v>20</v>
      </c>
      <c r="P67" t="str">
        <f t="shared" si="1"/>
        <v/>
      </c>
      <c r="Q67" t="str">
        <f t="shared" si="2"/>
        <v/>
      </c>
    </row>
    <row r="68" spans="2:17">
      <c r="C68" t="s">
        <v>716</v>
      </c>
      <c r="D68">
        <v>1696688478</v>
      </c>
      <c r="E68" t="b">
        <v>0</v>
      </c>
      <c r="F68" t="s">
        <v>721</v>
      </c>
      <c r="G68" t="s">
        <v>12</v>
      </c>
      <c r="H68" t="b">
        <v>0</v>
      </c>
      <c r="I68" t="s">
        <v>722</v>
      </c>
      <c r="N68">
        <f t="shared" si="0"/>
        <v>50</v>
      </c>
      <c r="P68" t="str">
        <f t="shared" si="1"/>
        <v/>
      </c>
      <c r="Q68" t="str">
        <f t="shared" si="2"/>
        <v/>
      </c>
    </row>
    <row r="69" spans="2:17">
      <c r="B69" t="s">
        <v>723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724</v>
      </c>
      <c r="D70">
        <v>1696688483</v>
      </c>
      <c r="E70" t="b">
        <v>0</v>
      </c>
      <c r="F70" t="s">
        <v>65</v>
      </c>
      <c r="G70" t="s">
        <v>12</v>
      </c>
      <c r="H70" t="b">
        <v>0</v>
      </c>
      <c r="I70" t="s">
        <v>725</v>
      </c>
      <c r="N70">
        <f t="shared" si="3"/>
        <v>21</v>
      </c>
      <c r="P70">
        <f t="shared" ref="P70:P133" si="4">IF(AND(N69="",N70&lt;&gt;""),SUM(N70:N365)-SUM(P71:P365),"")</f>
        <v>496</v>
      </c>
      <c r="Q70">
        <f t="shared" ref="Q70:Q133" si="5">IF(AND(N69="",N70&lt;&gt;""),COUNT(N70:N365)-SUM(Q71:Q365),"")</f>
        <v>11</v>
      </c>
    </row>
    <row r="71" spans="2:17">
      <c r="C71" t="s">
        <v>724</v>
      </c>
      <c r="D71">
        <v>1693664483</v>
      </c>
      <c r="E71" t="b">
        <v>0</v>
      </c>
      <c r="F71" t="s">
        <v>669</v>
      </c>
      <c r="G71" t="s">
        <v>12</v>
      </c>
      <c r="H71" t="b">
        <v>0</v>
      </c>
      <c r="I71" t="s">
        <v>726</v>
      </c>
      <c r="J71" t="s">
        <v>58</v>
      </c>
      <c r="N71">
        <f t="shared" si="3"/>
        <v>41</v>
      </c>
      <c r="P71" t="str">
        <f t="shared" si="4"/>
        <v/>
      </c>
      <c r="Q71" t="str">
        <f t="shared" si="5"/>
        <v/>
      </c>
    </row>
    <row r="72" spans="2:17">
      <c r="C72" t="s">
        <v>724</v>
      </c>
      <c r="D72">
        <v>1693664483</v>
      </c>
      <c r="E72" t="b">
        <v>0</v>
      </c>
      <c r="F72" t="s">
        <v>690</v>
      </c>
      <c r="G72" t="s">
        <v>12</v>
      </c>
      <c r="H72" t="b">
        <v>0</v>
      </c>
      <c r="I72" t="s">
        <v>691</v>
      </c>
      <c r="J72" t="s">
        <v>58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2:17">
      <c r="C73" t="s">
        <v>724</v>
      </c>
      <c r="D73">
        <v>1696688483</v>
      </c>
      <c r="E73" t="b">
        <v>0</v>
      </c>
      <c r="F73" t="s">
        <v>727</v>
      </c>
      <c r="G73" t="s">
        <v>12</v>
      </c>
      <c r="H73" t="b">
        <v>0</v>
      </c>
      <c r="I73" t="s">
        <v>728</v>
      </c>
      <c r="N73">
        <f t="shared" si="3"/>
        <v>54</v>
      </c>
      <c r="P73" t="str">
        <f t="shared" si="4"/>
        <v/>
      </c>
      <c r="Q73" t="str">
        <f t="shared" si="5"/>
        <v/>
      </c>
    </row>
    <row r="74" spans="2:17">
      <c r="C74" t="s">
        <v>724</v>
      </c>
      <c r="D74">
        <v>1696688482</v>
      </c>
      <c r="E74" t="b">
        <v>0</v>
      </c>
      <c r="F74" t="s">
        <v>11</v>
      </c>
      <c r="G74" t="s">
        <v>12</v>
      </c>
      <c r="H74" t="b">
        <v>0</v>
      </c>
      <c r="I74" t="s">
        <v>729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724</v>
      </c>
      <c r="E75" t="b">
        <v>0</v>
      </c>
      <c r="F75" t="s">
        <v>730</v>
      </c>
      <c r="G75" t="s">
        <v>12</v>
      </c>
      <c r="H75" t="b">
        <v>0</v>
      </c>
      <c r="I75" t="s">
        <v>731</v>
      </c>
      <c r="N75">
        <f t="shared" si="3"/>
        <v>8</v>
      </c>
      <c r="P75" t="str">
        <f t="shared" si="4"/>
        <v/>
      </c>
      <c r="Q75" t="str">
        <f t="shared" si="5"/>
        <v/>
      </c>
    </row>
    <row r="76" spans="2:17">
      <c r="C76" t="s">
        <v>724</v>
      </c>
      <c r="D76">
        <v>1693664483</v>
      </c>
      <c r="E76" t="b">
        <v>0</v>
      </c>
      <c r="F76" t="s">
        <v>732</v>
      </c>
      <c r="G76" t="s">
        <v>12</v>
      </c>
      <c r="H76" t="b">
        <v>0</v>
      </c>
      <c r="I76" t="s">
        <v>733</v>
      </c>
      <c r="J76" t="s">
        <v>58</v>
      </c>
      <c r="N76">
        <f t="shared" si="3"/>
        <v>183</v>
      </c>
      <c r="P76" t="str">
        <f t="shared" si="4"/>
        <v/>
      </c>
      <c r="Q76" t="str">
        <f t="shared" si="5"/>
        <v/>
      </c>
    </row>
    <row r="77" spans="2:17">
      <c r="C77" t="s">
        <v>734</v>
      </c>
      <c r="E77" t="b">
        <v>0</v>
      </c>
      <c r="F77" t="s">
        <v>735</v>
      </c>
      <c r="G77" t="s">
        <v>12</v>
      </c>
      <c r="H77" t="b">
        <v>0</v>
      </c>
      <c r="I77" t="s">
        <v>97</v>
      </c>
      <c r="N77">
        <f t="shared" si="3"/>
        <v>13</v>
      </c>
      <c r="P77" t="str">
        <f t="shared" si="4"/>
        <v/>
      </c>
      <c r="Q77" t="str">
        <f t="shared" si="5"/>
        <v/>
      </c>
    </row>
    <row r="78" spans="2:17">
      <c r="C78" t="s">
        <v>724</v>
      </c>
      <c r="D78">
        <v>1662128542</v>
      </c>
      <c r="E78" t="b">
        <v>0</v>
      </c>
      <c r="F78" t="s">
        <v>114</v>
      </c>
      <c r="G78" t="s">
        <v>12</v>
      </c>
      <c r="H78" t="b">
        <v>0</v>
      </c>
      <c r="I78" t="s">
        <v>17</v>
      </c>
      <c r="N78">
        <f t="shared" si="3"/>
        <v>5</v>
      </c>
      <c r="P78" t="str">
        <f t="shared" si="4"/>
        <v/>
      </c>
      <c r="Q78" t="str">
        <f t="shared" si="5"/>
        <v/>
      </c>
    </row>
    <row r="79" spans="2:17">
      <c r="C79" t="s">
        <v>724</v>
      </c>
      <c r="E79" t="b">
        <v>0</v>
      </c>
      <c r="F79" t="s">
        <v>736</v>
      </c>
      <c r="G79" t="s">
        <v>12</v>
      </c>
      <c r="H79" t="b">
        <v>0</v>
      </c>
      <c r="I79" t="s">
        <v>737</v>
      </c>
      <c r="N79">
        <f t="shared" si="3"/>
        <v>69</v>
      </c>
      <c r="P79" t="str">
        <f t="shared" si="4"/>
        <v/>
      </c>
      <c r="Q79" t="str">
        <f t="shared" si="5"/>
        <v/>
      </c>
    </row>
    <row r="80" spans="2:17">
      <c r="C80" t="s">
        <v>724</v>
      </c>
      <c r="D80">
        <v>1662214882</v>
      </c>
      <c r="E80" t="b">
        <v>0</v>
      </c>
      <c r="F80" t="s">
        <v>18</v>
      </c>
      <c r="G80" t="s">
        <v>12</v>
      </c>
      <c r="H80" t="b">
        <v>0</v>
      </c>
      <c r="I80" t="s">
        <v>738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B81" t="s">
        <v>739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740</v>
      </c>
      <c r="D82">
        <v>1669904484</v>
      </c>
      <c r="E82" t="b">
        <v>0</v>
      </c>
      <c r="F82" t="s">
        <v>74</v>
      </c>
      <c r="G82" t="s">
        <v>12</v>
      </c>
      <c r="H82" t="b">
        <v>0</v>
      </c>
      <c r="I82" t="s">
        <v>741</v>
      </c>
      <c r="N82">
        <f t="shared" si="3"/>
        <v>32</v>
      </c>
      <c r="P82">
        <f t="shared" si="4"/>
        <v>151</v>
      </c>
      <c r="Q82">
        <f t="shared" si="5"/>
        <v>3</v>
      </c>
    </row>
    <row r="83" spans="2:17">
      <c r="C83" t="s">
        <v>742</v>
      </c>
      <c r="E83" t="b">
        <v>0</v>
      </c>
      <c r="F83" t="s">
        <v>743</v>
      </c>
      <c r="G83" t="s">
        <v>12</v>
      </c>
      <c r="H83" t="b">
        <v>0</v>
      </c>
      <c r="N83">
        <f t="shared" si="3"/>
        <v>3</v>
      </c>
      <c r="P83" t="str">
        <f t="shared" si="4"/>
        <v/>
      </c>
      <c r="Q83" t="str">
        <f t="shared" si="5"/>
        <v/>
      </c>
    </row>
    <row r="84" spans="2:17">
      <c r="C84" t="s">
        <v>742</v>
      </c>
      <c r="E84" t="b">
        <v>0</v>
      </c>
      <c r="F84" t="s">
        <v>744</v>
      </c>
      <c r="G84" t="s">
        <v>12</v>
      </c>
      <c r="H84" t="b">
        <v>0</v>
      </c>
      <c r="I84" t="s">
        <v>745</v>
      </c>
      <c r="N84">
        <f t="shared" si="3"/>
        <v>116</v>
      </c>
      <c r="P84" t="str">
        <f t="shared" si="4"/>
        <v/>
      </c>
      <c r="Q84" t="str">
        <f t="shared" si="5"/>
        <v/>
      </c>
    </row>
    <row r="85" spans="2:17">
      <c r="B85" t="s">
        <v>746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747</v>
      </c>
      <c r="D86">
        <v>1662128787</v>
      </c>
      <c r="E86" t="b">
        <v>0</v>
      </c>
      <c r="F86" t="s">
        <v>748</v>
      </c>
      <c r="G86" t="s">
        <v>12</v>
      </c>
      <c r="H86" t="b">
        <v>0</v>
      </c>
      <c r="I86" t="s">
        <v>97</v>
      </c>
      <c r="N86">
        <f t="shared" si="3"/>
        <v>22</v>
      </c>
      <c r="P86">
        <f t="shared" si="4"/>
        <v>932</v>
      </c>
      <c r="Q86">
        <f t="shared" si="5"/>
        <v>12</v>
      </c>
    </row>
    <row r="87" spans="2:17">
      <c r="C87" t="s">
        <v>749</v>
      </c>
      <c r="D87">
        <v>1662130286</v>
      </c>
      <c r="E87" t="b">
        <v>0</v>
      </c>
      <c r="F87" t="s">
        <v>232</v>
      </c>
      <c r="G87" t="s">
        <v>12</v>
      </c>
      <c r="H87" t="b">
        <v>0</v>
      </c>
      <c r="I87" t="s">
        <v>750</v>
      </c>
      <c r="N87">
        <f t="shared" si="3"/>
        <v>26</v>
      </c>
      <c r="P87" t="str">
        <f t="shared" si="4"/>
        <v/>
      </c>
      <c r="Q87" t="str">
        <f t="shared" si="5"/>
        <v/>
      </c>
    </row>
    <row r="88" spans="2:17">
      <c r="C88" t="s">
        <v>751</v>
      </c>
      <c r="D88">
        <v>1662128546</v>
      </c>
      <c r="E88" t="b">
        <v>0</v>
      </c>
      <c r="F88" t="s">
        <v>752</v>
      </c>
      <c r="G88" t="s">
        <v>12</v>
      </c>
      <c r="H88" t="b">
        <v>0</v>
      </c>
      <c r="I88" t="s">
        <v>17</v>
      </c>
      <c r="N88">
        <f t="shared" si="3"/>
        <v>19</v>
      </c>
      <c r="P88" t="str">
        <f t="shared" si="4"/>
        <v/>
      </c>
      <c r="Q88" t="str">
        <f t="shared" si="5"/>
        <v/>
      </c>
    </row>
    <row r="89" spans="2:17">
      <c r="C89" t="s">
        <v>751</v>
      </c>
      <c r="D89">
        <v>1696688486</v>
      </c>
      <c r="E89" t="b">
        <v>0</v>
      </c>
      <c r="F89" t="s">
        <v>753</v>
      </c>
      <c r="G89" t="s">
        <v>12</v>
      </c>
      <c r="H89" t="b">
        <v>0</v>
      </c>
      <c r="I89" t="s">
        <v>754</v>
      </c>
      <c r="N89">
        <f t="shared" si="3"/>
        <v>208</v>
      </c>
      <c r="P89" t="str">
        <f t="shared" si="4"/>
        <v/>
      </c>
      <c r="Q89" t="str">
        <f t="shared" si="5"/>
        <v/>
      </c>
    </row>
    <row r="90" spans="2:17">
      <c r="C90" t="s">
        <v>751</v>
      </c>
      <c r="E90" t="b">
        <v>0</v>
      </c>
      <c r="F90" t="s">
        <v>755</v>
      </c>
      <c r="G90" t="s">
        <v>12</v>
      </c>
      <c r="H90" t="b">
        <v>0</v>
      </c>
      <c r="I90" t="s">
        <v>756</v>
      </c>
      <c r="N90">
        <f t="shared" si="3"/>
        <v>132</v>
      </c>
      <c r="P90" t="str">
        <f t="shared" si="4"/>
        <v/>
      </c>
      <c r="Q90" t="str">
        <f t="shared" si="5"/>
        <v/>
      </c>
    </row>
    <row r="91" spans="2:17">
      <c r="C91" t="s">
        <v>751</v>
      </c>
      <c r="D91">
        <v>1669904486</v>
      </c>
      <c r="E91" t="b">
        <v>0</v>
      </c>
      <c r="F91" t="s">
        <v>74</v>
      </c>
      <c r="G91" t="s">
        <v>12</v>
      </c>
      <c r="H91" t="b">
        <v>0</v>
      </c>
      <c r="I91" t="s">
        <v>757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751</v>
      </c>
      <c r="D92">
        <v>1696688486</v>
      </c>
      <c r="E92" t="b">
        <v>0</v>
      </c>
      <c r="F92" t="s">
        <v>11</v>
      </c>
      <c r="G92" t="s">
        <v>12</v>
      </c>
      <c r="H92" t="b">
        <v>0</v>
      </c>
      <c r="I92" t="s">
        <v>758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751</v>
      </c>
      <c r="D93">
        <v>1696688486</v>
      </c>
      <c r="E93" t="b">
        <v>0</v>
      </c>
      <c r="F93" t="s">
        <v>759</v>
      </c>
      <c r="G93" t="s">
        <v>12</v>
      </c>
      <c r="H93" t="b">
        <v>0</v>
      </c>
      <c r="I93" t="s">
        <v>760</v>
      </c>
      <c r="N93">
        <f t="shared" si="3"/>
        <v>305</v>
      </c>
      <c r="P93" t="str">
        <f t="shared" si="4"/>
        <v/>
      </c>
      <c r="Q93" t="str">
        <f t="shared" si="5"/>
        <v/>
      </c>
    </row>
    <row r="94" spans="2:17">
      <c r="C94" t="s">
        <v>749</v>
      </c>
      <c r="D94">
        <v>1696688486</v>
      </c>
      <c r="E94" t="b">
        <v>0</v>
      </c>
      <c r="F94" t="s">
        <v>224</v>
      </c>
      <c r="G94" t="s">
        <v>12</v>
      </c>
      <c r="H94" t="b">
        <v>0</v>
      </c>
      <c r="I94" t="s">
        <v>761</v>
      </c>
      <c r="N94">
        <f t="shared" si="3"/>
        <v>45</v>
      </c>
      <c r="P94" t="str">
        <f t="shared" si="4"/>
        <v/>
      </c>
      <c r="Q94" t="str">
        <f t="shared" si="5"/>
        <v/>
      </c>
    </row>
    <row r="95" spans="2:17">
      <c r="C95" t="s">
        <v>751</v>
      </c>
      <c r="D95">
        <v>1662214886</v>
      </c>
      <c r="E95" t="b">
        <v>0</v>
      </c>
      <c r="F95" t="s">
        <v>18</v>
      </c>
      <c r="G95" t="s">
        <v>12</v>
      </c>
      <c r="H95" t="b">
        <v>0</v>
      </c>
      <c r="I95" t="s">
        <v>762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751</v>
      </c>
      <c r="D96">
        <v>1662130286</v>
      </c>
      <c r="E96" t="b">
        <v>0</v>
      </c>
      <c r="F96" t="s">
        <v>763</v>
      </c>
      <c r="G96" t="s">
        <v>12</v>
      </c>
      <c r="H96" t="b">
        <v>1</v>
      </c>
      <c r="I96" t="s">
        <v>764</v>
      </c>
      <c r="J96" t="s">
        <v>145</v>
      </c>
      <c r="N96">
        <f t="shared" si="3"/>
        <v>41</v>
      </c>
      <c r="P96" t="str">
        <f t="shared" si="4"/>
        <v/>
      </c>
      <c r="Q96" t="str">
        <f t="shared" si="5"/>
        <v/>
      </c>
    </row>
    <row r="97" spans="2:17">
      <c r="C97" t="s">
        <v>751</v>
      </c>
      <c r="E97" t="b">
        <v>0</v>
      </c>
      <c r="F97" t="s">
        <v>765</v>
      </c>
      <c r="G97" t="s">
        <v>12</v>
      </c>
      <c r="H97" t="b">
        <v>0</v>
      </c>
      <c r="I97" t="s">
        <v>17</v>
      </c>
      <c r="N97">
        <f t="shared" si="3"/>
        <v>42</v>
      </c>
      <c r="P97" t="str">
        <f t="shared" si="4"/>
        <v/>
      </c>
      <c r="Q97" t="str">
        <f t="shared" si="5"/>
        <v/>
      </c>
    </row>
    <row r="98" spans="2:17">
      <c r="B98" t="s">
        <v>766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767</v>
      </c>
      <c r="D99">
        <v>1696688489</v>
      </c>
      <c r="E99" t="b">
        <v>0</v>
      </c>
      <c r="F99" t="s">
        <v>65</v>
      </c>
      <c r="G99" t="s">
        <v>12</v>
      </c>
      <c r="H99" t="b">
        <v>0</v>
      </c>
      <c r="I99" t="s">
        <v>768</v>
      </c>
      <c r="N99">
        <f t="shared" si="3"/>
        <v>21</v>
      </c>
      <c r="P99">
        <f t="shared" si="4"/>
        <v>442</v>
      </c>
      <c r="Q99">
        <f t="shared" si="5"/>
        <v>8</v>
      </c>
    </row>
    <row r="100" spans="2:17">
      <c r="C100" t="s">
        <v>767</v>
      </c>
      <c r="D100">
        <v>1662128549</v>
      </c>
      <c r="E100" t="b">
        <v>0</v>
      </c>
      <c r="F100" t="s">
        <v>769</v>
      </c>
      <c r="G100" t="s">
        <v>12</v>
      </c>
      <c r="H100" t="b">
        <v>0</v>
      </c>
      <c r="I100" t="s">
        <v>17</v>
      </c>
      <c r="N100">
        <f t="shared" si="3"/>
        <v>19</v>
      </c>
      <c r="P100" t="str">
        <f t="shared" si="4"/>
        <v/>
      </c>
      <c r="Q100" t="str">
        <f t="shared" si="5"/>
        <v/>
      </c>
    </row>
    <row r="101" spans="2:17">
      <c r="C101" t="s">
        <v>767</v>
      </c>
      <c r="D101">
        <v>1669904489</v>
      </c>
      <c r="E101" t="b">
        <v>0</v>
      </c>
      <c r="F101" t="s">
        <v>74</v>
      </c>
      <c r="G101" t="s">
        <v>12</v>
      </c>
      <c r="H101" t="b">
        <v>0</v>
      </c>
      <c r="I101" t="s">
        <v>770</v>
      </c>
      <c r="N101">
        <f t="shared" si="3"/>
        <v>31</v>
      </c>
      <c r="P101" t="str">
        <f t="shared" si="4"/>
        <v/>
      </c>
      <c r="Q101" t="str">
        <f t="shared" si="5"/>
        <v/>
      </c>
    </row>
    <row r="102" spans="2:17">
      <c r="C102" t="s">
        <v>767</v>
      </c>
      <c r="D102">
        <v>1696688489</v>
      </c>
      <c r="E102" t="b">
        <v>0</v>
      </c>
      <c r="F102" t="s">
        <v>11</v>
      </c>
      <c r="G102" t="s">
        <v>12</v>
      </c>
      <c r="H102" t="b">
        <v>0</v>
      </c>
      <c r="I102" t="s">
        <v>771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C103" t="s">
        <v>767</v>
      </c>
      <c r="D103">
        <v>1669904489</v>
      </c>
      <c r="E103" t="b">
        <v>0</v>
      </c>
      <c r="F103" t="s">
        <v>56</v>
      </c>
      <c r="G103" t="s">
        <v>12</v>
      </c>
      <c r="H103" t="b">
        <v>0</v>
      </c>
      <c r="I103" t="s">
        <v>772</v>
      </c>
      <c r="J103" t="s">
        <v>58</v>
      </c>
      <c r="N103">
        <f t="shared" si="3"/>
        <v>33</v>
      </c>
      <c r="P103" t="str">
        <f t="shared" si="4"/>
        <v/>
      </c>
      <c r="Q103" t="str">
        <f t="shared" si="5"/>
        <v/>
      </c>
    </row>
    <row r="104" spans="2:17">
      <c r="C104" t="s">
        <v>767</v>
      </c>
      <c r="D104">
        <v>1696688489</v>
      </c>
      <c r="E104" t="b">
        <v>0</v>
      </c>
      <c r="F104" t="s">
        <v>773</v>
      </c>
      <c r="G104" t="s">
        <v>12</v>
      </c>
      <c r="H104" t="b">
        <v>0</v>
      </c>
      <c r="I104" t="s">
        <v>774</v>
      </c>
      <c r="N104">
        <f t="shared" si="3"/>
        <v>52</v>
      </c>
      <c r="P104" t="str">
        <f t="shared" si="4"/>
        <v/>
      </c>
      <c r="Q104" t="str">
        <f t="shared" si="5"/>
        <v/>
      </c>
    </row>
    <row r="105" spans="2:17">
      <c r="C105" t="s">
        <v>767</v>
      </c>
      <c r="D105">
        <v>1693664489</v>
      </c>
      <c r="E105" t="b">
        <v>0</v>
      </c>
      <c r="F105" t="s">
        <v>775</v>
      </c>
      <c r="G105" t="s">
        <v>12</v>
      </c>
      <c r="H105" t="b">
        <v>0</v>
      </c>
      <c r="I105" t="s">
        <v>776</v>
      </c>
      <c r="N105">
        <f t="shared" si="3"/>
        <v>225</v>
      </c>
      <c r="P105" t="str">
        <f t="shared" si="4"/>
        <v/>
      </c>
      <c r="Q105" t="str">
        <f t="shared" si="5"/>
        <v/>
      </c>
    </row>
    <row r="106" spans="2:17">
      <c r="C106" t="s">
        <v>767</v>
      </c>
      <c r="D106">
        <v>1662214889</v>
      </c>
      <c r="E106" t="b">
        <v>0</v>
      </c>
      <c r="F106" t="s">
        <v>18</v>
      </c>
      <c r="G106" t="s">
        <v>12</v>
      </c>
      <c r="H106" t="b">
        <v>0</v>
      </c>
      <c r="I106" t="s">
        <v>777</v>
      </c>
      <c r="N106">
        <f t="shared" si="3"/>
        <v>31</v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1"/>
  <sheetViews>
    <sheetView topLeftCell="C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395</v>
      </c>
      <c r="T1" s="6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81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320</v>
      </c>
      <c r="T3" cm="1">
        <f t="array" ref="T3">IFERROR(INDEX(Q:Q,SMALL(IF(Q:Q&lt;&gt;"",ROW(Q:Q)),ROW())),"")</f>
        <v>11</v>
      </c>
    </row>
    <row r="4" spans="2:20">
      <c r="B4" t="s">
        <v>778</v>
      </c>
      <c r="N4" t="str">
        <f>IF(LEN(F4)+LEN(I4)&gt;0,LEN(F4)+LEN(I4),"")</f>
        <v/>
      </c>
      <c r="S4" cm="1">
        <f t="array" ref="S4">IFERROR(INDEX(P:P,SMALL(IF(P:P&lt;&gt;"",ROW(P:P)),ROW())),"")</f>
        <v>310</v>
      </c>
      <c r="T4" cm="1">
        <f t="array" ref="T4">IFERROR(INDEX(Q:Q,SMALL(IF(Q:Q&lt;&gt;"",ROW(Q:Q)),ROW())),"")</f>
        <v>9</v>
      </c>
    </row>
    <row r="5" spans="2:20">
      <c r="B5" t="s">
        <v>779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706</v>
      </c>
      <c r="T5" cm="1">
        <f t="array" ref="T5">IFERROR(INDEX(Q:Q,SMALL(IF(Q:Q&lt;&gt;"",ROW(Q:Q)),ROW())),"")</f>
        <v>14</v>
      </c>
    </row>
    <row r="6" spans="2:20">
      <c r="C6" t="s">
        <v>780</v>
      </c>
      <c r="D6">
        <v>1696688219</v>
      </c>
      <c r="E6" t="b">
        <v>0</v>
      </c>
      <c r="F6" t="s">
        <v>781</v>
      </c>
      <c r="G6" t="s">
        <v>12</v>
      </c>
      <c r="H6" t="b">
        <v>0</v>
      </c>
      <c r="I6" t="s">
        <v>782</v>
      </c>
      <c r="N6">
        <f t="shared" si="0"/>
        <v>52</v>
      </c>
      <c r="P6">
        <f>IF(AND(N5="",N6&lt;&gt;""),SUM(N6:N301)-SUM(P7:P301),"")</f>
        <v>395</v>
      </c>
      <c r="Q6">
        <f t="shared" ref="Q6:Q69" si="1">IF(AND(N5="",N6&lt;&gt;""),COUNT(N6:N301)-SUM(Q7:Q301),"")</f>
        <v>12</v>
      </c>
      <c r="S6" cm="1">
        <f t="array" ref="S6">IFERROR(INDEX(P:P,SMALL(IF(P:P&lt;&gt;"",ROW(P:P)),ROW())),"")</f>
        <v>531</v>
      </c>
      <c r="T6" cm="1">
        <f t="array" ref="T6">IFERROR(INDEX(Q:Q,SMALL(IF(Q:Q&lt;&gt;"",ROW(Q:Q)),ROW())),"")</f>
        <v>10</v>
      </c>
    </row>
    <row r="7" spans="2:20">
      <c r="C7" t="s">
        <v>780</v>
      </c>
      <c r="D7">
        <v>1669904218</v>
      </c>
      <c r="E7" t="b">
        <v>0</v>
      </c>
      <c r="F7" t="s">
        <v>74</v>
      </c>
      <c r="G7" t="s">
        <v>12</v>
      </c>
      <c r="H7" t="b">
        <v>0</v>
      </c>
      <c r="I7" t="s">
        <v>783</v>
      </c>
      <c r="N7">
        <f t="shared" si="0"/>
        <v>32</v>
      </c>
      <c r="P7" t="str">
        <f t="shared" ref="P7:P69" si="2">IF(AND(N6="",N7&lt;&gt;""),SUM(N7:N302)-SUM(P8:P302),"")</f>
        <v/>
      </c>
      <c r="Q7" t="str">
        <f t="shared" si="1"/>
        <v/>
      </c>
      <c r="S7" cm="1">
        <f t="array" ref="S7">IFERROR(INDEX(P:P,SMALL(IF(P:P&lt;&gt;"",ROW(P:P)),ROW())),"")</f>
        <v>206</v>
      </c>
      <c r="T7" cm="1">
        <f t="array" ref="T7">IFERROR(INDEX(Q:Q,SMALL(IF(Q:Q&lt;&gt;"",ROW(Q:Q)),ROW())),"")</f>
        <v>6</v>
      </c>
    </row>
    <row r="8" spans="2:20">
      <c r="C8" t="s">
        <v>780</v>
      </c>
      <c r="D8">
        <v>1696688218</v>
      </c>
      <c r="E8" t="b">
        <v>0</v>
      </c>
      <c r="F8" t="s">
        <v>784</v>
      </c>
      <c r="G8" t="s">
        <v>12</v>
      </c>
      <c r="H8" t="b">
        <v>0</v>
      </c>
      <c r="I8" t="s">
        <v>785</v>
      </c>
      <c r="N8">
        <f t="shared" si="0"/>
        <v>51</v>
      </c>
      <c r="P8" t="str">
        <f t="shared" si="2"/>
        <v/>
      </c>
      <c r="Q8" t="str">
        <f t="shared" si="1"/>
        <v/>
      </c>
      <c r="S8" cm="1">
        <f t="array" ref="S8">IFERROR(INDEX(P:P,SMALL(IF(P:P&lt;&gt;"",ROW(P:P)),ROW())),"")</f>
        <v>169</v>
      </c>
      <c r="T8" cm="1">
        <f t="array" ref="T8">IFERROR(INDEX(Q:Q,SMALL(IF(Q:Q&lt;&gt;"",ROW(Q:Q)),ROW())),"")</f>
        <v>5</v>
      </c>
    </row>
    <row r="9" spans="2:20">
      <c r="C9" t="s">
        <v>780</v>
      </c>
      <c r="D9">
        <v>1696688218</v>
      </c>
      <c r="E9" t="b">
        <v>0</v>
      </c>
      <c r="F9" t="s">
        <v>65</v>
      </c>
      <c r="G9" t="s">
        <v>12</v>
      </c>
      <c r="H9" t="b">
        <v>0</v>
      </c>
      <c r="I9" t="s">
        <v>786</v>
      </c>
      <c r="N9">
        <f t="shared" si="0"/>
        <v>21</v>
      </c>
      <c r="P9" t="str">
        <f t="shared" si="2"/>
        <v/>
      </c>
      <c r="Q9" t="str">
        <f t="shared" si="1"/>
        <v/>
      </c>
      <c r="S9" cm="1">
        <f t="array" ref="S9">IFERROR(INDEX(P:P,SMALL(IF(P:P&lt;&gt;"",ROW(P:P)),ROW())),"")</f>
        <v>162</v>
      </c>
      <c r="T9" cm="1">
        <f t="array" ref="T9">IFERROR(INDEX(Q:Q,SMALL(IF(Q:Q&lt;&gt;"",ROW(Q:Q)),ROW())),"")</f>
        <v>5</v>
      </c>
    </row>
    <row r="10" spans="2:20">
      <c r="C10" t="s">
        <v>780</v>
      </c>
      <c r="D10">
        <v>1695824218</v>
      </c>
      <c r="E10" t="b">
        <v>0</v>
      </c>
      <c r="F10" t="s">
        <v>400</v>
      </c>
      <c r="G10" t="s">
        <v>12</v>
      </c>
      <c r="H10" t="b">
        <v>0</v>
      </c>
      <c r="I10" t="s">
        <v>17</v>
      </c>
      <c r="N10">
        <f t="shared" si="0"/>
        <v>18</v>
      </c>
      <c r="P10" t="str">
        <f t="shared" si="2"/>
        <v/>
      </c>
      <c r="Q10" t="str">
        <f t="shared" si="1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780</v>
      </c>
      <c r="D11">
        <v>1669904218</v>
      </c>
      <c r="E11" t="b">
        <v>0</v>
      </c>
      <c r="F11" t="s">
        <v>56</v>
      </c>
      <c r="G11" t="s">
        <v>12</v>
      </c>
      <c r="H11" t="b">
        <v>0</v>
      </c>
      <c r="I11" t="s">
        <v>787</v>
      </c>
      <c r="J11" t="s">
        <v>58</v>
      </c>
      <c r="N11">
        <f t="shared" si="0"/>
        <v>32</v>
      </c>
      <c r="P11" t="str">
        <f t="shared" si="2"/>
        <v/>
      </c>
      <c r="Q11" t="str">
        <f t="shared" si="1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780</v>
      </c>
      <c r="D12">
        <v>1695824218</v>
      </c>
      <c r="E12" t="b">
        <v>0</v>
      </c>
      <c r="F12" t="s">
        <v>405</v>
      </c>
      <c r="G12" t="s">
        <v>12</v>
      </c>
      <c r="H12" t="b">
        <v>0</v>
      </c>
      <c r="I12" t="s">
        <v>788</v>
      </c>
      <c r="N12">
        <f t="shared" si="0"/>
        <v>40</v>
      </c>
      <c r="P12" t="str">
        <f t="shared" si="2"/>
        <v/>
      </c>
      <c r="Q12" t="str">
        <f t="shared" si="1"/>
        <v/>
      </c>
      <c r="S12" t="str" cm="1">
        <f t="array" ref="S12">IFERROR(INDEX(P:P,SMALL(IF(P:P&lt;&gt;"",ROW(P:P)),ROW())),"")</f>
        <v/>
      </c>
    </row>
    <row r="13" spans="2:20">
      <c r="C13" t="s">
        <v>789</v>
      </c>
      <c r="D13">
        <v>1696688218</v>
      </c>
      <c r="E13" t="b">
        <v>0</v>
      </c>
      <c r="F13" t="s">
        <v>224</v>
      </c>
      <c r="G13" t="s">
        <v>12</v>
      </c>
      <c r="H13" t="b">
        <v>0</v>
      </c>
      <c r="I13" t="s">
        <v>790</v>
      </c>
      <c r="N13">
        <f t="shared" si="0"/>
        <v>45</v>
      </c>
      <c r="P13" t="str">
        <f t="shared" si="2"/>
        <v/>
      </c>
      <c r="Q13" t="str">
        <f t="shared" si="1"/>
        <v/>
      </c>
      <c r="S13" t="str" cm="1">
        <f t="array" ref="S13">IFERROR(INDEX(P:P,SMALL(IF(P:P&lt;&gt;"",ROW(P:P)),ROW())),"")</f>
        <v/>
      </c>
    </row>
    <row r="14" spans="2:20">
      <c r="C14" t="s">
        <v>780</v>
      </c>
      <c r="D14">
        <v>1662128278</v>
      </c>
      <c r="E14" t="b">
        <v>0</v>
      </c>
      <c r="F14" t="s">
        <v>791</v>
      </c>
      <c r="G14" t="s">
        <v>12</v>
      </c>
      <c r="H14" t="b">
        <v>0</v>
      </c>
      <c r="I14" t="s">
        <v>17</v>
      </c>
      <c r="N14">
        <f t="shared" si="0"/>
        <v>19</v>
      </c>
      <c r="P14" t="str">
        <f t="shared" si="2"/>
        <v/>
      </c>
      <c r="Q14" t="str">
        <f t="shared" si="1"/>
        <v/>
      </c>
      <c r="S14" t="str" cm="1">
        <f t="array" ref="S14">IFERROR(INDEX(P:P,SMALL(IF(P:P&lt;&gt;"",ROW(P:P)),ROW())),"")</f>
        <v/>
      </c>
    </row>
    <row r="15" spans="2:20">
      <c r="C15" t="s">
        <v>780</v>
      </c>
      <c r="D15">
        <v>1662214618</v>
      </c>
      <c r="E15" t="b">
        <v>0</v>
      </c>
      <c r="F15" t="s">
        <v>18</v>
      </c>
      <c r="G15" t="s">
        <v>12</v>
      </c>
      <c r="H15" t="b">
        <v>0</v>
      </c>
      <c r="I15" t="s">
        <v>792</v>
      </c>
      <c r="N15">
        <f t="shared" si="0"/>
        <v>30</v>
      </c>
      <c r="P15" t="str">
        <f t="shared" si="2"/>
        <v/>
      </c>
      <c r="Q15" t="str">
        <f t="shared" si="1"/>
        <v/>
      </c>
      <c r="S15" t="str" cm="1">
        <f t="array" ref="S15">IFERROR(INDEX(P:P,SMALL(IF(P:P&lt;&gt;"",ROW(P:P)),ROW())),"")</f>
        <v/>
      </c>
    </row>
    <row r="16" spans="2:20">
      <c r="C16" t="s">
        <v>780</v>
      </c>
      <c r="D16">
        <v>1696688218</v>
      </c>
      <c r="E16" t="b">
        <v>0</v>
      </c>
      <c r="F16" t="s">
        <v>11</v>
      </c>
      <c r="G16" t="s">
        <v>12</v>
      </c>
      <c r="H16" t="b">
        <v>0</v>
      </c>
      <c r="I16" t="s">
        <v>793</v>
      </c>
      <c r="N16">
        <f t="shared" si="0"/>
        <v>29</v>
      </c>
      <c r="P16" t="str">
        <f t="shared" si="2"/>
        <v/>
      </c>
      <c r="Q16" t="str">
        <f t="shared" si="1"/>
        <v/>
      </c>
      <c r="S16" t="str" cm="1">
        <f t="array" ref="S16">IFERROR(INDEX(P:P,SMALL(IF(P:P&lt;&gt;"",ROW(P:P)),ROW())),"")</f>
        <v/>
      </c>
    </row>
    <row r="17" spans="2:17">
      <c r="C17" t="s">
        <v>789</v>
      </c>
      <c r="D17">
        <v>1662130018</v>
      </c>
      <c r="E17" t="b">
        <v>0</v>
      </c>
      <c r="F17" t="s">
        <v>232</v>
      </c>
      <c r="G17" t="s">
        <v>12</v>
      </c>
      <c r="H17" t="b">
        <v>0</v>
      </c>
      <c r="I17" t="s">
        <v>794</v>
      </c>
      <c r="N17">
        <f t="shared" si="0"/>
        <v>26</v>
      </c>
      <c r="P17" t="str">
        <f t="shared" si="2"/>
        <v/>
      </c>
      <c r="Q17" t="str">
        <f t="shared" si="1"/>
        <v/>
      </c>
    </row>
    <row r="18" spans="2:17">
      <c r="B18" t="s">
        <v>795</v>
      </c>
      <c r="N18" t="str">
        <f t="shared" si="0"/>
        <v/>
      </c>
      <c r="P18" t="str">
        <f t="shared" si="2"/>
        <v/>
      </c>
      <c r="Q18" t="str">
        <f t="shared" si="1"/>
        <v/>
      </c>
    </row>
    <row r="19" spans="2:17">
      <c r="C19" t="s">
        <v>796</v>
      </c>
      <c r="D19">
        <v>1662128282</v>
      </c>
      <c r="E19" t="b">
        <v>0</v>
      </c>
      <c r="F19" t="s">
        <v>797</v>
      </c>
      <c r="G19" t="s">
        <v>12</v>
      </c>
      <c r="H19" t="b">
        <v>0</v>
      </c>
      <c r="I19" t="s">
        <v>17</v>
      </c>
      <c r="N19">
        <f t="shared" si="0"/>
        <v>20</v>
      </c>
      <c r="P19">
        <f t="shared" si="2"/>
        <v>81</v>
      </c>
      <c r="Q19">
        <f t="shared" si="1"/>
        <v>3</v>
      </c>
    </row>
    <row r="20" spans="2:17">
      <c r="C20" t="s">
        <v>796</v>
      </c>
      <c r="D20">
        <v>1662214622</v>
      </c>
      <c r="E20" t="b">
        <v>0</v>
      </c>
      <c r="F20" t="s">
        <v>18</v>
      </c>
      <c r="G20" t="s">
        <v>12</v>
      </c>
      <c r="H20" t="b">
        <v>0</v>
      </c>
      <c r="I20" t="s">
        <v>798</v>
      </c>
      <c r="N20">
        <f t="shared" si="0"/>
        <v>31</v>
      </c>
      <c r="P20" t="str">
        <f t="shared" si="2"/>
        <v/>
      </c>
      <c r="Q20" t="str">
        <f t="shared" si="1"/>
        <v/>
      </c>
    </row>
    <row r="21" spans="2:17">
      <c r="C21" t="s">
        <v>796</v>
      </c>
      <c r="D21">
        <v>1696688222</v>
      </c>
      <c r="E21" t="b">
        <v>0</v>
      </c>
      <c r="F21" t="s">
        <v>11</v>
      </c>
      <c r="G21" t="s">
        <v>12</v>
      </c>
      <c r="H21" t="b">
        <v>0</v>
      </c>
      <c r="I21" t="s">
        <v>799</v>
      </c>
      <c r="N21">
        <f t="shared" si="0"/>
        <v>30</v>
      </c>
      <c r="P21" t="str">
        <f t="shared" si="2"/>
        <v/>
      </c>
      <c r="Q21" t="str">
        <f t="shared" si="1"/>
        <v/>
      </c>
    </row>
    <row r="22" spans="2:17">
      <c r="B22" t="s">
        <v>800</v>
      </c>
      <c r="N22" t="str">
        <f t="shared" si="0"/>
        <v/>
      </c>
      <c r="P22" t="str">
        <f t="shared" si="2"/>
        <v/>
      </c>
      <c r="Q22" t="str">
        <f t="shared" si="1"/>
        <v/>
      </c>
    </row>
    <row r="23" spans="2:17">
      <c r="C23" t="s">
        <v>801</v>
      </c>
      <c r="D23">
        <v>1669904228</v>
      </c>
      <c r="E23" t="b">
        <v>0</v>
      </c>
      <c r="F23" t="s">
        <v>56</v>
      </c>
      <c r="G23" t="s">
        <v>12</v>
      </c>
      <c r="H23" t="b">
        <v>0</v>
      </c>
      <c r="I23" t="s">
        <v>802</v>
      </c>
      <c r="J23" t="s">
        <v>58</v>
      </c>
      <c r="N23">
        <f t="shared" si="0"/>
        <v>32</v>
      </c>
      <c r="P23">
        <f t="shared" si="2"/>
        <v>320</v>
      </c>
      <c r="Q23">
        <f t="shared" si="1"/>
        <v>11</v>
      </c>
    </row>
    <row r="24" spans="2:17">
      <c r="C24" t="s">
        <v>801</v>
      </c>
      <c r="D24">
        <v>1662128286</v>
      </c>
      <c r="E24" t="b">
        <v>0</v>
      </c>
      <c r="F24" t="s">
        <v>803</v>
      </c>
      <c r="G24" t="s">
        <v>12</v>
      </c>
      <c r="H24" t="b">
        <v>0</v>
      </c>
      <c r="I24" t="s">
        <v>17</v>
      </c>
      <c r="N24">
        <f t="shared" si="0"/>
        <v>22</v>
      </c>
      <c r="P24" t="str">
        <f t="shared" si="2"/>
        <v/>
      </c>
      <c r="Q24" t="str">
        <f t="shared" si="1"/>
        <v/>
      </c>
    </row>
    <row r="25" spans="2:17">
      <c r="C25" t="s">
        <v>804</v>
      </c>
      <c r="D25">
        <v>1662130027</v>
      </c>
      <c r="E25" t="b">
        <v>0</v>
      </c>
      <c r="F25" t="s">
        <v>805</v>
      </c>
      <c r="G25" t="s">
        <v>12</v>
      </c>
      <c r="H25" t="b">
        <v>0</v>
      </c>
      <c r="I25" t="s">
        <v>17</v>
      </c>
      <c r="J25" t="s">
        <v>58</v>
      </c>
      <c r="N25">
        <f t="shared" si="0"/>
        <v>16</v>
      </c>
      <c r="P25" t="str">
        <f t="shared" si="2"/>
        <v/>
      </c>
      <c r="Q25" t="str">
        <f t="shared" si="1"/>
        <v/>
      </c>
    </row>
    <row r="26" spans="2:17">
      <c r="C26" t="s">
        <v>804</v>
      </c>
      <c r="D26">
        <v>1696083427</v>
      </c>
      <c r="E26" t="b">
        <v>0</v>
      </c>
      <c r="F26" t="s">
        <v>806</v>
      </c>
      <c r="G26" t="s">
        <v>12</v>
      </c>
      <c r="H26" t="b">
        <v>0</v>
      </c>
      <c r="I26" t="s">
        <v>807</v>
      </c>
      <c r="J26" t="s">
        <v>58</v>
      </c>
      <c r="N26">
        <f t="shared" si="0"/>
        <v>42</v>
      </c>
      <c r="P26" t="str">
        <f t="shared" si="2"/>
        <v/>
      </c>
      <c r="Q26" t="str">
        <f t="shared" si="1"/>
        <v/>
      </c>
    </row>
    <row r="27" spans="2:17">
      <c r="C27" t="s">
        <v>808</v>
      </c>
      <c r="D27">
        <v>1662130027</v>
      </c>
      <c r="E27" t="b">
        <v>0</v>
      </c>
      <c r="F27" t="s">
        <v>232</v>
      </c>
      <c r="G27" t="s">
        <v>12</v>
      </c>
      <c r="H27" t="b">
        <v>0</v>
      </c>
      <c r="I27" t="s">
        <v>809</v>
      </c>
      <c r="N27">
        <f t="shared" si="0"/>
        <v>26</v>
      </c>
      <c r="P27" t="str">
        <f t="shared" si="2"/>
        <v/>
      </c>
      <c r="Q27" t="str">
        <f t="shared" si="1"/>
        <v/>
      </c>
    </row>
    <row r="28" spans="2:17">
      <c r="C28" t="s">
        <v>808</v>
      </c>
      <c r="D28">
        <v>1696688227</v>
      </c>
      <c r="E28" t="b">
        <v>0</v>
      </c>
      <c r="F28" t="s">
        <v>224</v>
      </c>
      <c r="G28" t="s">
        <v>12</v>
      </c>
      <c r="H28" t="b">
        <v>0</v>
      </c>
      <c r="I28" t="s">
        <v>810</v>
      </c>
      <c r="N28">
        <f t="shared" si="0"/>
        <v>45</v>
      </c>
      <c r="P28" t="str">
        <f t="shared" si="2"/>
        <v/>
      </c>
      <c r="Q28" t="str">
        <f t="shared" si="1"/>
        <v/>
      </c>
    </row>
    <row r="29" spans="2:17">
      <c r="C29" t="s">
        <v>801</v>
      </c>
      <c r="D29">
        <v>1696688226</v>
      </c>
      <c r="E29" t="b">
        <v>0</v>
      </c>
      <c r="F29" t="s">
        <v>65</v>
      </c>
      <c r="G29" t="s">
        <v>12</v>
      </c>
      <c r="H29" t="b">
        <v>0</v>
      </c>
      <c r="I29" t="s">
        <v>811</v>
      </c>
      <c r="N29">
        <f t="shared" si="0"/>
        <v>21</v>
      </c>
      <c r="P29" t="str">
        <f t="shared" si="2"/>
        <v/>
      </c>
      <c r="Q29" t="str">
        <f t="shared" si="1"/>
        <v/>
      </c>
    </row>
    <row r="30" spans="2:17">
      <c r="C30" t="s">
        <v>801</v>
      </c>
      <c r="D30">
        <v>1662214626</v>
      </c>
      <c r="E30" t="b">
        <v>0</v>
      </c>
      <c r="F30" t="s">
        <v>18</v>
      </c>
      <c r="G30" t="s">
        <v>12</v>
      </c>
      <c r="H30" t="b">
        <v>0</v>
      </c>
      <c r="I30" t="s">
        <v>812</v>
      </c>
      <c r="N30">
        <f t="shared" si="0"/>
        <v>30</v>
      </c>
      <c r="P30" t="str">
        <f t="shared" si="2"/>
        <v/>
      </c>
      <c r="Q30" t="str">
        <f t="shared" si="1"/>
        <v/>
      </c>
    </row>
    <row r="31" spans="2:17">
      <c r="C31" t="s">
        <v>801</v>
      </c>
      <c r="D31">
        <v>1696688226</v>
      </c>
      <c r="E31" t="b">
        <v>0</v>
      </c>
      <c r="F31" t="s">
        <v>11</v>
      </c>
      <c r="G31" t="s">
        <v>12</v>
      </c>
      <c r="H31" t="b">
        <v>0</v>
      </c>
      <c r="I31" t="s">
        <v>813</v>
      </c>
      <c r="N31">
        <f t="shared" si="0"/>
        <v>30</v>
      </c>
      <c r="P31" t="str">
        <f t="shared" si="2"/>
        <v/>
      </c>
      <c r="Q31" t="str">
        <f t="shared" si="1"/>
        <v/>
      </c>
    </row>
    <row r="32" spans="2:17">
      <c r="C32" t="s">
        <v>801</v>
      </c>
      <c r="D32">
        <v>1696688226</v>
      </c>
      <c r="E32" t="b">
        <v>0</v>
      </c>
      <c r="F32" t="s">
        <v>50</v>
      </c>
      <c r="G32" t="s">
        <v>12</v>
      </c>
      <c r="H32" t="b">
        <v>0</v>
      </c>
      <c r="I32" t="s">
        <v>814</v>
      </c>
      <c r="N32">
        <f t="shared" si="0"/>
        <v>25</v>
      </c>
      <c r="P32" t="str">
        <f t="shared" si="2"/>
        <v/>
      </c>
      <c r="Q32" t="str">
        <f t="shared" si="1"/>
        <v/>
      </c>
    </row>
    <row r="33" spans="2:17">
      <c r="C33" t="s">
        <v>801</v>
      </c>
      <c r="D33">
        <v>1669904224</v>
      </c>
      <c r="E33" t="b">
        <v>0</v>
      </c>
      <c r="F33" t="s">
        <v>74</v>
      </c>
      <c r="G33" t="s">
        <v>12</v>
      </c>
      <c r="H33" t="b">
        <v>0</v>
      </c>
      <c r="I33" t="s">
        <v>815</v>
      </c>
      <c r="N33">
        <f t="shared" si="0"/>
        <v>31</v>
      </c>
      <c r="P33" t="str">
        <f t="shared" si="2"/>
        <v/>
      </c>
      <c r="Q33" t="str">
        <f t="shared" si="1"/>
        <v/>
      </c>
    </row>
    <row r="34" spans="2:17">
      <c r="B34" t="s">
        <v>816</v>
      </c>
      <c r="N34" t="str">
        <f t="shared" si="0"/>
        <v/>
      </c>
      <c r="P34" t="str">
        <f t="shared" si="2"/>
        <v/>
      </c>
      <c r="Q34" t="str">
        <f t="shared" si="1"/>
        <v/>
      </c>
    </row>
    <row r="35" spans="2:17">
      <c r="C35" t="s">
        <v>817</v>
      </c>
      <c r="D35">
        <v>1696688231</v>
      </c>
      <c r="E35" t="b">
        <v>0</v>
      </c>
      <c r="F35" t="s">
        <v>65</v>
      </c>
      <c r="G35" t="s">
        <v>12</v>
      </c>
      <c r="H35" t="b">
        <v>0</v>
      </c>
      <c r="I35" t="s">
        <v>818</v>
      </c>
      <c r="N35">
        <f t="shared" si="0"/>
        <v>21</v>
      </c>
      <c r="P35">
        <f t="shared" si="2"/>
        <v>310</v>
      </c>
      <c r="Q35">
        <f t="shared" si="1"/>
        <v>9</v>
      </c>
    </row>
    <row r="36" spans="2:17">
      <c r="C36" t="s">
        <v>819</v>
      </c>
      <c r="D36">
        <v>1696688231</v>
      </c>
      <c r="E36" t="b">
        <v>0</v>
      </c>
      <c r="F36" t="s">
        <v>224</v>
      </c>
      <c r="G36" t="s">
        <v>12</v>
      </c>
      <c r="H36" t="b">
        <v>0</v>
      </c>
      <c r="I36" t="s">
        <v>820</v>
      </c>
      <c r="N36">
        <f t="shared" si="0"/>
        <v>45</v>
      </c>
      <c r="P36" t="str">
        <f t="shared" si="2"/>
        <v/>
      </c>
      <c r="Q36" t="str">
        <f t="shared" si="1"/>
        <v/>
      </c>
    </row>
    <row r="37" spans="2:17">
      <c r="C37" t="s">
        <v>817</v>
      </c>
      <c r="D37">
        <v>1662128291</v>
      </c>
      <c r="E37" t="b">
        <v>0</v>
      </c>
      <c r="F37" t="s">
        <v>821</v>
      </c>
      <c r="G37" t="s">
        <v>12</v>
      </c>
      <c r="H37" t="b">
        <v>0</v>
      </c>
      <c r="I37" t="s">
        <v>17</v>
      </c>
      <c r="N37">
        <f t="shared" si="0"/>
        <v>19</v>
      </c>
      <c r="P37" t="str">
        <f t="shared" si="2"/>
        <v/>
      </c>
      <c r="Q37" t="str">
        <f t="shared" si="1"/>
        <v/>
      </c>
    </row>
    <row r="38" spans="2:17">
      <c r="C38" t="s">
        <v>817</v>
      </c>
      <c r="D38">
        <v>1662128291</v>
      </c>
      <c r="E38" t="b">
        <v>0</v>
      </c>
      <c r="F38" t="s">
        <v>822</v>
      </c>
      <c r="G38" t="s">
        <v>12</v>
      </c>
      <c r="H38" t="b">
        <v>0</v>
      </c>
      <c r="I38" t="s">
        <v>17</v>
      </c>
      <c r="N38">
        <f t="shared" si="0"/>
        <v>19</v>
      </c>
      <c r="P38" t="str">
        <f t="shared" si="2"/>
        <v/>
      </c>
      <c r="Q38" t="str">
        <f t="shared" si="1"/>
        <v/>
      </c>
    </row>
    <row r="39" spans="2:17">
      <c r="C39" t="s">
        <v>819</v>
      </c>
      <c r="D39">
        <v>1662130031</v>
      </c>
      <c r="E39" t="b">
        <v>0</v>
      </c>
      <c r="F39" t="s">
        <v>232</v>
      </c>
      <c r="G39" t="s">
        <v>12</v>
      </c>
      <c r="H39" t="b">
        <v>0</v>
      </c>
      <c r="I39" t="s">
        <v>823</v>
      </c>
      <c r="N39">
        <f t="shared" si="0"/>
        <v>26</v>
      </c>
      <c r="P39" t="str">
        <f t="shared" si="2"/>
        <v/>
      </c>
      <c r="Q39" t="str">
        <f t="shared" si="1"/>
        <v/>
      </c>
    </row>
    <row r="40" spans="2:17">
      <c r="C40" t="s">
        <v>824</v>
      </c>
      <c r="D40">
        <v>1662131828</v>
      </c>
      <c r="E40" t="b">
        <v>0</v>
      </c>
      <c r="F40" t="s">
        <v>825</v>
      </c>
      <c r="G40" t="s">
        <v>12</v>
      </c>
      <c r="H40" t="b">
        <v>1</v>
      </c>
      <c r="I40" t="s">
        <v>826</v>
      </c>
      <c r="N40">
        <f t="shared" si="0"/>
        <v>91</v>
      </c>
      <c r="P40" t="str">
        <f t="shared" si="2"/>
        <v/>
      </c>
      <c r="Q40" t="str">
        <f t="shared" si="1"/>
        <v/>
      </c>
    </row>
    <row r="41" spans="2:17">
      <c r="C41" t="s">
        <v>817</v>
      </c>
      <c r="D41">
        <v>1662214631</v>
      </c>
      <c r="E41" t="b">
        <v>0</v>
      </c>
      <c r="F41" t="s">
        <v>18</v>
      </c>
      <c r="G41" t="s">
        <v>12</v>
      </c>
      <c r="H41" t="b">
        <v>0</v>
      </c>
      <c r="I41" t="s">
        <v>827</v>
      </c>
      <c r="N41">
        <f t="shared" si="0"/>
        <v>30</v>
      </c>
      <c r="P41" t="str">
        <f t="shared" si="2"/>
        <v/>
      </c>
      <c r="Q41" t="str">
        <f t="shared" si="1"/>
        <v/>
      </c>
    </row>
    <row r="42" spans="2:17">
      <c r="C42" t="s">
        <v>817</v>
      </c>
      <c r="D42">
        <v>1669904231</v>
      </c>
      <c r="E42" t="b">
        <v>0</v>
      </c>
      <c r="F42" t="s">
        <v>74</v>
      </c>
      <c r="G42" t="s">
        <v>12</v>
      </c>
      <c r="H42" t="b">
        <v>0</v>
      </c>
      <c r="I42" t="s">
        <v>828</v>
      </c>
      <c r="N42">
        <f t="shared" si="0"/>
        <v>30</v>
      </c>
      <c r="P42" t="str">
        <f t="shared" si="2"/>
        <v/>
      </c>
      <c r="Q42" t="str">
        <f t="shared" si="1"/>
        <v/>
      </c>
    </row>
    <row r="43" spans="2:17">
      <c r="C43" t="s">
        <v>817</v>
      </c>
      <c r="D43">
        <v>1696688231</v>
      </c>
      <c r="E43" t="b">
        <v>0</v>
      </c>
      <c r="F43" t="s">
        <v>11</v>
      </c>
      <c r="G43" t="s">
        <v>12</v>
      </c>
      <c r="H43" t="b">
        <v>0</v>
      </c>
      <c r="I43" t="s">
        <v>829</v>
      </c>
      <c r="N43">
        <f t="shared" si="0"/>
        <v>29</v>
      </c>
      <c r="P43" t="str">
        <f t="shared" si="2"/>
        <v/>
      </c>
      <c r="Q43" t="str">
        <f t="shared" si="1"/>
        <v/>
      </c>
    </row>
    <row r="44" spans="2:17">
      <c r="B44" t="s">
        <v>830</v>
      </c>
      <c r="N44" t="str">
        <f t="shared" si="0"/>
        <v/>
      </c>
      <c r="P44" t="str">
        <f t="shared" si="2"/>
        <v/>
      </c>
      <c r="Q44" t="str">
        <f t="shared" si="1"/>
        <v/>
      </c>
    </row>
    <row r="45" spans="2:17">
      <c r="C45" t="s">
        <v>831</v>
      </c>
      <c r="D45">
        <v>1662128293</v>
      </c>
      <c r="E45" t="b">
        <v>0</v>
      </c>
      <c r="F45" t="s">
        <v>832</v>
      </c>
      <c r="G45" t="s">
        <v>12</v>
      </c>
      <c r="H45" t="b">
        <v>0</v>
      </c>
      <c r="I45" t="s">
        <v>17</v>
      </c>
      <c r="N45">
        <f t="shared" si="0"/>
        <v>22</v>
      </c>
      <c r="P45">
        <f t="shared" si="2"/>
        <v>706</v>
      </c>
      <c r="Q45">
        <f t="shared" si="1"/>
        <v>14</v>
      </c>
    </row>
    <row r="46" spans="2:17">
      <c r="C46" t="s">
        <v>831</v>
      </c>
      <c r="D46">
        <v>1662214633</v>
      </c>
      <c r="E46" t="b">
        <v>0</v>
      </c>
      <c r="F46" t="s">
        <v>18</v>
      </c>
      <c r="G46" t="s">
        <v>12</v>
      </c>
      <c r="H46" t="b">
        <v>0</v>
      </c>
      <c r="I46" t="s">
        <v>833</v>
      </c>
      <c r="N46">
        <f t="shared" si="0"/>
        <v>30</v>
      </c>
      <c r="P46" t="str">
        <f t="shared" si="2"/>
        <v/>
      </c>
      <c r="Q46" t="str">
        <f t="shared" si="1"/>
        <v/>
      </c>
    </row>
    <row r="47" spans="2:17">
      <c r="C47" t="s">
        <v>831</v>
      </c>
      <c r="D47">
        <v>1696688233</v>
      </c>
      <c r="E47" t="b">
        <v>0</v>
      </c>
      <c r="F47" t="s">
        <v>11</v>
      </c>
      <c r="G47" t="s">
        <v>12</v>
      </c>
      <c r="H47" t="b">
        <v>0</v>
      </c>
      <c r="I47" t="s">
        <v>834</v>
      </c>
      <c r="N47">
        <f t="shared" si="0"/>
        <v>29</v>
      </c>
      <c r="P47" t="str">
        <f t="shared" si="2"/>
        <v/>
      </c>
      <c r="Q47" t="str">
        <f t="shared" si="1"/>
        <v/>
      </c>
    </row>
    <row r="48" spans="2:17">
      <c r="C48" t="s">
        <v>831</v>
      </c>
      <c r="D48">
        <v>1669904232</v>
      </c>
      <c r="E48" t="b">
        <v>0</v>
      </c>
      <c r="F48" t="s">
        <v>74</v>
      </c>
      <c r="G48" t="s">
        <v>12</v>
      </c>
      <c r="H48" t="b">
        <v>0</v>
      </c>
      <c r="I48" t="s">
        <v>835</v>
      </c>
      <c r="N48">
        <f t="shared" si="0"/>
        <v>31</v>
      </c>
      <c r="P48" t="str">
        <f t="shared" si="2"/>
        <v/>
      </c>
      <c r="Q48" t="str">
        <f t="shared" si="1"/>
        <v/>
      </c>
    </row>
    <row r="49" spans="2:17">
      <c r="C49" t="s">
        <v>836</v>
      </c>
      <c r="D49">
        <v>1662128353</v>
      </c>
      <c r="E49" t="b">
        <v>0</v>
      </c>
      <c r="F49" t="s">
        <v>837</v>
      </c>
      <c r="G49" t="s">
        <v>12</v>
      </c>
      <c r="H49" t="b">
        <v>1</v>
      </c>
      <c r="I49" t="s">
        <v>457</v>
      </c>
      <c r="J49" t="s">
        <v>58</v>
      </c>
      <c r="N49">
        <f t="shared" si="0"/>
        <v>27</v>
      </c>
      <c r="P49" t="str">
        <f t="shared" si="2"/>
        <v/>
      </c>
      <c r="Q49" t="str">
        <f t="shared" si="1"/>
        <v/>
      </c>
    </row>
    <row r="50" spans="2:17">
      <c r="C50" t="s">
        <v>831</v>
      </c>
      <c r="D50">
        <v>1662130033</v>
      </c>
      <c r="E50" t="b">
        <v>0</v>
      </c>
      <c r="F50" t="s">
        <v>838</v>
      </c>
      <c r="G50" t="s">
        <v>12</v>
      </c>
      <c r="H50" t="b">
        <v>1</v>
      </c>
      <c r="I50" t="s">
        <v>17</v>
      </c>
      <c r="J50" t="s">
        <v>58</v>
      </c>
      <c r="N50">
        <f t="shared" si="0"/>
        <v>13</v>
      </c>
      <c r="P50" t="str">
        <f t="shared" si="2"/>
        <v/>
      </c>
      <c r="Q50" t="str">
        <f t="shared" si="1"/>
        <v/>
      </c>
    </row>
    <row r="51" spans="2:17">
      <c r="C51" t="s">
        <v>831</v>
      </c>
      <c r="D51">
        <v>1693664233</v>
      </c>
      <c r="E51" t="b">
        <v>0</v>
      </c>
      <c r="F51" t="s">
        <v>839</v>
      </c>
      <c r="G51" t="s">
        <v>12</v>
      </c>
      <c r="H51" t="b">
        <v>1</v>
      </c>
      <c r="I51" t="s">
        <v>840</v>
      </c>
      <c r="J51" t="s">
        <v>58</v>
      </c>
      <c r="N51">
        <f t="shared" si="0"/>
        <v>138</v>
      </c>
      <c r="P51" t="str">
        <f t="shared" si="2"/>
        <v/>
      </c>
      <c r="Q51" t="str">
        <f t="shared" si="1"/>
        <v/>
      </c>
    </row>
    <row r="52" spans="2:17">
      <c r="C52" t="s">
        <v>831</v>
      </c>
      <c r="D52">
        <v>1662130033</v>
      </c>
      <c r="E52" t="b">
        <v>0</v>
      </c>
      <c r="F52" t="s">
        <v>841</v>
      </c>
      <c r="G52" t="s">
        <v>12</v>
      </c>
      <c r="H52" t="b">
        <v>1</v>
      </c>
      <c r="I52" t="s">
        <v>457</v>
      </c>
      <c r="J52" t="s">
        <v>58</v>
      </c>
      <c r="N52">
        <f t="shared" si="0"/>
        <v>29</v>
      </c>
      <c r="P52" t="str">
        <f t="shared" si="2"/>
        <v/>
      </c>
      <c r="Q52" t="str">
        <f t="shared" si="1"/>
        <v/>
      </c>
    </row>
    <row r="53" spans="2:17">
      <c r="C53" t="s">
        <v>831</v>
      </c>
      <c r="E53" t="b">
        <v>0</v>
      </c>
      <c r="F53" t="s">
        <v>842</v>
      </c>
      <c r="G53" t="s">
        <v>12</v>
      </c>
      <c r="H53" t="b">
        <v>0</v>
      </c>
      <c r="I53" t="s">
        <v>843</v>
      </c>
      <c r="N53">
        <f t="shared" si="0"/>
        <v>78</v>
      </c>
      <c r="P53" t="str">
        <f t="shared" si="2"/>
        <v/>
      </c>
      <c r="Q53" t="str">
        <f t="shared" si="1"/>
        <v/>
      </c>
    </row>
    <row r="54" spans="2:17">
      <c r="C54" t="s">
        <v>831</v>
      </c>
      <c r="D54">
        <v>1696688233</v>
      </c>
      <c r="E54" t="b">
        <v>0</v>
      </c>
      <c r="F54" t="s">
        <v>65</v>
      </c>
      <c r="G54" t="s">
        <v>12</v>
      </c>
      <c r="H54" t="b">
        <v>0</v>
      </c>
      <c r="I54" t="s">
        <v>844</v>
      </c>
      <c r="N54">
        <f t="shared" si="0"/>
        <v>21</v>
      </c>
      <c r="P54" t="str">
        <f t="shared" si="2"/>
        <v/>
      </c>
      <c r="Q54" t="str">
        <f t="shared" si="1"/>
        <v/>
      </c>
    </row>
    <row r="55" spans="2:17">
      <c r="C55" t="s">
        <v>845</v>
      </c>
      <c r="D55">
        <v>1662130033</v>
      </c>
      <c r="E55" t="b">
        <v>0</v>
      </c>
      <c r="F55" t="s">
        <v>232</v>
      </c>
      <c r="G55" t="s">
        <v>12</v>
      </c>
      <c r="H55" t="b">
        <v>0</v>
      </c>
      <c r="I55" t="s">
        <v>846</v>
      </c>
      <c r="N55">
        <f t="shared" si="0"/>
        <v>26</v>
      </c>
      <c r="P55" t="str">
        <f>IF(AND(N54="",N55&lt;&gt;""),SUM(N55:N350)-SUM(P56:P350),"")</f>
        <v/>
      </c>
      <c r="Q55" t="str">
        <f t="shared" si="1"/>
        <v/>
      </c>
    </row>
    <row r="56" spans="2:17">
      <c r="C56" t="s">
        <v>845</v>
      </c>
      <c r="D56">
        <v>1696688233</v>
      </c>
      <c r="E56" t="b">
        <v>0</v>
      </c>
      <c r="F56" t="s">
        <v>224</v>
      </c>
      <c r="G56" t="s">
        <v>12</v>
      </c>
      <c r="H56" t="b">
        <v>0</v>
      </c>
      <c r="I56" t="s">
        <v>847</v>
      </c>
      <c r="N56">
        <f t="shared" si="0"/>
        <v>45</v>
      </c>
      <c r="P56" t="str">
        <f t="shared" si="2"/>
        <v/>
      </c>
      <c r="Q56" t="str">
        <f t="shared" si="1"/>
        <v/>
      </c>
    </row>
    <row r="57" spans="2:17">
      <c r="C57" t="s">
        <v>831</v>
      </c>
      <c r="D57">
        <v>1662130033</v>
      </c>
      <c r="E57" t="b">
        <v>0</v>
      </c>
      <c r="F57" t="s">
        <v>848</v>
      </c>
      <c r="G57" t="s">
        <v>12</v>
      </c>
      <c r="H57" t="b">
        <v>1</v>
      </c>
      <c r="I57" t="s">
        <v>849</v>
      </c>
      <c r="J57" t="s">
        <v>58</v>
      </c>
      <c r="N57">
        <f t="shared" si="0"/>
        <v>134</v>
      </c>
      <c r="P57" t="str">
        <f t="shared" si="2"/>
        <v/>
      </c>
      <c r="Q57" t="str">
        <f t="shared" si="1"/>
        <v/>
      </c>
    </row>
    <row r="58" spans="2:17">
      <c r="C58" t="s">
        <v>831</v>
      </c>
      <c r="D58">
        <v>1693581808</v>
      </c>
      <c r="E58" t="b">
        <v>1</v>
      </c>
      <c r="F58" t="s">
        <v>850</v>
      </c>
      <c r="G58" t="s">
        <v>12</v>
      </c>
      <c r="H58" t="b">
        <v>0</v>
      </c>
      <c r="I58" t="s">
        <v>851</v>
      </c>
      <c r="N58">
        <f t="shared" si="0"/>
        <v>83</v>
      </c>
      <c r="P58" t="str">
        <f t="shared" si="2"/>
        <v/>
      </c>
      <c r="Q58" t="str">
        <f t="shared" si="1"/>
        <v/>
      </c>
    </row>
    <row r="59" spans="2:17">
      <c r="B59" t="s">
        <v>852</v>
      </c>
      <c r="N59" t="str">
        <f t="shared" si="0"/>
        <v/>
      </c>
      <c r="P59" t="str">
        <f t="shared" si="2"/>
        <v/>
      </c>
      <c r="Q59" t="str">
        <f t="shared" si="1"/>
        <v/>
      </c>
    </row>
    <row r="60" spans="2:17">
      <c r="C60" t="s">
        <v>853</v>
      </c>
      <c r="D60">
        <v>1662733035</v>
      </c>
      <c r="E60" t="b">
        <v>0</v>
      </c>
      <c r="F60" t="s">
        <v>156</v>
      </c>
      <c r="G60" t="s">
        <v>12</v>
      </c>
      <c r="H60" t="b">
        <v>0</v>
      </c>
      <c r="I60" t="s">
        <v>854</v>
      </c>
      <c r="N60">
        <f t="shared" si="0"/>
        <v>130</v>
      </c>
      <c r="P60">
        <f t="shared" si="2"/>
        <v>531</v>
      </c>
      <c r="Q60">
        <f t="shared" si="1"/>
        <v>10</v>
      </c>
    </row>
    <row r="61" spans="2:17">
      <c r="C61" t="s">
        <v>855</v>
      </c>
      <c r="D61">
        <v>1669904235</v>
      </c>
      <c r="E61" t="b">
        <v>0</v>
      </c>
      <c r="F61" t="s">
        <v>56</v>
      </c>
      <c r="G61" t="s">
        <v>12</v>
      </c>
      <c r="H61" t="b">
        <v>0</v>
      </c>
      <c r="I61" t="s">
        <v>856</v>
      </c>
      <c r="J61" t="s">
        <v>58</v>
      </c>
      <c r="N61">
        <f t="shared" si="0"/>
        <v>33</v>
      </c>
      <c r="P61" t="str">
        <f t="shared" si="2"/>
        <v/>
      </c>
      <c r="Q61" t="str">
        <f t="shared" si="1"/>
        <v/>
      </c>
    </row>
    <row r="62" spans="2:17">
      <c r="C62" t="s">
        <v>853</v>
      </c>
      <c r="D62">
        <v>1662733035</v>
      </c>
      <c r="E62" t="b">
        <v>0</v>
      </c>
      <c r="F62" t="s">
        <v>250</v>
      </c>
      <c r="G62" t="s">
        <v>12</v>
      </c>
      <c r="H62" t="b">
        <v>1</v>
      </c>
      <c r="I62" t="s">
        <v>854</v>
      </c>
      <c r="J62" t="s">
        <v>145</v>
      </c>
      <c r="N62">
        <f t="shared" si="0"/>
        <v>134</v>
      </c>
      <c r="P62" t="str">
        <f t="shared" si="2"/>
        <v/>
      </c>
      <c r="Q62" t="str">
        <f t="shared" si="1"/>
        <v/>
      </c>
    </row>
    <row r="63" spans="2:17">
      <c r="C63" t="s">
        <v>857</v>
      </c>
      <c r="D63">
        <v>1662130035</v>
      </c>
      <c r="E63" t="b">
        <v>0</v>
      </c>
      <c r="F63" t="s">
        <v>232</v>
      </c>
      <c r="G63" t="s">
        <v>12</v>
      </c>
      <c r="H63" t="b">
        <v>0</v>
      </c>
      <c r="I63" t="s">
        <v>858</v>
      </c>
      <c r="N63">
        <f t="shared" si="0"/>
        <v>26</v>
      </c>
      <c r="P63" t="str">
        <f t="shared" si="2"/>
        <v/>
      </c>
      <c r="Q63" t="str">
        <f t="shared" si="1"/>
        <v/>
      </c>
    </row>
    <row r="64" spans="2:17">
      <c r="C64" t="s">
        <v>855</v>
      </c>
      <c r="D64">
        <v>1696688234</v>
      </c>
      <c r="E64" t="b">
        <v>0</v>
      </c>
      <c r="F64" t="s">
        <v>11</v>
      </c>
      <c r="G64" t="s">
        <v>12</v>
      </c>
      <c r="H64" t="b">
        <v>0</v>
      </c>
      <c r="I64" t="s">
        <v>859</v>
      </c>
      <c r="N64">
        <f t="shared" si="0"/>
        <v>30</v>
      </c>
      <c r="P64" t="str">
        <f t="shared" si="2"/>
        <v/>
      </c>
      <c r="Q64" t="str">
        <f t="shared" si="1"/>
        <v/>
      </c>
    </row>
    <row r="65" spans="2:17">
      <c r="C65" t="s">
        <v>855</v>
      </c>
      <c r="D65">
        <v>1696688234</v>
      </c>
      <c r="E65" t="b">
        <v>0</v>
      </c>
      <c r="F65" t="s">
        <v>860</v>
      </c>
      <c r="G65" t="s">
        <v>12</v>
      </c>
      <c r="H65" t="b">
        <v>0</v>
      </c>
      <c r="I65" t="s">
        <v>861</v>
      </c>
      <c r="N65">
        <f t="shared" si="0"/>
        <v>51</v>
      </c>
      <c r="P65" t="str">
        <f t="shared" si="2"/>
        <v/>
      </c>
      <c r="Q65" t="str">
        <f t="shared" si="1"/>
        <v/>
      </c>
    </row>
    <row r="66" spans="2:17">
      <c r="C66" t="s">
        <v>855</v>
      </c>
      <c r="D66">
        <v>1669904234</v>
      </c>
      <c r="E66" t="b">
        <v>0</v>
      </c>
      <c r="F66" t="s">
        <v>74</v>
      </c>
      <c r="G66" t="s">
        <v>12</v>
      </c>
      <c r="H66" t="b">
        <v>0</v>
      </c>
      <c r="I66" t="s">
        <v>862</v>
      </c>
      <c r="N66">
        <f t="shared" si="0"/>
        <v>32</v>
      </c>
      <c r="P66" t="str">
        <f t="shared" si="2"/>
        <v/>
      </c>
      <c r="Q66" t="str">
        <f t="shared" si="1"/>
        <v/>
      </c>
    </row>
    <row r="67" spans="2:17">
      <c r="C67" t="s">
        <v>855</v>
      </c>
      <c r="D67">
        <v>1662128294</v>
      </c>
      <c r="E67" t="b">
        <v>0</v>
      </c>
      <c r="F67" t="s">
        <v>863</v>
      </c>
      <c r="G67" t="s">
        <v>12</v>
      </c>
      <c r="H67" t="b">
        <v>0</v>
      </c>
      <c r="I67" t="s">
        <v>17</v>
      </c>
      <c r="N67">
        <f t="shared" si="0"/>
        <v>19</v>
      </c>
      <c r="P67" t="str">
        <f t="shared" si="2"/>
        <v/>
      </c>
      <c r="Q67" t="str">
        <f t="shared" si="1"/>
        <v/>
      </c>
    </row>
    <row r="68" spans="2:17">
      <c r="C68" t="s">
        <v>857</v>
      </c>
      <c r="D68">
        <v>1696688235</v>
      </c>
      <c r="E68" t="b">
        <v>0</v>
      </c>
      <c r="F68" t="s">
        <v>224</v>
      </c>
      <c r="G68" t="s">
        <v>12</v>
      </c>
      <c r="H68" t="b">
        <v>0</v>
      </c>
      <c r="I68" t="s">
        <v>864</v>
      </c>
      <c r="N68">
        <f t="shared" si="0"/>
        <v>45</v>
      </c>
      <c r="P68" t="str">
        <f t="shared" si="2"/>
        <v/>
      </c>
      <c r="Q68" t="str">
        <f t="shared" si="1"/>
        <v/>
      </c>
    </row>
    <row r="69" spans="2:17">
      <c r="C69" t="s">
        <v>855</v>
      </c>
      <c r="D69">
        <v>1662214634</v>
      </c>
      <c r="E69" t="b">
        <v>0</v>
      </c>
      <c r="F69" t="s">
        <v>18</v>
      </c>
      <c r="G69" t="s">
        <v>12</v>
      </c>
      <c r="H69" t="b">
        <v>0</v>
      </c>
      <c r="I69" t="s">
        <v>865</v>
      </c>
      <c r="N69">
        <f t="shared" ref="N69:N132" si="3">IF(LEN(F69)+LEN(I69)&gt;0,LEN(F69)+LEN(I69),"")</f>
        <v>31</v>
      </c>
      <c r="P69" t="str">
        <f t="shared" si="2"/>
        <v/>
      </c>
      <c r="Q69" t="str">
        <f t="shared" si="1"/>
        <v/>
      </c>
    </row>
    <row r="70" spans="2:17">
      <c r="B70" t="s">
        <v>866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867</v>
      </c>
      <c r="D71">
        <v>1662130036</v>
      </c>
      <c r="E71" t="b">
        <v>0</v>
      </c>
      <c r="F71" t="s">
        <v>124</v>
      </c>
      <c r="G71" t="s">
        <v>12</v>
      </c>
      <c r="H71" t="b">
        <v>0</v>
      </c>
      <c r="I71" t="s">
        <v>868</v>
      </c>
      <c r="N71">
        <f t="shared" si="3"/>
        <v>30</v>
      </c>
      <c r="P71">
        <f t="shared" si="4"/>
        <v>206</v>
      </c>
      <c r="Q71">
        <f t="shared" si="5"/>
        <v>6</v>
      </c>
    </row>
    <row r="72" spans="2:17">
      <c r="C72" t="s">
        <v>867</v>
      </c>
      <c r="D72">
        <v>1677896236</v>
      </c>
      <c r="E72" t="b">
        <v>0</v>
      </c>
      <c r="F72" t="s">
        <v>120</v>
      </c>
      <c r="G72" t="s">
        <v>12</v>
      </c>
      <c r="H72" t="b">
        <v>0</v>
      </c>
      <c r="I72" t="s">
        <v>869</v>
      </c>
      <c r="N72">
        <f t="shared" si="3"/>
        <v>75</v>
      </c>
      <c r="P72" t="str">
        <f t="shared" si="4"/>
        <v/>
      </c>
      <c r="Q72" t="str">
        <f t="shared" si="5"/>
        <v/>
      </c>
    </row>
    <row r="73" spans="2:17">
      <c r="C73" t="s">
        <v>867</v>
      </c>
      <c r="D73">
        <v>1662128836</v>
      </c>
      <c r="E73" t="b">
        <v>0</v>
      </c>
      <c r="F73" t="s">
        <v>119</v>
      </c>
      <c r="G73" t="s">
        <v>12</v>
      </c>
      <c r="H73" t="b">
        <v>0</v>
      </c>
      <c r="I73" t="s">
        <v>17</v>
      </c>
      <c r="N73">
        <f t="shared" si="3"/>
        <v>7</v>
      </c>
      <c r="P73" t="str">
        <f t="shared" si="4"/>
        <v/>
      </c>
      <c r="Q73" t="str">
        <f t="shared" si="5"/>
        <v/>
      </c>
    </row>
    <row r="74" spans="2:17">
      <c r="C74" t="s">
        <v>867</v>
      </c>
      <c r="E74" t="b">
        <v>0</v>
      </c>
      <c r="F74" t="s">
        <v>122</v>
      </c>
      <c r="G74" t="s">
        <v>12</v>
      </c>
      <c r="H74" t="b">
        <v>0</v>
      </c>
      <c r="I74" t="s">
        <v>870</v>
      </c>
      <c r="N74">
        <f t="shared" si="3"/>
        <v>14</v>
      </c>
      <c r="P74" t="str">
        <f t="shared" si="4"/>
        <v/>
      </c>
      <c r="Q74" t="str">
        <f t="shared" si="5"/>
        <v/>
      </c>
    </row>
    <row r="75" spans="2:17">
      <c r="C75" t="s">
        <v>867</v>
      </c>
      <c r="D75">
        <v>1696688236</v>
      </c>
      <c r="E75" t="b">
        <v>0</v>
      </c>
      <c r="F75" t="s">
        <v>126</v>
      </c>
      <c r="G75" t="s">
        <v>12</v>
      </c>
      <c r="H75" t="b">
        <v>0</v>
      </c>
      <c r="I75" t="s">
        <v>871</v>
      </c>
      <c r="N75">
        <f t="shared" si="3"/>
        <v>59</v>
      </c>
      <c r="P75" t="str">
        <f t="shared" si="4"/>
        <v/>
      </c>
      <c r="Q75" t="str">
        <f t="shared" si="5"/>
        <v/>
      </c>
    </row>
    <row r="76" spans="2:17">
      <c r="C76" t="s">
        <v>867</v>
      </c>
      <c r="D76">
        <v>1696688236</v>
      </c>
      <c r="E76" t="b">
        <v>0</v>
      </c>
      <c r="F76" t="s">
        <v>65</v>
      </c>
      <c r="G76" t="s">
        <v>12</v>
      </c>
      <c r="H76" t="b">
        <v>0</v>
      </c>
      <c r="I76" t="s">
        <v>872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B77" t="s">
        <v>873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874</v>
      </c>
      <c r="D78">
        <v>1696688237</v>
      </c>
      <c r="E78" t="b">
        <v>0</v>
      </c>
      <c r="F78" t="s">
        <v>875</v>
      </c>
      <c r="G78" t="s">
        <v>12</v>
      </c>
      <c r="H78" t="b">
        <v>0</v>
      </c>
      <c r="I78" t="s">
        <v>876</v>
      </c>
      <c r="N78">
        <f t="shared" si="3"/>
        <v>51</v>
      </c>
      <c r="P78">
        <f t="shared" si="4"/>
        <v>169</v>
      </c>
      <c r="Q78">
        <f t="shared" si="5"/>
        <v>5</v>
      </c>
    </row>
    <row r="79" spans="2:17">
      <c r="C79" t="s">
        <v>874</v>
      </c>
      <c r="D79">
        <v>1696688237</v>
      </c>
      <c r="E79" t="b">
        <v>0</v>
      </c>
      <c r="F79" t="s">
        <v>11</v>
      </c>
      <c r="G79" t="s">
        <v>12</v>
      </c>
      <c r="H79" t="b">
        <v>0</v>
      </c>
      <c r="I79" t="s">
        <v>877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874</v>
      </c>
      <c r="D80">
        <v>1662128297</v>
      </c>
      <c r="E80" t="b">
        <v>0</v>
      </c>
      <c r="F80" t="s">
        <v>878</v>
      </c>
      <c r="G80" t="s">
        <v>12</v>
      </c>
      <c r="H80" t="b">
        <v>0</v>
      </c>
      <c r="I80" t="s">
        <v>17</v>
      </c>
      <c r="N80">
        <f t="shared" si="3"/>
        <v>25</v>
      </c>
      <c r="P80" t="str">
        <f t="shared" si="4"/>
        <v/>
      </c>
      <c r="Q80" t="str">
        <f t="shared" si="5"/>
        <v/>
      </c>
    </row>
    <row r="81" spans="2:17">
      <c r="C81" t="s">
        <v>874</v>
      </c>
      <c r="D81">
        <v>1662214637</v>
      </c>
      <c r="E81" t="b">
        <v>0</v>
      </c>
      <c r="F81" t="s">
        <v>18</v>
      </c>
      <c r="G81" t="s">
        <v>12</v>
      </c>
      <c r="H81" t="b">
        <v>0</v>
      </c>
      <c r="I81" t="s">
        <v>879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874</v>
      </c>
      <c r="D82">
        <v>1669904237</v>
      </c>
      <c r="E82" t="b">
        <v>0</v>
      </c>
      <c r="F82" t="s">
        <v>74</v>
      </c>
      <c r="G82" t="s">
        <v>12</v>
      </c>
      <c r="H82" t="b">
        <v>0</v>
      </c>
      <c r="I82" t="s">
        <v>880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B83" t="s">
        <v>881</v>
      </c>
      <c r="N83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882</v>
      </c>
      <c r="D84">
        <v>1662128299</v>
      </c>
      <c r="E84" t="b">
        <v>0</v>
      </c>
      <c r="F84" t="s">
        <v>114</v>
      </c>
      <c r="G84" t="s">
        <v>12</v>
      </c>
      <c r="H84" t="b">
        <v>0</v>
      </c>
      <c r="I84" t="s">
        <v>17</v>
      </c>
      <c r="N84">
        <f t="shared" si="3"/>
        <v>5</v>
      </c>
      <c r="P84">
        <f t="shared" si="4"/>
        <v>162</v>
      </c>
      <c r="Q84">
        <f t="shared" si="5"/>
        <v>5</v>
      </c>
    </row>
    <row r="85" spans="2:17">
      <c r="C85" t="s">
        <v>882</v>
      </c>
      <c r="D85">
        <v>1662214639</v>
      </c>
      <c r="E85" t="b">
        <v>0</v>
      </c>
      <c r="F85" t="s">
        <v>18</v>
      </c>
      <c r="G85" t="s">
        <v>12</v>
      </c>
      <c r="H85" t="b">
        <v>0</v>
      </c>
      <c r="I85" t="s">
        <v>883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2:17">
      <c r="C86" t="s">
        <v>882</v>
      </c>
      <c r="D86">
        <v>1696688239</v>
      </c>
      <c r="E86" t="b">
        <v>0</v>
      </c>
      <c r="F86" t="s">
        <v>11</v>
      </c>
      <c r="G86" t="s">
        <v>12</v>
      </c>
      <c r="H86" t="b">
        <v>0</v>
      </c>
      <c r="I86" t="s">
        <v>884</v>
      </c>
      <c r="N86">
        <f t="shared" si="3"/>
        <v>30</v>
      </c>
      <c r="P86" t="str">
        <f t="shared" si="4"/>
        <v/>
      </c>
      <c r="Q86" t="str">
        <f t="shared" si="5"/>
        <v/>
      </c>
    </row>
    <row r="87" spans="2:17">
      <c r="C87" t="s">
        <v>885</v>
      </c>
      <c r="D87">
        <v>1662733039</v>
      </c>
      <c r="E87" t="b">
        <v>0</v>
      </c>
      <c r="F87" t="s">
        <v>651</v>
      </c>
      <c r="G87" t="s">
        <v>12</v>
      </c>
      <c r="H87" t="b">
        <v>0</v>
      </c>
      <c r="I87" t="s">
        <v>886</v>
      </c>
      <c r="N87">
        <f t="shared" si="3"/>
        <v>11</v>
      </c>
      <c r="P87" t="str">
        <f t="shared" si="4"/>
        <v/>
      </c>
      <c r="Q87" t="str">
        <f t="shared" si="5"/>
        <v/>
      </c>
    </row>
    <row r="88" spans="2:17">
      <c r="C88" t="s">
        <v>885</v>
      </c>
      <c r="D88">
        <v>1662131838</v>
      </c>
      <c r="E88" t="b">
        <v>0</v>
      </c>
      <c r="F88" t="s">
        <v>825</v>
      </c>
      <c r="G88" t="s">
        <v>12</v>
      </c>
      <c r="H88" t="b">
        <v>0</v>
      </c>
      <c r="I88" t="s">
        <v>887</v>
      </c>
      <c r="N88">
        <f t="shared" si="3"/>
        <v>85</v>
      </c>
      <c r="P88" t="str">
        <f t="shared" si="4"/>
        <v/>
      </c>
      <c r="Q88" t="str">
        <f t="shared" si="5"/>
        <v/>
      </c>
    </row>
    <row r="89" spans="2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1"/>
  <sheetViews>
    <sheetView topLeftCell="I1" zoomScale="110" zoomScaleNormal="110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148</v>
      </c>
      <c r="T1" s="6" cm="1">
        <f t="array" ref="T1">IFERROR(INDEX(Q:Q,SMALL(IF(Q:Q&lt;&gt;"",ROW(Q:Q)),ROW())),"")</f>
        <v>2</v>
      </c>
    </row>
    <row r="2" spans="2:20">
      <c r="S2" cm="1">
        <f t="array" ref="S2">IFERROR(INDEX(P:P,SMALL(IF(P:P&lt;&gt;"",ROW(P:P)),ROW())),"")</f>
        <v>875</v>
      </c>
      <c r="T2" cm="1">
        <f t="array" ref="T2">IFERROR(INDEX(Q:Q,SMALL(IF(Q:Q&lt;&gt;"",ROW(Q:Q)),ROW())),"")</f>
        <v>17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888</v>
      </c>
      <c r="N4" t="str">
        <f>IF(LEN(F4)+LEN(I4)&gt;0,LEN(F4)+LEN(I4),"")</f>
        <v/>
      </c>
      <c r="S4" cm="1">
        <f t="array" ref="S4">IFERROR(INDEX(P:P,SMALL(IF(P:P&lt;&gt;"",ROW(P:P)),ROW())),"")</f>
        <v>178</v>
      </c>
      <c r="T4" cm="1">
        <f t="array" ref="T4">IFERROR(INDEX(Q:Q,SMALL(IF(Q:Q&lt;&gt;"",ROW(Q:Q)),ROW())),"")</f>
        <v>6</v>
      </c>
    </row>
    <row r="5" spans="2:20">
      <c r="C5" t="s">
        <v>889</v>
      </c>
      <c r="D5">
        <v>1669904251</v>
      </c>
      <c r="E5" t="b">
        <v>0</v>
      </c>
      <c r="F5" t="s">
        <v>74</v>
      </c>
      <c r="G5" t="s">
        <v>12</v>
      </c>
      <c r="H5" t="b">
        <v>0</v>
      </c>
      <c r="I5" t="s">
        <v>890</v>
      </c>
      <c r="N5">
        <f>IF(LEN(F5)+LEN(I5)&gt;0,LEN(F5)+LEN(I5),"")</f>
        <v>32</v>
      </c>
      <c r="P5">
        <f>IF(AND(N4="",N5&lt;&gt;""),SUM(N5:N300)-SUM(P6:P300),"")</f>
        <v>148</v>
      </c>
      <c r="Q5">
        <f>IF(AND(N4="",N5&lt;&gt;""),COUNT(N5:N300)-SUM(Q6:Q300),"")</f>
        <v>2</v>
      </c>
      <c r="S5" cm="1">
        <f t="array" ref="S5">IFERROR(INDEX(P:P,SMALL(IF(P:P&lt;&gt;"",ROW(P:P)),ROW())),"")</f>
        <v>90</v>
      </c>
      <c r="T5" cm="1">
        <f t="array" ref="T5">IFERROR(INDEX(Q:Q,SMALL(IF(Q:Q&lt;&gt;"",ROW(Q:Q)),ROW())),"")</f>
        <v>4</v>
      </c>
    </row>
    <row r="6" spans="2:20">
      <c r="C6" t="s">
        <v>891</v>
      </c>
      <c r="E6" t="b">
        <v>0</v>
      </c>
      <c r="F6" t="s">
        <v>892</v>
      </c>
      <c r="G6" t="s">
        <v>12</v>
      </c>
      <c r="H6" t="b">
        <v>0</v>
      </c>
      <c r="I6" t="s">
        <v>893</v>
      </c>
      <c r="N6">
        <f t="shared" ref="N6:N68" si="0">IF(LEN(F6)+LEN(I6)&gt;0,LEN(F6)+LEN(I6),"")</f>
        <v>116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581</v>
      </c>
      <c r="T6" cm="1">
        <f t="array" ref="T6">IFERROR(INDEX(Q:Q,SMALL(IF(Q:Q&lt;&gt;"",ROW(Q:Q)),ROW())),"")</f>
        <v>14</v>
      </c>
    </row>
    <row r="7" spans="2:20">
      <c r="B7" t="s">
        <v>894</v>
      </c>
      <c r="N7" t="str">
        <f t="shared" si="0"/>
        <v/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902</v>
      </c>
      <c r="T7" cm="1">
        <f t="array" ref="T7">IFERROR(INDEX(Q:Q,SMALL(IF(Q:Q&lt;&gt;"",ROW(Q:Q)),ROW())),"")</f>
        <v>11</v>
      </c>
    </row>
    <row r="8" spans="2:20">
      <c r="C8" t="s">
        <v>895</v>
      </c>
      <c r="D8">
        <v>1693664253</v>
      </c>
      <c r="E8" t="b">
        <v>0</v>
      </c>
      <c r="F8" t="s">
        <v>669</v>
      </c>
      <c r="G8" t="s">
        <v>12</v>
      </c>
      <c r="H8" t="b">
        <v>0</v>
      </c>
      <c r="I8" t="s">
        <v>896</v>
      </c>
      <c r="J8" t="s">
        <v>58</v>
      </c>
      <c r="N8">
        <f t="shared" si="0"/>
        <v>41</v>
      </c>
      <c r="P8">
        <f t="shared" si="1"/>
        <v>875</v>
      </c>
      <c r="Q8">
        <f t="shared" si="2"/>
        <v>17</v>
      </c>
      <c r="S8" cm="1">
        <f t="array" ref="S8">IFERROR(INDEX(P:P,SMALL(IF(P:P&lt;&gt;"",ROW(P:P)),ROW())),"")</f>
        <v>3571</v>
      </c>
      <c r="T8" cm="1">
        <f t="array" ref="T8">IFERROR(INDEX(Q:Q,SMALL(IF(Q:Q&lt;&gt;"",ROW(Q:Q)),ROW())),"")</f>
        <v>19</v>
      </c>
    </row>
    <row r="9" spans="2:20">
      <c r="C9" t="s">
        <v>897</v>
      </c>
      <c r="D9">
        <v>1662162453</v>
      </c>
      <c r="E9" t="b">
        <v>0</v>
      </c>
      <c r="F9" t="s">
        <v>427</v>
      </c>
      <c r="G9" t="s">
        <v>12</v>
      </c>
      <c r="H9" t="b">
        <v>0</v>
      </c>
      <c r="N9">
        <f t="shared" si="0"/>
        <v>35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561</v>
      </c>
      <c r="T9" cm="1">
        <f t="array" ref="T9">IFERROR(INDEX(Q:Q,SMALL(IF(Q:Q&lt;&gt;"",ROW(Q:Q)),ROW())),"")</f>
        <v>9</v>
      </c>
    </row>
    <row r="10" spans="2:20">
      <c r="C10" t="s">
        <v>895</v>
      </c>
      <c r="D10">
        <v>1693664253</v>
      </c>
      <c r="E10" t="b">
        <v>0</v>
      </c>
      <c r="F10" t="s">
        <v>690</v>
      </c>
      <c r="G10" t="s">
        <v>12</v>
      </c>
      <c r="H10" t="b">
        <v>0</v>
      </c>
      <c r="I10" t="s">
        <v>898</v>
      </c>
      <c r="J10" t="s">
        <v>58</v>
      </c>
      <c r="N10">
        <f t="shared" si="0"/>
        <v>42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216</v>
      </c>
      <c r="T10" cm="1">
        <f t="array" ref="T10">IFERROR(INDEX(Q:Q,SMALL(IF(Q:Q&lt;&gt;"",ROW(Q:Q)),ROW())),"")</f>
        <v>6</v>
      </c>
    </row>
    <row r="11" spans="2:20">
      <c r="C11" t="s">
        <v>897</v>
      </c>
      <c r="D11">
        <v>1662130053</v>
      </c>
      <c r="E11" t="b">
        <v>0</v>
      </c>
      <c r="F11" t="s">
        <v>232</v>
      </c>
      <c r="G11" t="s">
        <v>12</v>
      </c>
      <c r="H11" t="b">
        <v>0</v>
      </c>
      <c r="I11" t="s">
        <v>899</v>
      </c>
      <c r="N11">
        <f t="shared" si="0"/>
        <v>26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897</v>
      </c>
      <c r="D12">
        <v>1696688253</v>
      </c>
      <c r="E12" t="b">
        <v>0</v>
      </c>
      <c r="F12" t="s">
        <v>224</v>
      </c>
      <c r="G12" t="s">
        <v>12</v>
      </c>
      <c r="H12" t="b">
        <v>0</v>
      </c>
      <c r="I12" t="s">
        <v>900</v>
      </c>
      <c r="N12">
        <f t="shared" si="0"/>
        <v>45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895</v>
      </c>
      <c r="D13">
        <v>1693664253</v>
      </c>
      <c r="E13" t="b">
        <v>0</v>
      </c>
      <c r="F13" t="s">
        <v>775</v>
      </c>
      <c r="G13" t="s">
        <v>12</v>
      </c>
      <c r="H13" t="b">
        <v>0</v>
      </c>
      <c r="I13" t="s">
        <v>901</v>
      </c>
      <c r="N13">
        <f t="shared" si="0"/>
        <v>225</v>
      </c>
      <c r="P13" t="str">
        <f t="shared" si="1"/>
        <v/>
      </c>
      <c r="Q13" t="str">
        <f t="shared" si="2"/>
        <v/>
      </c>
    </row>
    <row r="14" spans="2:20">
      <c r="C14" t="s">
        <v>895</v>
      </c>
      <c r="D14">
        <v>1662128312</v>
      </c>
      <c r="E14" t="b">
        <v>0</v>
      </c>
      <c r="F14" t="s">
        <v>902</v>
      </c>
      <c r="G14" t="s">
        <v>12</v>
      </c>
      <c r="H14" t="b">
        <v>0</v>
      </c>
      <c r="I14" t="s">
        <v>17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895</v>
      </c>
      <c r="E15" t="b">
        <v>0</v>
      </c>
      <c r="F15" t="s">
        <v>903</v>
      </c>
      <c r="G15" t="s">
        <v>12</v>
      </c>
      <c r="H15" t="b">
        <v>0</v>
      </c>
      <c r="I15" t="s">
        <v>904</v>
      </c>
      <c r="N15">
        <f t="shared" si="0"/>
        <v>18</v>
      </c>
      <c r="P15" t="str">
        <f t="shared" si="1"/>
        <v/>
      </c>
      <c r="Q15" t="str">
        <f t="shared" si="2"/>
        <v/>
      </c>
    </row>
    <row r="16" spans="2:20">
      <c r="C16" t="s">
        <v>895</v>
      </c>
      <c r="D16">
        <v>1696688253</v>
      </c>
      <c r="E16" t="b">
        <v>0</v>
      </c>
      <c r="F16" t="s">
        <v>65</v>
      </c>
      <c r="G16" t="s">
        <v>12</v>
      </c>
      <c r="H16" t="b">
        <v>0</v>
      </c>
      <c r="I16" t="s">
        <v>905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895</v>
      </c>
      <c r="D17">
        <v>1669904253</v>
      </c>
      <c r="E17" t="b">
        <v>0</v>
      </c>
      <c r="F17" t="s">
        <v>56</v>
      </c>
      <c r="G17" t="s">
        <v>12</v>
      </c>
      <c r="H17" t="b">
        <v>0</v>
      </c>
      <c r="I17" t="s">
        <v>906</v>
      </c>
      <c r="J17" t="s">
        <v>58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895</v>
      </c>
      <c r="D18">
        <v>1693664253</v>
      </c>
      <c r="E18" t="b">
        <v>0</v>
      </c>
      <c r="F18" t="s">
        <v>907</v>
      </c>
      <c r="G18" t="s">
        <v>12</v>
      </c>
      <c r="H18" t="b">
        <v>0</v>
      </c>
      <c r="I18" t="s">
        <v>908</v>
      </c>
      <c r="J18" t="s">
        <v>58</v>
      </c>
      <c r="N18">
        <f t="shared" si="0"/>
        <v>191</v>
      </c>
      <c r="P18" t="str">
        <f t="shared" si="1"/>
        <v/>
      </c>
      <c r="Q18" t="str">
        <f t="shared" si="2"/>
        <v/>
      </c>
    </row>
    <row r="19" spans="2:17">
      <c r="C19" t="s">
        <v>895</v>
      </c>
      <c r="D19">
        <v>1696688252</v>
      </c>
      <c r="E19" t="b">
        <v>0</v>
      </c>
      <c r="F19" t="s">
        <v>11</v>
      </c>
      <c r="G19" t="s">
        <v>12</v>
      </c>
      <c r="H19" t="b">
        <v>0</v>
      </c>
      <c r="I19" t="s">
        <v>909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895</v>
      </c>
      <c r="D20">
        <v>1662128312</v>
      </c>
      <c r="E20" t="b">
        <v>0</v>
      </c>
      <c r="F20" t="s">
        <v>910</v>
      </c>
      <c r="G20" t="s">
        <v>12</v>
      </c>
      <c r="H20" t="b">
        <v>0</v>
      </c>
      <c r="I20" t="s">
        <v>17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895</v>
      </c>
      <c r="D21">
        <v>1696688252</v>
      </c>
      <c r="E21" t="b">
        <v>0</v>
      </c>
      <c r="F21" t="s">
        <v>911</v>
      </c>
      <c r="G21" t="s">
        <v>12</v>
      </c>
      <c r="H21" t="b">
        <v>0</v>
      </c>
      <c r="I21" t="s">
        <v>912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895</v>
      </c>
      <c r="D22">
        <v>1662128312</v>
      </c>
      <c r="E22" t="b">
        <v>0</v>
      </c>
      <c r="F22" t="s">
        <v>913</v>
      </c>
      <c r="G22" t="s">
        <v>12</v>
      </c>
      <c r="H22" t="b">
        <v>0</v>
      </c>
      <c r="I22" t="s">
        <v>17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2:17">
      <c r="C23" t="s">
        <v>895</v>
      </c>
      <c r="D23">
        <v>1662214652</v>
      </c>
      <c r="E23" t="b">
        <v>0</v>
      </c>
      <c r="F23" t="s">
        <v>18</v>
      </c>
      <c r="G23" t="s">
        <v>12</v>
      </c>
      <c r="H23" t="b">
        <v>0</v>
      </c>
      <c r="I23" t="s">
        <v>914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895</v>
      </c>
      <c r="D24">
        <v>1669904252</v>
      </c>
      <c r="E24" t="b">
        <v>0</v>
      </c>
      <c r="F24" t="s">
        <v>74</v>
      </c>
      <c r="G24" t="s">
        <v>12</v>
      </c>
      <c r="H24" t="b">
        <v>0</v>
      </c>
      <c r="I24" t="s">
        <v>915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916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917</v>
      </c>
      <c r="D26">
        <v>1662128315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917</v>
      </c>
      <c r="D27">
        <v>1662214655</v>
      </c>
      <c r="E27" t="b">
        <v>0</v>
      </c>
      <c r="F27" t="s">
        <v>18</v>
      </c>
      <c r="G27" t="s">
        <v>12</v>
      </c>
      <c r="H27" t="b">
        <v>0</v>
      </c>
      <c r="I27" t="s">
        <v>918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917</v>
      </c>
      <c r="D28">
        <v>1696688255</v>
      </c>
      <c r="E28" t="b">
        <v>0</v>
      </c>
      <c r="F28" t="s">
        <v>11</v>
      </c>
      <c r="G28" t="s">
        <v>12</v>
      </c>
      <c r="H28" t="b">
        <v>0</v>
      </c>
      <c r="I28" t="s">
        <v>919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920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921</v>
      </c>
      <c r="D30">
        <v>1662128317</v>
      </c>
      <c r="E30" t="b">
        <v>0</v>
      </c>
      <c r="F30" t="s">
        <v>922</v>
      </c>
      <c r="G30" t="s">
        <v>12</v>
      </c>
      <c r="H30" t="b">
        <v>0</v>
      </c>
      <c r="I30" t="s">
        <v>17</v>
      </c>
      <c r="N30">
        <f t="shared" si="0"/>
        <v>19</v>
      </c>
      <c r="P30">
        <f t="shared" si="1"/>
        <v>178</v>
      </c>
      <c r="Q30">
        <f t="shared" si="2"/>
        <v>6</v>
      </c>
    </row>
    <row r="31" spans="2:17">
      <c r="C31" t="s">
        <v>921</v>
      </c>
      <c r="D31">
        <v>1662214657</v>
      </c>
      <c r="E31" t="b">
        <v>0</v>
      </c>
      <c r="F31" t="s">
        <v>18</v>
      </c>
      <c r="G31" t="s">
        <v>12</v>
      </c>
      <c r="H31" t="b">
        <v>0</v>
      </c>
      <c r="I31" t="s">
        <v>923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921</v>
      </c>
      <c r="D32">
        <v>1696688257</v>
      </c>
      <c r="E32" t="b">
        <v>0</v>
      </c>
      <c r="F32" t="s">
        <v>11</v>
      </c>
      <c r="G32" t="s">
        <v>12</v>
      </c>
      <c r="H32" t="b">
        <v>0</v>
      </c>
      <c r="I32" t="s">
        <v>924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921</v>
      </c>
      <c r="D33">
        <v>1696688257</v>
      </c>
      <c r="E33" t="b">
        <v>0</v>
      </c>
      <c r="F33" t="s">
        <v>925</v>
      </c>
      <c r="G33" t="s">
        <v>12</v>
      </c>
      <c r="H33" t="b">
        <v>0</v>
      </c>
      <c r="I33" t="s">
        <v>926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927</v>
      </c>
      <c r="D34">
        <v>1693664257</v>
      </c>
      <c r="E34" t="b">
        <v>0</v>
      </c>
      <c r="F34" t="s">
        <v>928</v>
      </c>
      <c r="G34" t="s">
        <v>12</v>
      </c>
      <c r="H34" t="b">
        <v>1</v>
      </c>
      <c r="I34" t="s">
        <v>929</v>
      </c>
      <c r="N34">
        <f t="shared" si="0"/>
        <v>15</v>
      </c>
      <c r="P34" t="str">
        <f t="shared" si="1"/>
        <v/>
      </c>
      <c r="Q34" t="str">
        <f t="shared" si="2"/>
        <v/>
      </c>
    </row>
    <row r="35" spans="2:17">
      <c r="C35" t="s">
        <v>921</v>
      </c>
      <c r="D35">
        <v>1669904257</v>
      </c>
      <c r="E35" t="b">
        <v>0</v>
      </c>
      <c r="F35" t="s">
        <v>74</v>
      </c>
      <c r="G35" t="s">
        <v>12</v>
      </c>
      <c r="H35" t="b">
        <v>0</v>
      </c>
      <c r="I35" t="s">
        <v>930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2:17">
      <c r="B36" t="s">
        <v>931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932</v>
      </c>
      <c r="D37">
        <v>1662128318</v>
      </c>
      <c r="E37" t="b">
        <v>0</v>
      </c>
      <c r="F37" t="s">
        <v>933</v>
      </c>
      <c r="G37" t="s">
        <v>12</v>
      </c>
      <c r="H37" t="b">
        <v>0</v>
      </c>
      <c r="I37" t="s">
        <v>17</v>
      </c>
      <c r="N37">
        <f t="shared" si="0"/>
        <v>19</v>
      </c>
      <c r="P37">
        <f t="shared" si="1"/>
        <v>90</v>
      </c>
      <c r="Q37">
        <f t="shared" si="2"/>
        <v>4</v>
      </c>
    </row>
    <row r="38" spans="2:17">
      <c r="C38" t="s">
        <v>932</v>
      </c>
      <c r="D38">
        <v>1662214658</v>
      </c>
      <c r="E38" t="b">
        <v>0</v>
      </c>
      <c r="F38" t="s">
        <v>18</v>
      </c>
      <c r="G38" t="s">
        <v>12</v>
      </c>
      <c r="H38" t="b">
        <v>0</v>
      </c>
      <c r="I38" t="s">
        <v>934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932</v>
      </c>
      <c r="D39">
        <v>1696688258</v>
      </c>
      <c r="E39" t="b">
        <v>0</v>
      </c>
      <c r="F39" t="s">
        <v>11</v>
      </c>
      <c r="G39" t="s">
        <v>12</v>
      </c>
      <c r="H39" t="b">
        <v>0</v>
      </c>
      <c r="I39" t="s">
        <v>935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936</v>
      </c>
      <c r="D40">
        <v>1662733058</v>
      </c>
      <c r="E40" t="b">
        <v>0</v>
      </c>
      <c r="F40" t="s">
        <v>651</v>
      </c>
      <c r="G40" t="s">
        <v>12</v>
      </c>
      <c r="H40" t="b">
        <v>0</v>
      </c>
      <c r="I40" t="s">
        <v>886</v>
      </c>
      <c r="N40">
        <f t="shared" si="0"/>
        <v>11</v>
      </c>
      <c r="P40" t="str">
        <f t="shared" si="1"/>
        <v/>
      </c>
      <c r="Q40" t="str">
        <f t="shared" si="2"/>
        <v/>
      </c>
    </row>
    <row r="41" spans="2:17">
      <c r="B41" t="s">
        <v>937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938</v>
      </c>
      <c r="D42">
        <v>1662130063</v>
      </c>
      <c r="E42" t="b">
        <v>0</v>
      </c>
      <c r="F42" t="s">
        <v>939</v>
      </c>
      <c r="G42" t="s">
        <v>12</v>
      </c>
      <c r="H42" t="b">
        <v>0</v>
      </c>
      <c r="I42" t="s">
        <v>940</v>
      </c>
      <c r="N42">
        <f t="shared" si="0"/>
        <v>72</v>
      </c>
      <c r="P42">
        <f t="shared" si="1"/>
        <v>581</v>
      </c>
      <c r="Q42">
        <f t="shared" si="2"/>
        <v>14</v>
      </c>
    </row>
    <row r="43" spans="2:17">
      <c r="C43" t="s">
        <v>941</v>
      </c>
      <c r="D43">
        <v>1662130062</v>
      </c>
      <c r="E43" t="b">
        <v>0</v>
      </c>
      <c r="F43" t="s">
        <v>942</v>
      </c>
      <c r="G43" t="s">
        <v>12</v>
      </c>
      <c r="H43" t="b">
        <v>0</v>
      </c>
      <c r="I43" t="s">
        <v>940</v>
      </c>
      <c r="N43">
        <f t="shared" si="0"/>
        <v>69</v>
      </c>
      <c r="P43" t="str">
        <f t="shared" si="1"/>
        <v/>
      </c>
      <c r="Q43" t="str">
        <f t="shared" si="2"/>
        <v/>
      </c>
    </row>
    <row r="44" spans="2:17">
      <c r="C44" t="s">
        <v>938</v>
      </c>
      <c r="D44">
        <v>1669904261</v>
      </c>
      <c r="E44" t="b">
        <v>0</v>
      </c>
      <c r="F44" t="s">
        <v>74</v>
      </c>
      <c r="G44" t="s">
        <v>12</v>
      </c>
      <c r="H44" t="b">
        <v>0</v>
      </c>
      <c r="I44" t="s">
        <v>943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938</v>
      </c>
      <c r="D45">
        <v>1662130062</v>
      </c>
      <c r="E45" t="b">
        <v>0</v>
      </c>
      <c r="F45" t="s">
        <v>944</v>
      </c>
      <c r="G45" t="s">
        <v>12</v>
      </c>
      <c r="H45" t="b">
        <v>0</v>
      </c>
      <c r="I45" t="s">
        <v>945</v>
      </c>
      <c r="N45">
        <f t="shared" si="0"/>
        <v>38</v>
      </c>
      <c r="P45" t="str">
        <f t="shared" si="1"/>
        <v/>
      </c>
      <c r="Q45" t="str">
        <f t="shared" si="2"/>
        <v/>
      </c>
    </row>
    <row r="46" spans="2:17">
      <c r="C46" t="s">
        <v>938</v>
      </c>
      <c r="D46">
        <v>1696688262</v>
      </c>
      <c r="E46" t="b">
        <v>0</v>
      </c>
      <c r="F46" t="s">
        <v>946</v>
      </c>
      <c r="G46" t="s">
        <v>12</v>
      </c>
      <c r="H46" t="b">
        <v>0</v>
      </c>
      <c r="I46" t="s">
        <v>947</v>
      </c>
      <c r="N46">
        <f t="shared" si="0"/>
        <v>23</v>
      </c>
      <c r="P46" t="str">
        <f t="shared" si="1"/>
        <v/>
      </c>
      <c r="Q46" t="str">
        <f t="shared" si="2"/>
        <v/>
      </c>
    </row>
    <row r="47" spans="2:17">
      <c r="C47" t="s">
        <v>938</v>
      </c>
      <c r="D47">
        <v>1696688261</v>
      </c>
      <c r="E47" t="b">
        <v>0</v>
      </c>
      <c r="F47" t="s">
        <v>948</v>
      </c>
      <c r="G47" t="s">
        <v>12</v>
      </c>
      <c r="H47" t="b">
        <v>1</v>
      </c>
      <c r="I47" t="s">
        <v>949</v>
      </c>
      <c r="J47" t="s">
        <v>145</v>
      </c>
      <c r="N47">
        <f t="shared" si="0"/>
        <v>16</v>
      </c>
      <c r="P47" t="str">
        <f t="shared" si="1"/>
        <v/>
      </c>
      <c r="Q47" t="str">
        <f t="shared" si="2"/>
        <v/>
      </c>
    </row>
    <row r="48" spans="2:17">
      <c r="C48" t="s">
        <v>938</v>
      </c>
      <c r="D48">
        <v>1696688262</v>
      </c>
      <c r="E48" t="b">
        <v>0</v>
      </c>
      <c r="F48" t="s">
        <v>950</v>
      </c>
      <c r="G48" t="s">
        <v>12</v>
      </c>
      <c r="H48" t="b">
        <v>0</v>
      </c>
      <c r="I48" t="s">
        <v>951</v>
      </c>
      <c r="N48">
        <f t="shared" si="0"/>
        <v>54</v>
      </c>
      <c r="P48" t="str">
        <f t="shared" si="1"/>
        <v/>
      </c>
      <c r="Q48" t="str">
        <f t="shared" si="2"/>
        <v/>
      </c>
    </row>
    <row r="49" spans="2:17">
      <c r="C49" t="s">
        <v>938</v>
      </c>
      <c r="D49">
        <v>1696688262</v>
      </c>
      <c r="E49" t="b">
        <v>0</v>
      </c>
      <c r="F49" t="s">
        <v>11</v>
      </c>
      <c r="G49" t="s">
        <v>12</v>
      </c>
      <c r="H49" t="b">
        <v>0</v>
      </c>
      <c r="I49" t="s">
        <v>952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941</v>
      </c>
      <c r="D50">
        <v>1662130063</v>
      </c>
      <c r="E50" t="b">
        <v>0</v>
      </c>
      <c r="F50" t="s">
        <v>939</v>
      </c>
      <c r="G50" t="s">
        <v>12</v>
      </c>
      <c r="H50" t="b">
        <v>0</v>
      </c>
      <c r="I50" t="s">
        <v>940</v>
      </c>
      <c r="N50">
        <f t="shared" si="0"/>
        <v>72</v>
      </c>
      <c r="P50" t="str">
        <f t="shared" si="1"/>
        <v/>
      </c>
      <c r="Q50" t="str">
        <f t="shared" si="2"/>
        <v/>
      </c>
    </row>
    <row r="51" spans="2:17">
      <c r="C51" t="s">
        <v>938</v>
      </c>
      <c r="D51">
        <v>1662214662</v>
      </c>
      <c r="E51" t="b">
        <v>0</v>
      </c>
      <c r="F51" t="s">
        <v>18</v>
      </c>
      <c r="G51" t="s">
        <v>12</v>
      </c>
      <c r="H51" t="b">
        <v>0</v>
      </c>
      <c r="I51" t="s">
        <v>953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938</v>
      </c>
      <c r="D52">
        <v>1696688262</v>
      </c>
      <c r="E52" t="b">
        <v>0</v>
      </c>
      <c r="F52" t="s">
        <v>954</v>
      </c>
      <c r="G52" t="s">
        <v>12</v>
      </c>
      <c r="H52" t="b">
        <v>0</v>
      </c>
      <c r="I52" t="s">
        <v>955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938</v>
      </c>
      <c r="D53">
        <v>1662128322</v>
      </c>
      <c r="E53" t="b">
        <v>0</v>
      </c>
      <c r="F53" t="s">
        <v>114</v>
      </c>
      <c r="G53" t="s">
        <v>12</v>
      </c>
      <c r="H53" t="b">
        <v>0</v>
      </c>
      <c r="I53" t="s">
        <v>17</v>
      </c>
      <c r="N53">
        <f t="shared" si="0"/>
        <v>5</v>
      </c>
      <c r="P53" t="str">
        <f t="shared" si="1"/>
        <v/>
      </c>
      <c r="Q53" t="str">
        <f t="shared" si="2"/>
        <v/>
      </c>
    </row>
    <row r="54" spans="2:17">
      <c r="C54" t="s">
        <v>938</v>
      </c>
      <c r="D54">
        <v>1662130062</v>
      </c>
      <c r="E54" t="b">
        <v>0</v>
      </c>
      <c r="F54" t="s">
        <v>942</v>
      </c>
      <c r="G54" t="s">
        <v>12</v>
      </c>
      <c r="H54" t="b">
        <v>0</v>
      </c>
      <c r="I54" t="s">
        <v>940</v>
      </c>
      <c r="N54">
        <f t="shared" si="0"/>
        <v>69</v>
      </c>
      <c r="P54" t="str">
        <f t="shared" si="1"/>
        <v/>
      </c>
      <c r="Q54" t="str">
        <f t="shared" si="2"/>
        <v/>
      </c>
    </row>
    <row r="55" spans="2:17">
      <c r="C55" t="s">
        <v>938</v>
      </c>
      <c r="D55">
        <v>1696688262</v>
      </c>
      <c r="E55" t="b">
        <v>0</v>
      </c>
      <c r="F55" t="s">
        <v>65</v>
      </c>
      <c r="G55" t="s">
        <v>12</v>
      </c>
      <c r="H55" t="b">
        <v>0</v>
      </c>
      <c r="I55" t="s">
        <v>956</v>
      </c>
      <c r="N55">
        <f t="shared" si="0"/>
        <v>21</v>
      </c>
      <c r="P55" t="str">
        <f t="shared" si="1"/>
        <v/>
      </c>
      <c r="Q55" t="str">
        <f t="shared" si="2"/>
        <v/>
      </c>
    </row>
    <row r="56" spans="2:17">
      <c r="B56" t="s">
        <v>957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958</v>
      </c>
      <c r="E57" t="b">
        <v>0</v>
      </c>
      <c r="F57" t="s">
        <v>755</v>
      </c>
      <c r="G57" t="s">
        <v>12</v>
      </c>
      <c r="H57" t="b">
        <v>0</v>
      </c>
      <c r="I57" t="s">
        <v>959</v>
      </c>
      <c r="N57">
        <f t="shared" si="0"/>
        <v>134</v>
      </c>
      <c r="P57">
        <f t="shared" si="1"/>
        <v>902</v>
      </c>
      <c r="Q57">
        <f t="shared" si="2"/>
        <v>11</v>
      </c>
    </row>
    <row r="58" spans="2:17">
      <c r="C58" t="s">
        <v>958</v>
      </c>
      <c r="D58">
        <v>1662214665</v>
      </c>
      <c r="E58" t="b">
        <v>0</v>
      </c>
      <c r="F58" t="s">
        <v>18</v>
      </c>
      <c r="G58" t="s">
        <v>12</v>
      </c>
      <c r="H58" t="b">
        <v>0</v>
      </c>
      <c r="I58" t="s">
        <v>960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958</v>
      </c>
      <c r="D59">
        <v>1662130066</v>
      </c>
      <c r="E59" t="b">
        <v>0</v>
      </c>
      <c r="F59" t="s">
        <v>763</v>
      </c>
      <c r="G59" t="s">
        <v>12</v>
      </c>
      <c r="H59" t="b">
        <v>1</v>
      </c>
      <c r="I59" t="s">
        <v>961</v>
      </c>
      <c r="J59" t="s">
        <v>145</v>
      </c>
      <c r="N59">
        <f t="shared" si="0"/>
        <v>42</v>
      </c>
      <c r="P59" t="str">
        <f t="shared" si="1"/>
        <v/>
      </c>
      <c r="Q59" t="str">
        <f t="shared" si="2"/>
        <v/>
      </c>
    </row>
    <row r="60" spans="2:17">
      <c r="C60" t="s">
        <v>958</v>
      </c>
      <c r="D60">
        <v>1662128325</v>
      </c>
      <c r="E60" t="b">
        <v>0</v>
      </c>
      <c r="F60" t="s">
        <v>962</v>
      </c>
      <c r="G60" t="s">
        <v>12</v>
      </c>
      <c r="H60" t="b">
        <v>0</v>
      </c>
      <c r="I60" t="s">
        <v>17</v>
      </c>
      <c r="N60">
        <f t="shared" si="0"/>
        <v>25</v>
      </c>
      <c r="P60" t="str">
        <f t="shared" si="1"/>
        <v/>
      </c>
      <c r="Q60" t="str">
        <f t="shared" si="2"/>
        <v/>
      </c>
    </row>
    <row r="61" spans="2:17">
      <c r="C61" t="s">
        <v>958</v>
      </c>
      <c r="D61">
        <v>1669904265</v>
      </c>
      <c r="E61" t="b">
        <v>0</v>
      </c>
      <c r="F61" t="s">
        <v>74</v>
      </c>
      <c r="G61" t="s">
        <v>12</v>
      </c>
      <c r="H61" t="b">
        <v>0</v>
      </c>
      <c r="I61" t="s">
        <v>963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C62" t="s">
        <v>958</v>
      </c>
      <c r="D62">
        <v>1669904267</v>
      </c>
      <c r="E62" t="b">
        <v>0</v>
      </c>
      <c r="F62" t="s">
        <v>56</v>
      </c>
      <c r="G62" t="s">
        <v>12</v>
      </c>
      <c r="H62" t="b">
        <v>0</v>
      </c>
      <c r="I62" t="s">
        <v>964</v>
      </c>
      <c r="J62" t="s">
        <v>58</v>
      </c>
      <c r="N62">
        <f t="shared" si="0"/>
        <v>33</v>
      </c>
      <c r="P62" t="str">
        <f t="shared" si="1"/>
        <v/>
      </c>
      <c r="Q62" t="str">
        <f t="shared" si="2"/>
        <v/>
      </c>
    </row>
    <row r="63" spans="2:17">
      <c r="C63" t="s">
        <v>958</v>
      </c>
      <c r="E63" t="b">
        <v>0</v>
      </c>
      <c r="F63" t="s">
        <v>765</v>
      </c>
      <c r="G63" t="s">
        <v>12</v>
      </c>
      <c r="H63" t="b">
        <v>0</v>
      </c>
      <c r="I63" t="s">
        <v>17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2:17">
      <c r="C64" t="s">
        <v>958</v>
      </c>
      <c r="D64">
        <v>1696688265</v>
      </c>
      <c r="E64" t="b">
        <v>0</v>
      </c>
      <c r="F64" t="s">
        <v>11</v>
      </c>
      <c r="G64" t="s">
        <v>12</v>
      </c>
      <c r="H64" t="b">
        <v>0</v>
      </c>
      <c r="I64" t="s">
        <v>965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958</v>
      </c>
      <c r="D65">
        <v>1696688266</v>
      </c>
      <c r="E65" t="b">
        <v>0</v>
      </c>
      <c r="F65" t="s">
        <v>753</v>
      </c>
      <c r="G65" t="s">
        <v>12</v>
      </c>
      <c r="H65" t="b">
        <v>0</v>
      </c>
      <c r="I65" t="s">
        <v>966</v>
      </c>
      <c r="N65">
        <f t="shared" si="0"/>
        <v>208</v>
      </c>
      <c r="P65" t="str">
        <f t="shared" si="1"/>
        <v/>
      </c>
      <c r="Q65" t="str">
        <f t="shared" si="2"/>
        <v/>
      </c>
    </row>
    <row r="66" spans="2:17">
      <c r="C66" t="s">
        <v>958</v>
      </c>
      <c r="D66">
        <v>1696688265</v>
      </c>
      <c r="E66" t="b">
        <v>0</v>
      </c>
      <c r="F66" t="s">
        <v>759</v>
      </c>
      <c r="G66" t="s">
        <v>12</v>
      </c>
      <c r="H66" t="b">
        <v>0</v>
      </c>
      <c r="I66" t="s">
        <v>967</v>
      </c>
      <c r="N66">
        <f t="shared" si="0"/>
        <v>305</v>
      </c>
      <c r="P66" t="str">
        <f t="shared" si="1"/>
        <v/>
      </c>
      <c r="Q66" t="str">
        <f t="shared" si="2"/>
        <v/>
      </c>
    </row>
    <row r="67" spans="2:17">
      <c r="C67" t="s">
        <v>958</v>
      </c>
      <c r="D67">
        <v>1696688264</v>
      </c>
      <c r="E67" t="b">
        <v>0</v>
      </c>
      <c r="F67" t="s">
        <v>65</v>
      </c>
      <c r="G67" t="s">
        <v>12</v>
      </c>
      <c r="H67" t="b">
        <v>0</v>
      </c>
      <c r="I67" t="s">
        <v>968</v>
      </c>
      <c r="N67">
        <f t="shared" si="0"/>
        <v>21</v>
      </c>
      <c r="P67" t="str">
        <f t="shared" si="1"/>
        <v/>
      </c>
      <c r="Q67" t="str">
        <f t="shared" si="2"/>
        <v/>
      </c>
    </row>
    <row r="68" spans="2:17">
      <c r="B68" t="s">
        <v>969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970</v>
      </c>
      <c r="D69">
        <v>1696688269</v>
      </c>
      <c r="E69" t="b">
        <v>0</v>
      </c>
      <c r="F69" t="s">
        <v>971</v>
      </c>
      <c r="G69" t="s">
        <v>12</v>
      </c>
      <c r="H69" t="b">
        <v>0</v>
      </c>
      <c r="I69" t="s">
        <v>972</v>
      </c>
      <c r="N69">
        <f t="shared" ref="N69:N132" si="3">IF(LEN(F69)+LEN(I69)&gt;0,LEN(F69)+LEN(I69),"")</f>
        <v>52</v>
      </c>
      <c r="P69">
        <f t="shared" si="1"/>
        <v>3571</v>
      </c>
      <c r="Q69">
        <f t="shared" si="2"/>
        <v>19</v>
      </c>
    </row>
    <row r="70" spans="2:17">
      <c r="C70" t="s">
        <v>970</v>
      </c>
      <c r="D70">
        <v>1696688269</v>
      </c>
      <c r="E70" t="b">
        <v>0</v>
      </c>
      <c r="F70" t="s">
        <v>11</v>
      </c>
      <c r="G70" t="s">
        <v>12</v>
      </c>
      <c r="H70" t="b">
        <v>0</v>
      </c>
      <c r="I70" t="s">
        <v>973</v>
      </c>
      <c r="N70">
        <f t="shared" si="3"/>
        <v>28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970</v>
      </c>
      <c r="D71">
        <v>1696688269</v>
      </c>
      <c r="E71" t="b">
        <v>0</v>
      </c>
      <c r="F71" t="s">
        <v>974</v>
      </c>
      <c r="G71" t="s">
        <v>12</v>
      </c>
      <c r="H71" t="b">
        <v>0</v>
      </c>
      <c r="I71" t="s">
        <v>972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2:17">
      <c r="C72" t="s">
        <v>975</v>
      </c>
      <c r="D72">
        <v>1696688269</v>
      </c>
      <c r="E72" t="b">
        <v>0</v>
      </c>
      <c r="F72" t="s">
        <v>360</v>
      </c>
      <c r="G72" t="s">
        <v>12</v>
      </c>
      <c r="H72" t="b">
        <v>0</v>
      </c>
      <c r="I72" t="s">
        <v>976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2:17">
      <c r="C73" t="s">
        <v>970</v>
      </c>
      <c r="D73">
        <v>1662128329</v>
      </c>
      <c r="E73" t="b">
        <v>0</v>
      </c>
      <c r="F73" t="s">
        <v>977</v>
      </c>
      <c r="G73" t="s">
        <v>12</v>
      </c>
      <c r="H73" t="b">
        <v>0</v>
      </c>
      <c r="I73" t="s">
        <v>17</v>
      </c>
      <c r="N73">
        <f t="shared" si="3"/>
        <v>22</v>
      </c>
      <c r="P73" t="str">
        <f t="shared" si="4"/>
        <v/>
      </c>
      <c r="Q73" t="str">
        <f t="shared" si="5"/>
        <v/>
      </c>
    </row>
    <row r="74" spans="2:17">
      <c r="C74" t="s">
        <v>970</v>
      </c>
      <c r="D74">
        <v>1662214669</v>
      </c>
      <c r="E74" t="b">
        <v>0</v>
      </c>
      <c r="F74" t="s">
        <v>18</v>
      </c>
      <c r="G74" t="s">
        <v>12</v>
      </c>
      <c r="H74" t="b">
        <v>0</v>
      </c>
      <c r="I74" t="s">
        <v>978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970</v>
      </c>
      <c r="D75">
        <v>1696688268</v>
      </c>
      <c r="E75" t="b">
        <v>0</v>
      </c>
      <c r="F75" t="s">
        <v>65</v>
      </c>
      <c r="G75" t="s">
        <v>12</v>
      </c>
      <c r="H75" t="b">
        <v>0</v>
      </c>
      <c r="I75" t="s">
        <v>979</v>
      </c>
      <c r="N75">
        <f t="shared" si="3"/>
        <v>21</v>
      </c>
      <c r="P75" t="str">
        <f t="shared" si="4"/>
        <v/>
      </c>
      <c r="Q75" t="str">
        <f t="shared" si="5"/>
        <v/>
      </c>
    </row>
    <row r="76" spans="2:17">
      <c r="C76" t="s">
        <v>980</v>
      </c>
      <c r="D76">
        <v>1696688269</v>
      </c>
      <c r="E76" t="b">
        <v>0</v>
      </c>
      <c r="F76" t="s">
        <v>224</v>
      </c>
      <c r="G76" t="s">
        <v>12</v>
      </c>
      <c r="H76" t="b">
        <v>0</v>
      </c>
      <c r="I76" t="s">
        <v>981</v>
      </c>
      <c r="N76">
        <f t="shared" si="3"/>
        <v>45</v>
      </c>
      <c r="P76" t="str">
        <f t="shared" si="4"/>
        <v/>
      </c>
      <c r="Q76" t="str">
        <f t="shared" si="5"/>
        <v/>
      </c>
    </row>
    <row r="77" spans="2:17">
      <c r="C77" t="s">
        <v>970</v>
      </c>
      <c r="D77">
        <v>1662128329</v>
      </c>
      <c r="E77" t="b">
        <v>0</v>
      </c>
      <c r="F77" t="s">
        <v>982</v>
      </c>
      <c r="G77" t="s">
        <v>12</v>
      </c>
      <c r="H77" t="b">
        <v>0</v>
      </c>
      <c r="I77" t="s">
        <v>17</v>
      </c>
      <c r="N77">
        <f t="shared" si="3"/>
        <v>19</v>
      </c>
      <c r="P77" t="str">
        <f t="shared" si="4"/>
        <v/>
      </c>
      <c r="Q77" t="str">
        <f t="shared" si="5"/>
        <v/>
      </c>
    </row>
    <row r="78" spans="2:17">
      <c r="C78" t="s">
        <v>975</v>
      </c>
      <c r="D78">
        <v>1662128288</v>
      </c>
      <c r="E78" t="b">
        <v>0</v>
      </c>
      <c r="F78" t="s">
        <v>983</v>
      </c>
      <c r="G78" t="s">
        <v>12</v>
      </c>
      <c r="H78" t="b">
        <v>0</v>
      </c>
      <c r="I78" t="s">
        <v>984</v>
      </c>
      <c r="N78">
        <f t="shared" si="3"/>
        <v>2808</v>
      </c>
      <c r="P78" t="str">
        <f t="shared" si="4"/>
        <v/>
      </c>
      <c r="Q78" t="str">
        <f t="shared" si="5"/>
        <v/>
      </c>
    </row>
    <row r="79" spans="2:17">
      <c r="C79" t="s">
        <v>970</v>
      </c>
      <c r="D79">
        <v>1696688269</v>
      </c>
      <c r="E79" t="b">
        <v>0</v>
      </c>
      <c r="F79" t="s">
        <v>985</v>
      </c>
      <c r="G79" t="s">
        <v>12</v>
      </c>
      <c r="H79" t="b">
        <v>0</v>
      </c>
      <c r="I79" t="s">
        <v>972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2:17">
      <c r="C80" t="s">
        <v>970</v>
      </c>
      <c r="E80" t="b">
        <v>0</v>
      </c>
      <c r="F80" t="s">
        <v>986</v>
      </c>
      <c r="G80" t="s">
        <v>12</v>
      </c>
      <c r="H80" t="b">
        <v>1</v>
      </c>
      <c r="I80" t="s">
        <v>987</v>
      </c>
      <c r="J80" t="s">
        <v>145</v>
      </c>
      <c r="N80">
        <f t="shared" si="3"/>
        <v>78</v>
      </c>
      <c r="P80" t="str">
        <f t="shared" si="4"/>
        <v/>
      </c>
      <c r="Q80" t="str">
        <f t="shared" si="5"/>
        <v/>
      </c>
    </row>
    <row r="81" spans="2:17">
      <c r="C81" t="s">
        <v>970</v>
      </c>
      <c r="D81">
        <v>1662128329</v>
      </c>
      <c r="E81" t="b">
        <v>0</v>
      </c>
      <c r="F81" t="s">
        <v>988</v>
      </c>
      <c r="G81" t="s">
        <v>12</v>
      </c>
      <c r="H81" t="b">
        <v>0</v>
      </c>
      <c r="I81" t="s">
        <v>17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2:17">
      <c r="C82" t="s">
        <v>970</v>
      </c>
      <c r="D82">
        <v>1669904267</v>
      </c>
      <c r="E82" t="b">
        <v>0</v>
      </c>
      <c r="F82" t="s">
        <v>74</v>
      </c>
      <c r="G82" t="s">
        <v>12</v>
      </c>
      <c r="H82" t="b">
        <v>0</v>
      </c>
      <c r="I82" t="s">
        <v>989</v>
      </c>
      <c r="N82">
        <f t="shared" si="3"/>
        <v>30</v>
      </c>
      <c r="P82" t="str">
        <f t="shared" si="4"/>
        <v/>
      </c>
      <c r="Q82" t="str">
        <f t="shared" si="5"/>
        <v/>
      </c>
    </row>
    <row r="83" spans="2:17">
      <c r="C83" t="s">
        <v>970</v>
      </c>
      <c r="D83">
        <v>1696688268</v>
      </c>
      <c r="E83" t="b">
        <v>0</v>
      </c>
      <c r="F83" t="s">
        <v>315</v>
      </c>
      <c r="G83" t="s">
        <v>12</v>
      </c>
      <c r="H83" t="b">
        <v>0</v>
      </c>
      <c r="I83" t="s">
        <v>990</v>
      </c>
      <c r="N83">
        <f t="shared" si="3"/>
        <v>95</v>
      </c>
      <c r="P83" t="str">
        <f t="shared" si="4"/>
        <v/>
      </c>
      <c r="Q83" t="str">
        <f t="shared" si="5"/>
        <v/>
      </c>
    </row>
    <row r="84" spans="2:17">
      <c r="C84" t="s">
        <v>970</v>
      </c>
      <c r="D84">
        <v>1669904269</v>
      </c>
      <c r="E84" t="b">
        <v>0</v>
      </c>
      <c r="F84" t="s">
        <v>56</v>
      </c>
      <c r="G84" t="s">
        <v>12</v>
      </c>
      <c r="H84" t="b">
        <v>0</v>
      </c>
      <c r="I84" t="s">
        <v>991</v>
      </c>
      <c r="J84" t="s">
        <v>58</v>
      </c>
      <c r="N84">
        <f t="shared" si="3"/>
        <v>33</v>
      </c>
      <c r="P84" t="str">
        <f t="shared" si="4"/>
        <v/>
      </c>
      <c r="Q84" t="str">
        <f t="shared" si="5"/>
        <v/>
      </c>
    </row>
    <row r="85" spans="2:17">
      <c r="C85" t="s">
        <v>970</v>
      </c>
      <c r="E85" t="b">
        <v>0</v>
      </c>
      <c r="F85" t="s">
        <v>317</v>
      </c>
      <c r="G85" t="s">
        <v>12</v>
      </c>
      <c r="H85" t="b">
        <v>0</v>
      </c>
      <c r="I85" t="s">
        <v>992</v>
      </c>
      <c r="N85">
        <f t="shared" si="3"/>
        <v>33</v>
      </c>
      <c r="P85" t="str">
        <f t="shared" si="4"/>
        <v/>
      </c>
      <c r="Q85" t="str">
        <f t="shared" si="5"/>
        <v/>
      </c>
    </row>
    <row r="86" spans="2:17">
      <c r="C86" t="s">
        <v>980</v>
      </c>
      <c r="D86">
        <v>1662130069</v>
      </c>
      <c r="E86" t="b">
        <v>0</v>
      </c>
      <c r="F86" t="s">
        <v>232</v>
      </c>
      <c r="G86" t="s">
        <v>12</v>
      </c>
      <c r="H86" t="b">
        <v>0</v>
      </c>
      <c r="I86" t="s">
        <v>993</v>
      </c>
      <c r="N86">
        <f t="shared" si="3"/>
        <v>26</v>
      </c>
      <c r="P86" t="str">
        <f t="shared" si="4"/>
        <v/>
      </c>
      <c r="Q86" t="str">
        <f t="shared" si="5"/>
        <v/>
      </c>
    </row>
    <row r="87" spans="2:17">
      <c r="C87" t="s">
        <v>970</v>
      </c>
      <c r="D87">
        <v>1693582382</v>
      </c>
      <c r="E87" t="b">
        <v>1</v>
      </c>
      <c r="F87" t="s">
        <v>994</v>
      </c>
      <c r="G87" t="s">
        <v>12</v>
      </c>
      <c r="H87" t="b">
        <v>1</v>
      </c>
      <c r="I87" t="s">
        <v>995</v>
      </c>
      <c r="J87" t="s">
        <v>145</v>
      </c>
      <c r="N87">
        <f t="shared" si="3"/>
        <v>83</v>
      </c>
      <c r="P87" t="str">
        <f t="shared" si="4"/>
        <v/>
      </c>
      <c r="Q87" t="str">
        <f t="shared" si="5"/>
        <v/>
      </c>
    </row>
    <row r="88" spans="2:17">
      <c r="B88" t="s">
        <v>996</v>
      </c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997</v>
      </c>
      <c r="D89">
        <v>1696292270</v>
      </c>
      <c r="E89" t="b">
        <v>0</v>
      </c>
      <c r="F89" t="s">
        <v>67</v>
      </c>
      <c r="G89" t="s">
        <v>12</v>
      </c>
      <c r="H89" t="b">
        <v>0</v>
      </c>
      <c r="I89" t="s">
        <v>998</v>
      </c>
      <c r="N89">
        <f t="shared" si="3"/>
        <v>230</v>
      </c>
      <c r="P89">
        <f t="shared" si="4"/>
        <v>561</v>
      </c>
      <c r="Q89">
        <f t="shared" si="5"/>
        <v>9</v>
      </c>
    </row>
    <row r="90" spans="2:17">
      <c r="C90" t="s">
        <v>997</v>
      </c>
      <c r="D90">
        <v>1669904272</v>
      </c>
      <c r="E90" t="b">
        <v>0</v>
      </c>
      <c r="F90" t="s">
        <v>56</v>
      </c>
      <c r="G90" t="s">
        <v>12</v>
      </c>
      <c r="H90" t="b">
        <v>0</v>
      </c>
      <c r="I90" t="s">
        <v>999</v>
      </c>
      <c r="J90" t="s">
        <v>58</v>
      </c>
      <c r="N90">
        <f t="shared" si="3"/>
        <v>33</v>
      </c>
      <c r="P90" t="str">
        <f t="shared" si="4"/>
        <v/>
      </c>
      <c r="Q90" t="str">
        <f t="shared" si="5"/>
        <v/>
      </c>
    </row>
    <row r="91" spans="2:17">
      <c r="C91" t="s">
        <v>1000</v>
      </c>
      <c r="D91">
        <v>1696688270</v>
      </c>
      <c r="E91" t="b">
        <v>0</v>
      </c>
      <c r="F91" t="s">
        <v>360</v>
      </c>
      <c r="G91" t="s">
        <v>12</v>
      </c>
      <c r="H91" t="b">
        <v>0</v>
      </c>
      <c r="I91" t="s">
        <v>1001</v>
      </c>
      <c r="N91">
        <f t="shared" si="3"/>
        <v>42</v>
      </c>
      <c r="P91" t="str">
        <f t="shared" si="4"/>
        <v/>
      </c>
      <c r="Q91" t="str">
        <f t="shared" si="5"/>
        <v/>
      </c>
    </row>
    <row r="92" spans="2:17">
      <c r="C92" t="s">
        <v>997</v>
      </c>
      <c r="D92">
        <v>1669904270</v>
      </c>
      <c r="E92" t="b">
        <v>0</v>
      </c>
      <c r="F92" t="s">
        <v>74</v>
      </c>
      <c r="G92" t="s">
        <v>12</v>
      </c>
      <c r="H92" t="b">
        <v>0</v>
      </c>
      <c r="I92" t="s">
        <v>1002</v>
      </c>
      <c r="N92">
        <f t="shared" si="3"/>
        <v>32</v>
      </c>
      <c r="P92" t="str">
        <f t="shared" si="4"/>
        <v/>
      </c>
      <c r="Q92" t="str">
        <f t="shared" si="5"/>
        <v/>
      </c>
    </row>
    <row r="93" spans="2:17">
      <c r="C93" t="s">
        <v>997</v>
      </c>
      <c r="D93">
        <v>1696688270</v>
      </c>
      <c r="E93" t="b">
        <v>0</v>
      </c>
      <c r="F93" t="s">
        <v>11</v>
      </c>
      <c r="G93" t="s">
        <v>12</v>
      </c>
      <c r="H93" t="b">
        <v>0</v>
      </c>
      <c r="I93" t="s">
        <v>1003</v>
      </c>
      <c r="N93">
        <f t="shared" si="3"/>
        <v>29</v>
      </c>
      <c r="P93" t="str">
        <f t="shared" si="4"/>
        <v/>
      </c>
      <c r="Q93" t="str">
        <f t="shared" si="5"/>
        <v/>
      </c>
    </row>
    <row r="94" spans="2:17">
      <c r="C94" t="s">
        <v>997</v>
      </c>
      <c r="D94">
        <v>1696688270</v>
      </c>
      <c r="E94" t="b">
        <v>0</v>
      </c>
      <c r="F94" t="s">
        <v>1004</v>
      </c>
      <c r="G94" t="s">
        <v>12</v>
      </c>
      <c r="H94" t="b">
        <v>0</v>
      </c>
      <c r="I94" t="s">
        <v>1005</v>
      </c>
      <c r="N94">
        <f t="shared" si="3"/>
        <v>51</v>
      </c>
      <c r="P94" t="str">
        <f t="shared" si="4"/>
        <v/>
      </c>
      <c r="Q94" t="str">
        <f t="shared" si="5"/>
        <v/>
      </c>
    </row>
    <row r="95" spans="2:17">
      <c r="C95" t="s">
        <v>997</v>
      </c>
      <c r="D95">
        <v>1662214670</v>
      </c>
      <c r="E95" t="b">
        <v>0</v>
      </c>
      <c r="F95" t="s">
        <v>18</v>
      </c>
      <c r="G95" t="s">
        <v>12</v>
      </c>
      <c r="H95" t="b">
        <v>0</v>
      </c>
      <c r="I95" t="s">
        <v>1006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997</v>
      </c>
      <c r="D96">
        <v>1662128330</v>
      </c>
      <c r="E96" t="b">
        <v>0</v>
      </c>
      <c r="F96" t="s">
        <v>1007</v>
      </c>
      <c r="G96" t="s">
        <v>12</v>
      </c>
      <c r="H96" t="b">
        <v>0</v>
      </c>
      <c r="I96" t="s">
        <v>17</v>
      </c>
      <c r="N96">
        <f t="shared" si="3"/>
        <v>24</v>
      </c>
      <c r="P96" t="str">
        <f t="shared" si="4"/>
        <v/>
      </c>
      <c r="Q96" t="str">
        <f t="shared" si="5"/>
        <v/>
      </c>
    </row>
    <row r="97" spans="2:17">
      <c r="C97" t="s">
        <v>1000</v>
      </c>
      <c r="D97">
        <v>1662131869</v>
      </c>
      <c r="E97" t="b">
        <v>0</v>
      </c>
      <c r="F97" t="s">
        <v>825</v>
      </c>
      <c r="G97" t="s">
        <v>12</v>
      </c>
      <c r="H97" t="b">
        <v>0</v>
      </c>
      <c r="I97" t="s">
        <v>1008</v>
      </c>
      <c r="N97">
        <f t="shared" si="3"/>
        <v>89</v>
      </c>
      <c r="P97" t="str">
        <f t="shared" si="4"/>
        <v/>
      </c>
      <c r="Q97" t="str">
        <f t="shared" si="5"/>
        <v/>
      </c>
    </row>
    <row r="98" spans="2:17">
      <c r="B98" t="s">
        <v>1009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1010</v>
      </c>
      <c r="D99">
        <v>1662130073</v>
      </c>
      <c r="E99" t="b">
        <v>0</v>
      </c>
      <c r="F99" t="s">
        <v>124</v>
      </c>
      <c r="G99" t="s">
        <v>12</v>
      </c>
      <c r="H99" t="b">
        <v>0</v>
      </c>
      <c r="I99" t="s">
        <v>1011</v>
      </c>
      <c r="N99">
        <f t="shared" si="3"/>
        <v>30</v>
      </c>
      <c r="P99">
        <f t="shared" si="4"/>
        <v>216</v>
      </c>
      <c r="Q99">
        <f t="shared" si="5"/>
        <v>6</v>
      </c>
    </row>
    <row r="100" spans="2:17">
      <c r="C100" t="s">
        <v>1010</v>
      </c>
      <c r="D100">
        <v>1669904273</v>
      </c>
      <c r="E100" t="b">
        <v>0</v>
      </c>
      <c r="F100" t="s">
        <v>74</v>
      </c>
      <c r="G100" t="s">
        <v>12</v>
      </c>
      <c r="H100" t="b">
        <v>0</v>
      </c>
      <c r="I100" t="s">
        <v>1012</v>
      </c>
      <c r="N100">
        <f t="shared" si="3"/>
        <v>31</v>
      </c>
      <c r="P100" t="str">
        <f t="shared" si="4"/>
        <v/>
      </c>
      <c r="Q100" t="str">
        <f t="shared" si="5"/>
        <v/>
      </c>
    </row>
    <row r="101" spans="2:17">
      <c r="C101" t="s">
        <v>1010</v>
      </c>
      <c r="D101">
        <v>1662128873</v>
      </c>
      <c r="E101" t="b">
        <v>0</v>
      </c>
      <c r="F101" t="s">
        <v>119</v>
      </c>
      <c r="G101" t="s">
        <v>12</v>
      </c>
      <c r="H101" t="b">
        <v>0</v>
      </c>
      <c r="I101" t="s">
        <v>17</v>
      </c>
      <c r="N101">
        <f t="shared" si="3"/>
        <v>7</v>
      </c>
      <c r="P101" t="str">
        <f t="shared" si="4"/>
        <v/>
      </c>
      <c r="Q101" t="str">
        <f t="shared" si="5"/>
        <v/>
      </c>
    </row>
    <row r="102" spans="2:17">
      <c r="C102" t="s">
        <v>1010</v>
      </c>
      <c r="D102">
        <v>1677896273</v>
      </c>
      <c r="E102" t="b">
        <v>0</v>
      </c>
      <c r="F102" t="s">
        <v>120</v>
      </c>
      <c r="G102" t="s">
        <v>12</v>
      </c>
      <c r="H102" t="b">
        <v>0</v>
      </c>
      <c r="I102" t="s">
        <v>1013</v>
      </c>
      <c r="N102">
        <f t="shared" si="3"/>
        <v>75</v>
      </c>
      <c r="P102" t="str">
        <f t="shared" si="4"/>
        <v/>
      </c>
      <c r="Q102" t="str">
        <f t="shared" si="5"/>
        <v/>
      </c>
    </row>
    <row r="103" spans="2:17">
      <c r="C103" t="s">
        <v>1010</v>
      </c>
      <c r="E103" t="b">
        <v>0</v>
      </c>
      <c r="F103" t="s">
        <v>122</v>
      </c>
      <c r="G103" t="s">
        <v>12</v>
      </c>
      <c r="H103" t="b">
        <v>0</v>
      </c>
      <c r="I103" t="s">
        <v>1014</v>
      </c>
      <c r="N103">
        <f t="shared" si="3"/>
        <v>14</v>
      </c>
      <c r="P103" t="str">
        <f t="shared" si="4"/>
        <v/>
      </c>
      <c r="Q103" t="str">
        <f t="shared" si="5"/>
        <v/>
      </c>
    </row>
    <row r="104" spans="2:17">
      <c r="C104" t="s">
        <v>1010</v>
      </c>
      <c r="D104">
        <v>1696688273</v>
      </c>
      <c r="E104" t="b">
        <v>0</v>
      </c>
      <c r="F104" t="s">
        <v>126</v>
      </c>
      <c r="G104" t="s">
        <v>12</v>
      </c>
      <c r="H104" t="b">
        <v>0</v>
      </c>
      <c r="I104" t="s">
        <v>1015</v>
      </c>
      <c r="N104">
        <f t="shared" si="3"/>
        <v>59</v>
      </c>
      <c r="P104" t="str">
        <f t="shared" si="4"/>
        <v/>
      </c>
      <c r="Q104" t="str">
        <f t="shared" si="5"/>
        <v/>
      </c>
    </row>
    <row r="105" spans="2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4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ref="P195:P197" si="9">IF(AND(N194="",N195&lt;&gt;""),SUM(N195:N490)-SUM(P196:P490),"")</f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9"/>
        <v/>
      </c>
      <c r="Q196" t="str">
        <f t="shared" si="8"/>
        <v/>
      </c>
    </row>
    <row r="197" spans="14:17">
      <c r="N197" t="str">
        <f t="shared" ref="N197:N260" si="10">IF(LEN(F197)+LEN(I197)&gt;0,LEN(F197)+LEN(I197),"")</f>
        <v/>
      </c>
      <c r="P197" t="str">
        <f t="shared" si="9"/>
        <v/>
      </c>
      <c r="Q197" t="str">
        <f t="shared" si="8"/>
        <v/>
      </c>
    </row>
    <row r="198" spans="14:17">
      <c r="N198" t="str">
        <f t="shared" si="10"/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ref="N261:N300" si="13">IF(LEN(F261)+LEN(I261)&gt;0,LEN(F261)+LEN(I261),"")</f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si="13"/>
        <v/>
      </c>
      <c r="P262" t="str">
        <f t="shared" ref="P262:P299" si="14">IF(AND(N261="",N262&lt;&gt;""),SUM(N262:N557)-SUM(P263:P557),"")</f>
        <v/>
      </c>
      <c r="Q262" t="str">
        <f t="shared" ref="Q262:Q301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P298" t="str">
        <f t="shared" si="14"/>
        <v/>
      </c>
      <c r="Q298" t="str">
        <f t="shared" si="15"/>
        <v/>
      </c>
    </row>
    <row r="299" spans="14:17">
      <c r="N299" t="str">
        <f t="shared" si="13"/>
        <v/>
      </c>
      <c r="P299" t="str">
        <f t="shared" si="14"/>
        <v/>
      </c>
      <c r="Q299" t="str">
        <f t="shared" si="15"/>
        <v/>
      </c>
    </row>
    <row r="300" spans="14:17">
      <c r="N300" t="str">
        <f t="shared" si="13"/>
        <v/>
      </c>
      <c r="Q300" t="str">
        <f t="shared" si="15"/>
        <v/>
      </c>
    </row>
    <row r="301" spans="14:17">
      <c r="Q301" t="str">
        <f t="shared" si="15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1"/>
  <sheetViews>
    <sheetView topLeftCell="J28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180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299</v>
      </c>
      <c r="T2" cm="1">
        <f t="array" ref="T2">IFERROR(INDEX(Q:Q,SMALL(IF(Q:Q&lt;&gt;"",ROW(Q:Q)),ROW())),"")</f>
        <v>9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1016</v>
      </c>
      <c r="N4" t="str">
        <f>IF(LEN(F4)+LEN(I4)&gt;0,LEN(F4)+LEN(I4),"")</f>
        <v/>
      </c>
      <c r="S4" cm="1">
        <f t="array" ref="S4">IFERROR(INDEX(P:P,SMALL(IF(P:P&lt;&gt;"",ROW(P:P)),ROW())),"")</f>
        <v>48</v>
      </c>
      <c r="T4" cm="1">
        <f t="array" ref="T4">IFERROR(INDEX(Q:Q,SMALL(IF(Q:Q&lt;&gt;"",ROW(Q:Q)),ROW())),"")</f>
        <v>1</v>
      </c>
    </row>
    <row r="5" spans="2:20">
      <c r="C5" t="s">
        <v>1017</v>
      </c>
      <c r="D5">
        <v>1696688298</v>
      </c>
      <c r="E5" t="b">
        <v>0</v>
      </c>
      <c r="F5" t="s">
        <v>11</v>
      </c>
      <c r="G5" t="s">
        <v>12</v>
      </c>
      <c r="H5" t="b">
        <v>0</v>
      </c>
      <c r="I5" t="s">
        <v>1018</v>
      </c>
      <c r="N5">
        <f t="shared" ref="N5:N68" si="0">IF(LEN(F5)+LEN(I5)&gt;0,LEN(F5)+LEN(I5),"")</f>
        <v>30</v>
      </c>
      <c r="P5">
        <f>IF(AND(N4="",N5&lt;&gt;""),SUM(N5:N300)-SUM(P6:P300),"")</f>
        <v>180</v>
      </c>
      <c r="Q5">
        <f>IF(AND(N4="",N5&lt;&gt;""),COUNT(N5:N300)-SUM(Q6:Q300),"")</f>
        <v>5</v>
      </c>
      <c r="S5" cm="1">
        <f t="array" ref="S5">IFERROR(INDEX(P:P,SMALL(IF(P:P&lt;&gt;"",ROW(P:P)),ROW())),"")</f>
        <v>129</v>
      </c>
      <c r="T5" cm="1">
        <f t="array" ref="T5">IFERROR(INDEX(Q:Q,SMALL(IF(Q:Q&lt;&gt;"",ROW(Q:Q)),ROW())),"")</f>
        <v>3</v>
      </c>
    </row>
    <row r="6" spans="2:20">
      <c r="C6" t="s">
        <v>1017</v>
      </c>
      <c r="D6">
        <v>1696688298</v>
      </c>
      <c r="E6" t="b">
        <v>0</v>
      </c>
      <c r="F6" t="s">
        <v>1019</v>
      </c>
      <c r="G6" t="s">
        <v>12</v>
      </c>
      <c r="H6" t="b">
        <v>0</v>
      </c>
      <c r="I6" t="s">
        <v>1020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48</v>
      </c>
      <c r="T6" cm="1">
        <f t="array" ref="T6">IFERROR(INDEX(Q:Q,SMALL(IF(Q:Q&lt;&gt;"",ROW(Q:Q)),ROW())),"")</f>
        <v>1</v>
      </c>
    </row>
    <row r="7" spans="2:20">
      <c r="C7" t="s">
        <v>1017</v>
      </c>
      <c r="D7">
        <v>1662214698</v>
      </c>
      <c r="E7" t="b">
        <v>0</v>
      </c>
      <c r="F7" t="s">
        <v>18</v>
      </c>
      <c r="G7" t="s">
        <v>12</v>
      </c>
      <c r="H7" t="b">
        <v>0</v>
      </c>
      <c r="I7" t="s">
        <v>1021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251</v>
      </c>
      <c r="T7" cm="1">
        <f t="array" ref="T7">IFERROR(INDEX(Q:Q,SMALL(IF(Q:Q&lt;&gt;"",ROW(Q:Q)),ROW())),"")</f>
        <v>9</v>
      </c>
    </row>
    <row r="8" spans="2:20">
      <c r="C8" t="s">
        <v>1017</v>
      </c>
      <c r="D8">
        <v>1662128358</v>
      </c>
      <c r="E8" t="b">
        <v>0</v>
      </c>
      <c r="F8" t="s">
        <v>1022</v>
      </c>
      <c r="G8" t="s">
        <v>12</v>
      </c>
      <c r="H8" t="b">
        <v>0</v>
      </c>
      <c r="I8" t="s">
        <v>17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124</v>
      </c>
      <c r="T8" cm="1">
        <f t="array" ref="T8">IFERROR(INDEX(Q:Q,SMALL(IF(Q:Q&lt;&gt;"",ROW(Q:Q)),ROW())),"")</f>
        <v>5</v>
      </c>
    </row>
    <row r="9" spans="2:20">
      <c r="C9" t="s">
        <v>1023</v>
      </c>
      <c r="E9" t="b">
        <v>1</v>
      </c>
      <c r="F9" t="s">
        <v>1024</v>
      </c>
      <c r="G9" t="s">
        <v>12</v>
      </c>
      <c r="H9" t="b">
        <v>1</v>
      </c>
      <c r="I9" t="s">
        <v>1025</v>
      </c>
      <c r="N9">
        <f t="shared" si="0"/>
        <v>48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225</v>
      </c>
      <c r="T9" cm="1">
        <f t="array" ref="T9">IFERROR(INDEX(Q:Q,SMALL(IF(Q:Q&lt;&gt;"",ROW(Q:Q)),ROW())),"")</f>
        <v>8</v>
      </c>
    </row>
    <row r="10" spans="2:20">
      <c r="B10" t="s">
        <v>1026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114</v>
      </c>
      <c r="T10" cm="1">
        <f t="array" ref="T10">IFERROR(INDEX(Q:Q,SMALL(IF(Q:Q&lt;&gt;"",ROW(Q:Q)),ROW())),"")</f>
        <v>4</v>
      </c>
    </row>
    <row r="11" spans="2:20">
      <c r="C11" t="s">
        <v>1027</v>
      </c>
      <c r="D11">
        <v>1696688301</v>
      </c>
      <c r="E11" t="b">
        <v>0</v>
      </c>
      <c r="F11" t="s">
        <v>439</v>
      </c>
      <c r="G11" t="s">
        <v>12</v>
      </c>
      <c r="H11" t="b">
        <v>1</v>
      </c>
      <c r="I11" t="s">
        <v>1028</v>
      </c>
      <c r="J11" t="s">
        <v>145</v>
      </c>
      <c r="N11">
        <f t="shared" si="0"/>
        <v>41</v>
      </c>
      <c r="P11">
        <f t="shared" si="1"/>
        <v>299</v>
      </c>
      <c r="Q11">
        <f t="shared" si="2"/>
        <v>9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1027</v>
      </c>
      <c r="D12">
        <v>1662128360</v>
      </c>
      <c r="E12" t="b">
        <v>0</v>
      </c>
      <c r="F12" t="s">
        <v>114</v>
      </c>
      <c r="G12" t="s">
        <v>12</v>
      </c>
      <c r="H12" t="b">
        <v>0</v>
      </c>
      <c r="I12" t="s">
        <v>17</v>
      </c>
      <c r="N12">
        <f t="shared" si="0"/>
        <v>5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1027</v>
      </c>
      <c r="D13">
        <v>1662214700</v>
      </c>
      <c r="E13" t="b">
        <v>0</v>
      </c>
      <c r="F13" t="s">
        <v>18</v>
      </c>
      <c r="G13" t="s">
        <v>12</v>
      </c>
      <c r="H13" t="b">
        <v>0</v>
      </c>
      <c r="I13" t="s">
        <v>1029</v>
      </c>
      <c r="N13">
        <f t="shared" si="0"/>
        <v>31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1027</v>
      </c>
      <c r="D14">
        <v>1696688301</v>
      </c>
      <c r="E14" t="b">
        <v>0</v>
      </c>
      <c r="F14" t="s">
        <v>435</v>
      </c>
      <c r="G14" t="s">
        <v>12</v>
      </c>
      <c r="H14" t="b">
        <v>1</v>
      </c>
      <c r="I14" t="s">
        <v>1030</v>
      </c>
      <c r="J14" t="s">
        <v>145</v>
      </c>
      <c r="N14">
        <f t="shared" si="0"/>
        <v>41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1027</v>
      </c>
      <c r="D15">
        <v>1696688300</v>
      </c>
      <c r="E15" t="b">
        <v>0</v>
      </c>
      <c r="F15" t="s">
        <v>11</v>
      </c>
      <c r="G15" t="s">
        <v>12</v>
      </c>
      <c r="H15" t="b">
        <v>0</v>
      </c>
      <c r="I15" t="s">
        <v>1031</v>
      </c>
      <c r="N15">
        <f t="shared" si="0"/>
        <v>29</v>
      </c>
      <c r="P15" t="str">
        <f t="shared" si="1"/>
        <v/>
      </c>
      <c r="Q15" t="str">
        <f t="shared" si="2"/>
        <v/>
      </c>
      <c r="S15" t="str" cm="1">
        <f t="array" ref="S15">IFERROR(INDEX(P:P,SMALL(IF(P:P&lt;&gt;"",ROW(P:P)),ROW())),"")</f>
        <v/>
      </c>
    </row>
    <row r="16" spans="2:20">
      <c r="C16" t="s">
        <v>1027</v>
      </c>
      <c r="D16">
        <v>1696688299</v>
      </c>
      <c r="E16" t="b">
        <v>0</v>
      </c>
      <c r="F16" t="s">
        <v>1032</v>
      </c>
      <c r="G16" t="s">
        <v>12</v>
      </c>
      <c r="H16" t="b">
        <v>0</v>
      </c>
      <c r="I16" t="s">
        <v>1033</v>
      </c>
      <c r="N16">
        <f t="shared" si="0"/>
        <v>51</v>
      </c>
      <c r="P16" t="str">
        <f t="shared" si="1"/>
        <v/>
      </c>
      <c r="Q16" t="str">
        <f t="shared" si="2"/>
        <v/>
      </c>
      <c r="S16" t="str" cm="1">
        <f t="array" ref="S16">IFERROR(INDEX(P:P,SMALL(IF(P:P&lt;&gt;"",ROW(P:P)),ROW())),"")</f>
        <v/>
      </c>
    </row>
    <row r="17" spans="2:19">
      <c r="C17" t="s">
        <v>1027</v>
      </c>
      <c r="D17">
        <v>1669904299</v>
      </c>
      <c r="E17" t="b">
        <v>0</v>
      </c>
      <c r="F17" t="s">
        <v>74</v>
      </c>
      <c r="G17" t="s">
        <v>12</v>
      </c>
      <c r="H17" t="b">
        <v>0</v>
      </c>
      <c r="I17" t="s">
        <v>1034</v>
      </c>
      <c r="N17">
        <f t="shared" si="0"/>
        <v>32</v>
      </c>
      <c r="P17" t="str">
        <f t="shared" si="1"/>
        <v/>
      </c>
      <c r="Q17" t="str">
        <f t="shared" si="2"/>
        <v/>
      </c>
      <c r="S17" t="str" cm="1">
        <f t="array" ref="S17">IFERROR(INDEX(P:P,SMALL(IF(P:P&lt;&gt;"",ROW(P:P)),ROW())),"")</f>
        <v/>
      </c>
    </row>
    <row r="18" spans="2:19">
      <c r="C18" t="s">
        <v>1027</v>
      </c>
      <c r="D18">
        <v>1696688300</v>
      </c>
      <c r="E18" t="b">
        <v>0</v>
      </c>
      <c r="F18" t="s">
        <v>65</v>
      </c>
      <c r="G18" t="s">
        <v>12</v>
      </c>
      <c r="H18" t="b">
        <v>0</v>
      </c>
      <c r="I18" t="s">
        <v>1035</v>
      </c>
      <c r="N18">
        <f t="shared" si="0"/>
        <v>21</v>
      </c>
      <c r="P18" t="str">
        <f t="shared" si="1"/>
        <v/>
      </c>
      <c r="Q18" t="str">
        <f t="shared" si="2"/>
        <v/>
      </c>
      <c r="S18" t="str" cm="1">
        <f t="array" ref="S18">IFERROR(INDEX(P:P,SMALL(IF(P:P&lt;&gt;"",ROW(P:P)),ROW())),"")</f>
        <v/>
      </c>
    </row>
    <row r="19" spans="2:19">
      <c r="C19" t="s">
        <v>1036</v>
      </c>
      <c r="E19" t="b">
        <v>1</v>
      </c>
      <c r="F19" t="s">
        <v>1024</v>
      </c>
      <c r="G19" t="s">
        <v>12</v>
      </c>
      <c r="H19" t="b">
        <v>1</v>
      </c>
      <c r="I19" t="s">
        <v>1025</v>
      </c>
      <c r="N19">
        <f t="shared" si="0"/>
        <v>48</v>
      </c>
      <c r="P19" t="str">
        <f t="shared" si="1"/>
        <v/>
      </c>
      <c r="Q19" t="str">
        <f t="shared" si="2"/>
        <v/>
      </c>
    </row>
    <row r="20" spans="2:19">
      <c r="B20" t="s">
        <v>1037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9">
      <c r="C21" t="s">
        <v>1038</v>
      </c>
      <c r="D21">
        <v>1662214702</v>
      </c>
      <c r="E21" t="b">
        <v>0</v>
      </c>
      <c r="F21" t="s">
        <v>18</v>
      </c>
      <c r="G21" t="s">
        <v>12</v>
      </c>
      <c r="H21" t="b">
        <v>0</v>
      </c>
      <c r="I21" t="s">
        <v>1039</v>
      </c>
      <c r="N21">
        <f t="shared" si="0"/>
        <v>30</v>
      </c>
      <c r="P21">
        <f t="shared" si="1"/>
        <v>64</v>
      </c>
      <c r="Q21">
        <f t="shared" si="2"/>
        <v>3</v>
      </c>
    </row>
    <row r="22" spans="2:19">
      <c r="C22" t="s">
        <v>1038</v>
      </c>
      <c r="D22">
        <v>1662128363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9">
      <c r="C23" t="s">
        <v>1038</v>
      </c>
      <c r="D23">
        <v>1696688302</v>
      </c>
      <c r="E23" t="b">
        <v>0</v>
      </c>
      <c r="F23" t="s">
        <v>11</v>
      </c>
      <c r="G23" t="s">
        <v>12</v>
      </c>
      <c r="H23" t="b">
        <v>0</v>
      </c>
      <c r="I23" t="s">
        <v>1040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9">
      <c r="B24" t="s">
        <v>1041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9">
      <c r="C25" t="s">
        <v>1042</v>
      </c>
      <c r="E25" t="b">
        <v>1</v>
      </c>
      <c r="F25" t="s">
        <v>1024</v>
      </c>
      <c r="G25" t="s">
        <v>12</v>
      </c>
      <c r="H25" t="b">
        <v>1</v>
      </c>
      <c r="I25" t="s">
        <v>1043</v>
      </c>
      <c r="N25">
        <f t="shared" si="0"/>
        <v>48</v>
      </c>
      <c r="P25">
        <f t="shared" si="1"/>
        <v>48</v>
      </c>
      <c r="Q25">
        <f t="shared" si="2"/>
        <v>1</v>
      </c>
    </row>
    <row r="26" spans="2:19">
      <c r="B26" t="s">
        <v>1044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9">
      <c r="C27" t="s">
        <v>1045</v>
      </c>
      <c r="D27">
        <v>1696688305</v>
      </c>
      <c r="E27" t="b">
        <v>0</v>
      </c>
      <c r="F27" t="s">
        <v>11</v>
      </c>
      <c r="G27" t="s">
        <v>12</v>
      </c>
      <c r="H27" t="b">
        <v>0</v>
      </c>
      <c r="I27" t="s">
        <v>1046</v>
      </c>
      <c r="N27">
        <f t="shared" si="0"/>
        <v>30</v>
      </c>
      <c r="P27">
        <f t="shared" si="1"/>
        <v>129</v>
      </c>
      <c r="Q27">
        <f t="shared" si="2"/>
        <v>3</v>
      </c>
    </row>
    <row r="28" spans="2:19">
      <c r="C28" t="s">
        <v>1045</v>
      </c>
      <c r="D28">
        <v>1696688305</v>
      </c>
      <c r="E28" t="b">
        <v>0</v>
      </c>
      <c r="F28" t="s">
        <v>1047</v>
      </c>
      <c r="G28" t="s">
        <v>12</v>
      </c>
      <c r="H28" t="b">
        <v>0</v>
      </c>
      <c r="I28" t="s">
        <v>1048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9">
      <c r="C29" t="s">
        <v>1049</v>
      </c>
      <c r="E29" t="b">
        <v>1</v>
      </c>
      <c r="F29" t="s">
        <v>1024</v>
      </c>
      <c r="G29" t="s">
        <v>12</v>
      </c>
      <c r="H29" t="b">
        <v>1</v>
      </c>
      <c r="I29" t="s">
        <v>1043</v>
      </c>
      <c r="N29">
        <f t="shared" si="0"/>
        <v>48</v>
      </c>
      <c r="P29" t="str">
        <f t="shared" si="1"/>
        <v/>
      </c>
      <c r="Q29" t="str">
        <f t="shared" si="2"/>
        <v/>
      </c>
    </row>
    <row r="30" spans="2:19">
      <c r="B30" t="s">
        <v>1050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9">
      <c r="C31" t="s">
        <v>1051</v>
      </c>
      <c r="E31" t="b">
        <v>1</v>
      </c>
      <c r="F31" t="s">
        <v>1024</v>
      </c>
      <c r="G31" t="s">
        <v>12</v>
      </c>
      <c r="H31" t="b">
        <v>1</v>
      </c>
      <c r="I31" t="s">
        <v>1043</v>
      </c>
      <c r="N31">
        <f t="shared" si="0"/>
        <v>48</v>
      </c>
      <c r="P31">
        <f t="shared" si="1"/>
        <v>48</v>
      </c>
      <c r="Q31">
        <f t="shared" si="2"/>
        <v>1</v>
      </c>
    </row>
    <row r="32" spans="2:19">
      <c r="B32" t="s">
        <v>1052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1053</v>
      </c>
      <c r="D33">
        <v>1662128368</v>
      </c>
      <c r="E33" t="b">
        <v>0</v>
      </c>
      <c r="F33" t="s">
        <v>1054</v>
      </c>
      <c r="G33" t="s">
        <v>12</v>
      </c>
      <c r="H33" t="b">
        <v>0</v>
      </c>
      <c r="I33" t="s">
        <v>17</v>
      </c>
      <c r="N33">
        <f t="shared" si="0"/>
        <v>20</v>
      </c>
      <c r="P33">
        <f t="shared" si="1"/>
        <v>251</v>
      </c>
      <c r="Q33">
        <f t="shared" si="2"/>
        <v>9</v>
      </c>
    </row>
    <row r="34" spans="2:17">
      <c r="C34" t="s">
        <v>1053</v>
      </c>
      <c r="D34">
        <v>1662128368</v>
      </c>
      <c r="E34" t="b">
        <v>0</v>
      </c>
      <c r="F34" t="s">
        <v>1055</v>
      </c>
      <c r="G34" t="s">
        <v>12</v>
      </c>
      <c r="H34" t="b">
        <v>0</v>
      </c>
      <c r="I34" t="s">
        <v>17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2:17">
      <c r="C35" t="s">
        <v>1053</v>
      </c>
      <c r="D35">
        <v>1662128368</v>
      </c>
      <c r="E35" t="b">
        <v>0</v>
      </c>
      <c r="F35" t="s">
        <v>1056</v>
      </c>
      <c r="G35" t="s">
        <v>12</v>
      </c>
      <c r="H35" t="b">
        <v>0</v>
      </c>
      <c r="I35" t="s">
        <v>17</v>
      </c>
      <c r="N35">
        <f t="shared" si="0"/>
        <v>22</v>
      </c>
      <c r="P35" t="str">
        <f t="shared" si="1"/>
        <v/>
      </c>
      <c r="Q35" t="str">
        <f t="shared" si="2"/>
        <v/>
      </c>
    </row>
    <row r="36" spans="2:17">
      <c r="C36" t="s">
        <v>1053</v>
      </c>
      <c r="D36">
        <v>1662128368</v>
      </c>
      <c r="E36" t="b">
        <v>0</v>
      </c>
      <c r="F36" t="s">
        <v>1057</v>
      </c>
      <c r="G36" t="s">
        <v>12</v>
      </c>
      <c r="H36" t="b">
        <v>0</v>
      </c>
      <c r="I36" t="s">
        <v>17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1053</v>
      </c>
      <c r="D37">
        <v>1696688308</v>
      </c>
      <c r="E37" t="b">
        <v>0</v>
      </c>
      <c r="F37" t="s">
        <v>11</v>
      </c>
      <c r="G37" t="s">
        <v>12</v>
      </c>
      <c r="H37" t="b">
        <v>0</v>
      </c>
      <c r="I37" t="s">
        <v>1058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1053</v>
      </c>
      <c r="D38">
        <v>1696688308</v>
      </c>
      <c r="E38" t="b">
        <v>0</v>
      </c>
      <c r="F38" t="s">
        <v>65</v>
      </c>
      <c r="G38" t="s">
        <v>12</v>
      </c>
      <c r="H38" t="b">
        <v>0</v>
      </c>
      <c r="I38" t="s">
        <v>1059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1053</v>
      </c>
      <c r="D39">
        <v>1662214708</v>
      </c>
      <c r="E39" t="b">
        <v>0</v>
      </c>
      <c r="F39" t="s">
        <v>18</v>
      </c>
      <c r="G39" t="s">
        <v>12</v>
      </c>
      <c r="H39" t="b">
        <v>0</v>
      </c>
      <c r="I39" t="s">
        <v>1060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1053</v>
      </c>
      <c r="D40">
        <v>1696688308</v>
      </c>
      <c r="E40" t="b">
        <v>0</v>
      </c>
      <c r="F40" t="s">
        <v>1061</v>
      </c>
      <c r="G40" t="s">
        <v>12</v>
      </c>
      <c r="H40" t="b">
        <v>0</v>
      </c>
      <c r="I40" t="s">
        <v>1062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1053</v>
      </c>
      <c r="D41">
        <v>1669904308</v>
      </c>
      <c r="E41" t="b">
        <v>0</v>
      </c>
      <c r="F41" t="s">
        <v>74</v>
      </c>
      <c r="G41" t="s">
        <v>12</v>
      </c>
      <c r="H41" t="b">
        <v>0</v>
      </c>
      <c r="I41" t="s">
        <v>1063</v>
      </c>
      <c r="N41">
        <f t="shared" si="0"/>
        <v>32</v>
      </c>
      <c r="P41" t="str">
        <f t="shared" si="1"/>
        <v/>
      </c>
      <c r="Q41" t="str">
        <f t="shared" si="2"/>
        <v/>
      </c>
    </row>
    <row r="42" spans="2:17">
      <c r="B42" t="s">
        <v>1064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1065</v>
      </c>
      <c r="D43">
        <v>1662128370</v>
      </c>
      <c r="E43" t="b">
        <v>0</v>
      </c>
      <c r="F43" t="s">
        <v>114</v>
      </c>
      <c r="G43" t="s">
        <v>12</v>
      </c>
      <c r="H43" t="b">
        <v>0</v>
      </c>
      <c r="I43" t="s">
        <v>17</v>
      </c>
      <c r="N43">
        <f t="shared" si="0"/>
        <v>5</v>
      </c>
      <c r="P43">
        <f t="shared" si="1"/>
        <v>124</v>
      </c>
      <c r="Q43">
        <f t="shared" si="2"/>
        <v>5</v>
      </c>
    </row>
    <row r="44" spans="2:17">
      <c r="C44" t="s">
        <v>1065</v>
      </c>
      <c r="D44">
        <v>1662214710</v>
      </c>
      <c r="E44" t="b">
        <v>0</v>
      </c>
      <c r="F44" t="s">
        <v>18</v>
      </c>
      <c r="G44" t="s">
        <v>12</v>
      </c>
      <c r="H44" t="b">
        <v>0</v>
      </c>
      <c r="I44" t="s">
        <v>1066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1065</v>
      </c>
      <c r="D45">
        <v>1696688310</v>
      </c>
      <c r="E45" t="b">
        <v>0</v>
      </c>
      <c r="F45" t="s">
        <v>11</v>
      </c>
      <c r="G45" t="s">
        <v>12</v>
      </c>
      <c r="H45" t="b">
        <v>0</v>
      </c>
      <c r="I45" t="s">
        <v>1067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1068</v>
      </c>
      <c r="E46" t="b">
        <v>0</v>
      </c>
      <c r="F46" t="s">
        <v>700</v>
      </c>
      <c r="G46" t="s">
        <v>12</v>
      </c>
      <c r="H46" t="b">
        <v>0</v>
      </c>
      <c r="I46" t="s">
        <v>97</v>
      </c>
      <c r="N46">
        <f t="shared" si="0"/>
        <v>10</v>
      </c>
      <c r="P46" t="str">
        <f t="shared" si="1"/>
        <v/>
      </c>
      <c r="Q46" t="str">
        <f t="shared" si="2"/>
        <v/>
      </c>
    </row>
    <row r="47" spans="2:17">
      <c r="C47" t="s">
        <v>1068</v>
      </c>
      <c r="E47" t="b">
        <v>1</v>
      </c>
      <c r="F47" t="s">
        <v>1024</v>
      </c>
      <c r="G47" t="s">
        <v>12</v>
      </c>
      <c r="H47" t="b">
        <v>1</v>
      </c>
      <c r="I47" t="s">
        <v>1025</v>
      </c>
      <c r="N47">
        <f t="shared" si="0"/>
        <v>48</v>
      </c>
      <c r="P47" t="str">
        <f t="shared" si="1"/>
        <v/>
      </c>
      <c r="Q47" t="str">
        <f t="shared" si="2"/>
        <v/>
      </c>
    </row>
    <row r="48" spans="2:17">
      <c r="B48" t="s">
        <v>1069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1070</v>
      </c>
      <c r="D49">
        <v>1696688312</v>
      </c>
      <c r="E49" t="b">
        <v>0</v>
      </c>
      <c r="F49" t="s">
        <v>11</v>
      </c>
      <c r="G49" t="s">
        <v>12</v>
      </c>
      <c r="H49" t="b">
        <v>0</v>
      </c>
      <c r="I49" t="s">
        <v>1071</v>
      </c>
      <c r="N49">
        <f t="shared" si="0"/>
        <v>30</v>
      </c>
      <c r="P49">
        <f t="shared" si="1"/>
        <v>225</v>
      </c>
      <c r="Q49">
        <f t="shared" si="2"/>
        <v>8</v>
      </c>
    </row>
    <row r="50" spans="2:17">
      <c r="C50" t="s">
        <v>1070</v>
      </c>
      <c r="D50">
        <v>1696688312</v>
      </c>
      <c r="E50" t="b">
        <v>0</v>
      </c>
      <c r="F50" t="s">
        <v>1072</v>
      </c>
      <c r="G50" t="s">
        <v>12</v>
      </c>
      <c r="H50" t="b">
        <v>0</v>
      </c>
      <c r="I50" t="s">
        <v>1073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1070</v>
      </c>
      <c r="D51">
        <v>1662128372</v>
      </c>
      <c r="E51" t="b">
        <v>0</v>
      </c>
      <c r="F51" t="s">
        <v>114</v>
      </c>
      <c r="G51" t="s">
        <v>12</v>
      </c>
      <c r="H51" t="b">
        <v>0</v>
      </c>
      <c r="I51" t="s">
        <v>17</v>
      </c>
      <c r="N51">
        <f t="shared" si="0"/>
        <v>5</v>
      </c>
      <c r="P51" t="str">
        <f t="shared" si="1"/>
        <v/>
      </c>
      <c r="Q51" t="str">
        <f t="shared" si="2"/>
        <v/>
      </c>
    </row>
    <row r="52" spans="2:17">
      <c r="C52" t="s">
        <v>1070</v>
      </c>
      <c r="D52">
        <v>1662128372</v>
      </c>
      <c r="E52" t="b">
        <v>0</v>
      </c>
      <c r="F52" t="s">
        <v>1074</v>
      </c>
      <c r="G52" t="s">
        <v>12</v>
      </c>
      <c r="H52" t="b">
        <v>0</v>
      </c>
      <c r="I52" t="s">
        <v>17</v>
      </c>
      <c r="N52">
        <f t="shared" si="0"/>
        <v>20</v>
      </c>
      <c r="P52" t="str">
        <f t="shared" si="1"/>
        <v/>
      </c>
      <c r="Q52" t="str">
        <f t="shared" si="2"/>
        <v/>
      </c>
    </row>
    <row r="53" spans="2:17">
      <c r="C53" t="s">
        <v>1070</v>
      </c>
      <c r="D53">
        <v>1662214712</v>
      </c>
      <c r="E53" t="b">
        <v>0</v>
      </c>
      <c r="F53" t="s">
        <v>18</v>
      </c>
      <c r="G53" t="s">
        <v>12</v>
      </c>
      <c r="H53" t="b">
        <v>0</v>
      </c>
      <c r="I53" t="s">
        <v>1075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1076</v>
      </c>
      <c r="D54">
        <v>1693664312</v>
      </c>
      <c r="E54" t="b">
        <v>0</v>
      </c>
      <c r="F54" t="s">
        <v>1077</v>
      </c>
      <c r="G54" t="s">
        <v>12</v>
      </c>
      <c r="H54" t="b">
        <v>0</v>
      </c>
      <c r="I54" t="s">
        <v>1078</v>
      </c>
      <c r="N54">
        <f t="shared" si="0"/>
        <v>10</v>
      </c>
      <c r="P54" t="str">
        <f t="shared" si="1"/>
        <v/>
      </c>
      <c r="Q54" t="str">
        <f t="shared" si="2"/>
        <v/>
      </c>
    </row>
    <row r="55" spans="2:17">
      <c r="C55" t="s">
        <v>1070</v>
      </c>
      <c r="D55">
        <v>1669904312</v>
      </c>
      <c r="E55" t="b">
        <v>0</v>
      </c>
      <c r="F55" t="s">
        <v>74</v>
      </c>
      <c r="G55" t="s">
        <v>12</v>
      </c>
      <c r="H55" t="b">
        <v>0</v>
      </c>
      <c r="I55" t="s">
        <v>1079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1076</v>
      </c>
      <c r="E56" t="b">
        <v>1</v>
      </c>
      <c r="F56" t="s">
        <v>1024</v>
      </c>
      <c r="G56" t="s">
        <v>12</v>
      </c>
      <c r="H56" t="b">
        <v>1</v>
      </c>
      <c r="I56" t="s">
        <v>1043</v>
      </c>
      <c r="N56">
        <f t="shared" si="0"/>
        <v>48</v>
      </c>
      <c r="P56" t="str">
        <f t="shared" si="1"/>
        <v/>
      </c>
      <c r="Q56" t="str">
        <f t="shared" si="2"/>
        <v/>
      </c>
    </row>
    <row r="57" spans="2:17">
      <c r="B57" t="s">
        <v>1080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1081</v>
      </c>
      <c r="D58">
        <v>1662214713</v>
      </c>
      <c r="E58" t="b">
        <v>0</v>
      </c>
      <c r="F58" t="s">
        <v>18</v>
      </c>
      <c r="G58" t="s">
        <v>12</v>
      </c>
      <c r="H58" t="b">
        <v>0</v>
      </c>
      <c r="I58" t="s">
        <v>1082</v>
      </c>
      <c r="N58">
        <f t="shared" si="0"/>
        <v>31</v>
      </c>
      <c r="P58">
        <f t="shared" si="1"/>
        <v>114</v>
      </c>
      <c r="Q58">
        <f t="shared" si="2"/>
        <v>4</v>
      </c>
    </row>
    <row r="59" spans="2:17">
      <c r="C59" t="s">
        <v>1081</v>
      </c>
      <c r="D59">
        <v>1662128373</v>
      </c>
      <c r="E59" t="b">
        <v>0</v>
      </c>
      <c r="F59" t="s">
        <v>114</v>
      </c>
      <c r="G59" t="s">
        <v>12</v>
      </c>
      <c r="H59" t="b">
        <v>0</v>
      </c>
      <c r="I59" t="s">
        <v>17</v>
      </c>
      <c r="N59">
        <f t="shared" si="0"/>
        <v>5</v>
      </c>
      <c r="P59" t="str">
        <f t="shared" si="1"/>
        <v/>
      </c>
      <c r="Q59" t="str">
        <f t="shared" si="2"/>
        <v/>
      </c>
    </row>
    <row r="60" spans="2:17">
      <c r="C60" t="s">
        <v>1081</v>
      </c>
      <c r="D60">
        <v>1696688313</v>
      </c>
      <c r="E60" t="b">
        <v>0</v>
      </c>
      <c r="F60" t="s">
        <v>11</v>
      </c>
      <c r="G60" t="s">
        <v>12</v>
      </c>
      <c r="H60" t="b">
        <v>0</v>
      </c>
      <c r="I60" t="s">
        <v>1083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1084</v>
      </c>
      <c r="E61" t="b">
        <v>1</v>
      </c>
      <c r="F61" t="s">
        <v>1024</v>
      </c>
      <c r="G61" t="s">
        <v>12</v>
      </c>
      <c r="H61" t="b">
        <v>1</v>
      </c>
      <c r="I61" t="s">
        <v>1043</v>
      </c>
      <c r="N61">
        <f t="shared" si="0"/>
        <v>48</v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1"/>
  <sheetViews>
    <sheetView topLeftCell="C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128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48</v>
      </c>
      <c r="T2" cm="1">
        <f t="array" ref="T2">IFERROR(INDEX(Q:Q,SMALL(IF(Q:Q&lt;&gt;"",ROW(Q:Q)),ROW())),"")</f>
        <v>1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538</v>
      </c>
      <c r="T3" cm="1">
        <f t="array" ref="T3">IFERROR(INDEX(Q:Q,SMALL(IF(Q:Q&lt;&gt;"",ROW(Q:Q)),ROW())),"")</f>
        <v>8</v>
      </c>
    </row>
    <row r="4" spans="2:20">
      <c r="B4" t="s">
        <v>1085</v>
      </c>
      <c r="N4" t="str">
        <f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4</v>
      </c>
    </row>
    <row r="5" spans="2:20">
      <c r="C5" t="s">
        <v>1086</v>
      </c>
      <c r="D5">
        <v>1662128392</v>
      </c>
      <c r="E5" t="b">
        <v>0</v>
      </c>
      <c r="F5" t="s">
        <v>1087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19</v>
      </c>
      <c r="P5">
        <f>IF(AND(N4="",N5&lt;&gt;""),SUM(N5:N300)-SUM(P6:P300),"")</f>
        <v>128</v>
      </c>
      <c r="Q5">
        <f>IF(AND(N4="",N5&lt;&gt;""),COUNT(N5:N300)-SUM(Q6:Q300),"")</f>
        <v>4</v>
      </c>
      <c r="S5" cm="1">
        <f t="array" ref="S5">IFERROR(INDEX(P:P,SMALL(IF(P:P&lt;&gt;"",ROW(P:P)),ROW())),"")</f>
        <v>114</v>
      </c>
      <c r="T5" cm="1">
        <f t="array" ref="T5">IFERROR(INDEX(Q:Q,SMALL(IF(Q:Q&lt;&gt;"",ROW(Q:Q)),ROW())),"")</f>
        <v>4</v>
      </c>
    </row>
    <row r="6" spans="2:20">
      <c r="C6" t="s">
        <v>1086</v>
      </c>
      <c r="D6">
        <v>1662214732</v>
      </c>
      <c r="E6" t="b">
        <v>0</v>
      </c>
      <c r="F6" t="s">
        <v>18</v>
      </c>
      <c r="G6" t="s">
        <v>12</v>
      </c>
      <c r="H6" t="b">
        <v>0</v>
      </c>
      <c r="I6" t="s">
        <v>1088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126</v>
      </c>
      <c r="T6" cm="1">
        <f t="array" ref="T6">IFERROR(INDEX(Q:Q,SMALL(IF(Q:Q&lt;&gt;"",ROW(Q:Q)),ROW())),"")</f>
        <v>5</v>
      </c>
    </row>
    <row r="7" spans="2:20">
      <c r="C7" t="s">
        <v>1086</v>
      </c>
      <c r="D7">
        <v>1696688332</v>
      </c>
      <c r="E7" t="b">
        <v>0</v>
      </c>
      <c r="F7" t="s">
        <v>11</v>
      </c>
      <c r="G7" t="s">
        <v>12</v>
      </c>
      <c r="H7" t="b">
        <v>0</v>
      </c>
      <c r="I7" t="s">
        <v>1089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233</v>
      </c>
      <c r="T7" cm="1">
        <f t="array" ref="T7">IFERROR(INDEX(Q:Q,SMALL(IF(Q:Q&lt;&gt;"",ROW(Q:Q)),ROW())),"")</f>
        <v>6</v>
      </c>
    </row>
    <row r="8" spans="2:20">
      <c r="C8" t="s">
        <v>1090</v>
      </c>
      <c r="E8" t="b">
        <v>1</v>
      </c>
      <c r="F8" t="s">
        <v>1024</v>
      </c>
      <c r="G8" t="s">
        <v>12</v>
      </c>
      <c r="H8" t="b">
        <v>1</v>
      </c>
      <c r="I8" t="s">
        <v>1043</v>
      </c>
      <c r="N8">
        <f t="shared" si="0"/>
        <v>48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48</v>
      </c>
      <c r="T8" cm="1">
        <f t="array" ref="T8">IFERROR(INDEX(Q:Q,SMALL(IF(Q:Q&lt;&gt;"",ROW(Q:Q)),ROW())),"")</f>
        <v>1</v>
      </c>
    </row>
    <row r="9" spans="2:20">
      <c r="B9" t="s">
        <v>1091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135</v>
      </c>
      <c r="T9" cm="1">
        <f t="array" ref="T9">IFERROR(INDEX(Q:Q,SMALL(IF(Q:Q&lt;&gt;"",ROW(Q:Q)),ROW())),"")</f>
        <v>4</v>
      </c>
    </row>
    <row r="10" spans="2:20">
      <c r="C10" t="s">
        <v>1092</v>
      </c>
      <c r="E10" t="b">
        <v>1</v>
      </c>
      <c r="F10" t="s">
        <v>1024</v>
      </c>
      <c r="G10" t="s">
        <v>12</v>
      </c>
      <c r="H10" t="b">
        <v>1</v>
      </c>
      <c r="I10" t="s">
        <v>1043</v>
      </c>
      <c r="N10">
        <f t="shared" si="0"/>
        <v>48</v>
      </c>
      <c r="P10">
        <f t="shared" si="1"/>
        <v>48</v>
      </c>
      <c r="Q10">
        <f t="shared" si="2"/>
        <v>1</v>
      </c>
      <c r="S10" cm="1">
        <f t="array" ref="S10">IFERROR(INDEX(P:P,SMALL(IF(P:P&lt;&gt;"",ROW(P:P)),ROW())),"")</f>
        <v>244</v>
      </c>
      <c r="T10" cm="1">
        <f t="array" ref="T10">IFERROR(INDEX(Q:Q,SMALL(IF(Q:Q&lt;&gt;"",ROW(Q:Q)),ROW())),"")</f>
        <v>7</v>
      </c>
    </row>
    <row r="11" spans="2:20">
      <c r="B11" t="s">
        <v>1093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1094</v>
      </c>
      <c r="D12">
        <v>1696688335</v>
      </c>
      <c r="E12" t="b">
        <v>0</v>
      </c>
      <c r="F12" t="s">
        <v>360</v>
      </c>
      <c r="G12" t="s">
        <v>12</v>
      </c>
      <c r="H12" t="b">
        <v>0</v>
      </c>
      <c r="I12" t="s">
        <v>1095</v>
      </c>
      <c r="N12">
        <f t="shared" si="0"/>
        <v>42</v>
      </c>
      <c r="P12">
        <f t="shared" si="1"/>
        <v>538</v>
      </c>
      <c r="Q12">
        <f t="shared" si="2"/>
        <v>8</v>
      </c>
      <c r="S12" t="str" cm="1">
        <f t="array" ref="S12">IFERROR(INDEX(P:P,SMALL(IF(P:P&lt;&gt;"",ROW(P:P)),ROW())),"")</f>
        <v/>
      </c>
    </row>
    <row r="13" spans="2:20">
      <c r="C13" t="s">
        <v>1096</v>
      </c>
      <c r="D13">
        <v>1696292335</v>
      </c>
      <c r="E13" t="b">
        <v>0</v>
      </c>
      <c r="F13" t="s">
        <v>67</v>
      </c>
      <c r="G13" t="s">
        <v>12</v>
      </c>
      <c r="H13" t="b">
        <v>0</v>
      </c>
      <c r="I13" t="s">
        <v>1097</v>
      </c>
      <c r="N13">
        <f t="shared" si="0"/>
        <v>332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1096</v>
      </c>
      <c r="D14">
        <v>1662128394</v>
      </c>
      <c r="E14" t="b">
        <v>0</v>
      </c>
      <c r="F14" t="s">
        <v>1098</v>
      </c>
      <c r="G14" t="s">
        <v>12</v>
      </c>
      <c r="H14" t="b">
        <v>0</v>
      </c>
      <c r="I14" t="s">
        <v>17</v>
      </c>
      <c r="N14">
        <f t="shared" si="0"/>
        <v>18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1096</v>
      </c>
      <c r="D15">
        <v>1662214735</v>
      </c>
      <c r="E15" t="b">
        <v>0</v>
      </c>
      <c r="F15" t="s">
        <v>18</v>
      </c>
      <c r="G15" t="s">
        <v>12</v>
      </c>
      <c r="H15" t="b">
        <v>0</v>
      </c>
      <c r="I15" t="s">
        <v>1099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1096</v>
      </c>
      <c r="D16">
        <v>1696688334</v>
      </c>
      <c r="E16" t="b">
        <v>0</v>
      </c>
      <c r="F16" t="s">
        <v>65</v>
      </c>
      <c r="G16" t="s">
        <v>12</v>
      </c>
      <c r="H16" t="b">
        <v>0</v>
      </c>
      <c r="I16" t="s">
        <v>1100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1096</v>
      </c>
      <c r="D17">
        <v>1696688335</v>
      </c>
      <c r="E17" t="b">
        <v>0</v>
      </c>
      <c r="F17" t="s">
        <v>11</v>
      </c>
      <c r="G17" t="s">
        <v>12</v>
      </c>
      <c r="H17" t="b">
        <v>0</v>
      </c>
      <c r="I17" t="s">
        <v>1101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1096</v>
      </c>
      <c r="D18">
        <v>1669904336</v>
      </c>
      <c r="E18" t="b">
        <v>0</v>
      </c>
      <c r="F18" t="s">
        <v>56</v>
      </c>
      <c r="G18" t="s">
        <v>12</v>
      </c>
      <c r="H18" t="b">
        <v>0</v>
      </c>
      <c r="I18" t="s">
        <v>1102</v>
      </c>
      <c r="J18" t="s">
        <v>58</v>
      </c>
      <c r="N18">
        <f t="shared" si="0"/>
        <v>33</v>
      </c>
      <c r="P18" t="str">
        <f t="shared" si="1"/>
        <v/>
      </c>
      <c r="Q18" t="str">
        <f t="shared" si="2"/>
        <v/>
      </c>
    </row>
    <row r="19" spans="2:17">
      <c r="C19" t="s">
        <v>1096</v>
      </c>
      <c r="D19">
        <v>1669904334</v>
      </c>
      <c r="E19" t="b">
        <v>0</v>
      </c>
      <c r="F19" t="s">
        <v>74</v>
      </c>
      <c r="G19" t="s">
        <v>12</v>
      </c>
      <c r="H19" t="b">
        <v>0</v>
      </c>
      <c r="I19" t="s">
        <v>1103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2:17">
      <c r="B20" t="s">
        <v>1104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1105</v>
      </c>
      <c r="D21">
        <v>1662214738</v>
      </c>
      <c r="E21" t="b">
        <v>0</v>
      </c>
      <c r="F21" t="s">
        <v>18</v>
      </c>
      <c r="G21" t="s">
        <v>12</v>
      </c>
      <c r="H21" t="b">
        <v>0</v>
      </c>
      <c r="I21" t="s">
        <v>1106</v>
      </c>
      <c r="N21">
        <f t="shared" si="0"/>
        <v>31</v>
      </c>
      <c r="P21">
        <f t="shared" si="1"/>
        <v>131</v>
      </c>
      <c r="Q21">
        <f t="shared" si="2"/>
        <v>4</v>
      </c>
    </row>
    <row r="22" spans="2:17">
      <c r="C22" t="s">
        <v>1105</v>
      </c>
      <c r="D22">
        <v>1696688338</v>
      </c>
      <c r="E22" t="b">
        <v>0</v>
      </c>
      <c r="F22" t="s">
        <v>11</v>
      </c>
      <c r="G22" t="s">
        <v>12</v>
      </c>
      <c r="H22" t="b">
        <v>0</v>
      </c>
      <c r="I22" t="s">
        <v>1107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1105</v>
      </c>
      <c r="D23">
        <v>1662128398</v>
      </c>
      <c r="E23" t="b">
        <v>0</v>
      </c>
      <c r="F23" t="s">
        <v>1108</v>
      </c>
      <c r="G23" t="s">
        <v>12</v>
      </c>
      <c r="H23" t="b">
        <v>0</v>
      </c>
      <c r="I23" t="s">
        <v>17</v>
      </c>
      <c r="N23">
        <f t="shared" si="0"/>
        <v>22</v>
      </c>
      <c r="P23" t="str">
        <f t="shared" si="1"/>
        <v/>
      </c>
      <c r="Q23" t="str">
        <f t="shared" si="2"/>
        <v/>
      </c>
    </row>
    <row r="24" spans="2:17">
      <c r="C24" t="s">
        <v>1109</v>
      </c>
      <c r="E24" t="b">
        <v>1</v>
      </c>
      <c r="F24" t="s">
        <v>1024</v>
      </c>
      <c r="G24" t="s">
        <v>12</v>
      </c>
      <c r="H24" t="b">
        <v>1</v>
      </c>
      <c r="I24" t="s">
        <v>1043</v>
      </c>
      <c r="N24">
        <f t="shared" si="0"/>
        <v>48</v>
      </c>
      <c r="P24" t="str">
        <f t="shared" si="1"/>
        <v/>
      </c>
      <c r="Q24" t="str">
        <f t="shared" si="2"/>
        <v/>
      </c>
    </row>
    <row r="25" spans="2:17">
      <c r="B25" t="s">
        <v>1110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1111</v>
      </c>
      <c r="D26">
        <v>1662128399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>
        <f t="shared" si="1"/>
        <v>114</v>
      </c>
      <c r="Q26">
        <f t="shared" si="2"/>
        <v>4</v>
      </c>
    </row>
    <row r="27" spans="2:17">
      <c r="C27" t="s">
        <v>1111</v>
      </c>
      <c r="D27">
        <v>1696688339</v>
      </c>
      <c r="E27" t="b">
        <v>0</v>
      </c>
      <c r="F27" t="s">
        <v>11</v>
      </c>
      <c r="G27" t="s">
        <v>12</v>
      </c>
      <c r="H27" t="b">
        <v>0</v>
      </c>
      <c r="I27" t="s">
        <v>1112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1111</v>
      </c>
      <c r="D28">
        <v>1662214739</v>
      </c>
      <c r="E28" t="b">
        <v>0</v>
      </c>
      <c r="F28" t="s">
        <v>18</v>
      </c>
      <c r="G28" t="s">
        <v>12</v>
      </c>
      <c r="H28" t="b">
        <v>0</v>
      </c>
      <c r="I28" t="s">
        <v>1113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1114</v>
      </c>
      <c r="E29" t="b">
        <v>1</v>
      </c>
      <c r="F29" t="s">
        <v>1024</v>
      </c>
      <c r="G29" t="s">
        <v>12</v>
      </c>
      <c r="H29" t="b">
        <v>1</v>
      </c>
      <c r="I29" t="s">
        <v>1025</v>
      </c>
      <c r="N29">
        <f t="shared" si="0"/>
        <v>48</v>
      </c>
      <c r="P29" t="str">
        <f t="shared" si="1"/>
        <v/>
      </c>
      <c r="Q29" t="str">
        <f t="shared" si="2"/>
        <v/>
      </c>
    </row>
    <row r="30" spans="2:17">
      <c r="B30" t="s">
        <v>1115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1116</v>
      </c>
      <c r="D31">
        <v>1662128400</v>
      </c>
      <c r="E31" t="b">
        <v>0</v>
      </c>
      <c r="F31" t="s">
        <v>114</v>
      </c>
      <c r="G31" t="s">
        <v>12</v>
      </c>
      <c r="H31" t="b">
        <v>0</v>
      </c>
      <c r="I31" t="s">
        <v>17</v>
      </c>
      <c r="N31">
        <f t="shared" si="0"/>
        <v>5</v>
      </c>
      <c r="P31">
        <f t="shared" si="1"/>
        <v>126</v>
      </c>
      <c r="Q31">
        <f t="shared" si="2"/>
        <v>5</v>
      </c>
    </row>
    <row r="32" spans="2:17">
      <c r="C32" t="s">
        <v>1116</v>
      </c>
      <c r="D32">
        <v>1662214740</v>
      </c>
      <c r="E32" t="b">
        <v>0</v>
      </c>
      <c r="F32" t="s">
        <v>18</v>
      </c>
      <c r="G32" t="s">
        <v>12</v>
      </c>
      <c r="H32" t="b">
        <v>0</v>
      </c>
      <c r="I32" t="s">
        <v>1117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1118</v>
      </c>
      <c r="D33">
        <v>1696688341</v>
      </c>
      <c r="E33" t="b">
        <v>0</v>
      </c>
      <c r="F33" t="s">
        <v>700</v>
      </c>
      <c r="G33" t="s">
        <v>12</v>
      </c>
      <c r="H33" t="b">
        <v>0</v>
      </c>
      <c r="I33" t="s">
        <v>1119</v>
      </c>
      <c r="N33">
        <f t="shared" si="0"/>
        <v>13</v>
      </c>
      <c r="P33" t="str">
        <f t="shared" si="1"/>
        <v/>
      </c>
      <c r="Q33" t="str">
        <f t="shared" si="2"/>
        <v/>
      </c>
    </row>
    <row r="34" spans="2:17">
      <c r="C34" t="s">
        <v>1116</v>
      </c>
      <c r="D34">
        <v>1696688340</v>
      </c>
      <c r="E34" t="b">
        <v>0</v>
      </c>
      <c r="F34" t="s">
        <v>11</v>
      </c>
      <c r="G34" t="s">
        <v>12</v>
      </c>
      <c r="H34" t="b">
        <v>0</v>
      </c>
      <c r="I34" t="s">
        <v>1120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1118</v>
      </c>
      <c r="E35" t="b">
        <v>1</v>
      </c>
      <c r="F35" t="s">
        <v>1024</v>
      </c>
      <c r="G35" t="s">
        <v>12</v>
      </c>
      <c r="H35" t="b">
        <v>1</v>
      </c>
      <c r="I35" t="s">
        <v>1043</v>
      </c>
      <c r="N35">
        <f t="shared" si="0"/>
        <v>48</v>
      </c>
      <c r="P35" t="str">
        <f t="shared" si="1"/>
        <v/>
      </c>
      <c r="Q35" t="str">
        <f t="shared" si="2"/>
        <v/>
      </c>
    </row>
    <row r="36" spans="2:17">
      <c r="B36" t="s">
        <v>1121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1122</v>
      </c>
      <c r="D37">
        <v>1662128942</v>
      </c>
      <c r="E37" t="b">
        <v>0</v>
      </c>
      <c r="F37" t="s">
        <v>119</v>
      </c>
      <c r="G37" t="s">
        <v>12</v>
      </c>
      <c r="H37" t="b">
        <v>0</v>
      </c>
      <c r="I37" t="s">
        <v>17</v>
      </c>
      <c r="N37">
        <f t="shared" si="0"/>
        <v>7</v>
      </c>
      <c r="P37">
        <f t="shared" si="1"/>
        <v>233</v>
      </c>
      <c r="Q37">
        <f t="shared" si="2"/>
        <v>6</v>
      </c>
    </row>
    <row r="38" spans="2:17">
      <c r="C38" t="s">
        <v>1122</v>
      </c>
      <c r="E38" t="b">
        <v>0</v>
      </c>
      <c r="F38" t="s">
        <v>122</v>
      </c>
      <c r="G38" t="s">
        <v>12</v>
      </c>
      <c r="H38" t="b">
        <v>0</v>
      </c>
      <c r="I38" t="s">
        <v>1123</v>
      </c>
      <c r="N38">
        <f t="shared" si="0"/>
        <v>14</v>
      </c>
      <c r="P38" t="str">
        <f t="shared" si="1"/>
        <v/>
      </c>
      <c r="Q38" t="str">
        <f t="shared" si="2"/>
        <v/>
      </c>
    </row>
    <row r="39" spans="2:17">
      <c r="C39" t="s">
        <v>1122</v>
      </c>
      <c r="D39">
        <v>1696688342</v>
      </c>
      <c r="E39" t="b">
        <v>0</v>
      </c>
      <c r="F39" t="s">
        <v>126</v>
      </c>
      <c r="G39" t="s">
        <v>12</v>
      </c>
      <c r="H39" t="b">
        <v>0</v>
      </c>
      <c r="I39" t="s">
        <v>1124</v>
      </c>
      <c r="N39">
        <f t="shared" si="0"/>
        <v>59</v>
      </c>
      <c r="P39" t="str">
        <f t="shared" si="1"/>
        <v/>
      </c>
      <c r="Q39" t="str">
        <f t="shared" si="2"/>
        <v/>
      </c>
    </row>
    <row r="40" spans="2:17">
      <c r="C40" t="s">
        <v>1122</v>
      </c>
      <c r="D40">
        <v>1677896342</v>
      </c>
      <c r="E40" t="b">
        <v>0</v>
      </c>
      <c r="F40" t="s">
        <v>120</v>
      </c>
      <c r="G40" t="s">
        <v>12</v>
      </c>
      <c r="H40" t="b">
        <v>0</v>
      </c>
      <c r="I40" t="s">
        <v>1125</v>
      </c>
      <c r="N40">
        <f t="shared" si="0"/>
        <v>75</v>
      </c>
      <c r="P40" t="str">
        <f t="shared" si="1"/>
        <v/>
      </c>
      <c r="Q40" t="str">
        <f t="shared" si="2"/>
        <v/>
      </c>
    </row>
    <row r="41" spans="2:17">
      <c r="C41" t="s">
        <v>1122</v>
      </c>
      <c r="D41">
        <v>1662130142</v>
      </c>
      <c r="E41" t="b">
        <v>0</v>
      </c>
      <c r="F41" t="s">
        <v>124</v>
      </c>
      <c r="G41" t="s">
        <v>12</v>
      </c>
      <c r="H41" t="b">
        <v>0</v>
      </c>
      <c r="I41" t="s">
        <v>1126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1127</v>
      </c>
      <c r="E42" t="b">
        <v>1</v>
      </c>
      <c r="F42" t="s">
        <v>1024</v>
      </c>
      <c r="G42" t="s">
        <v>12</v>
      </c>
      <c r="H42" t="b">
        <v>1</v>
      </c>
      <c r="I42" t="s">
        <v>1043</v>
      </c>
      <c r="N42">
        <f t="shared" si="0"/>
        <v>48</v>
      </c>
      <c r="P42" t="str">
        <f t="shared" si="1"/>
        <v/>
      </c>
      <c r="Q42" t="str">
        <f t="shared" si="2"/>
        <v/>
      </c>
    </row>
    <row r="43" spans="2:17">
      <c r="B43" t="s">
        <v>1128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1129</v>
      </c>
      <c r="E44" t="b">
        <v>1</v>
      </c>
      <c r="F44" t="s">
        <v>1024</v>
      </c>
      <c r="G44" t="s">
        <v>12</v>
      </c>
      <c r="H44" t="b">
        <v>1</v>
      </c>
      <c r="I44" t="s">
        <v>1043</v>
      </c>
      <c r="N44">
        <f t="shared" si="0"/>
        <v>48</v>
      </c>
      <c r="P44">
        <f t="shared" si="1"/>
        <v>48</v>
      </c>
      <c r="Q44">
        <f t="shared" si="2"/>
        <v>1</v>
      </c>
    </row>
    <row r="45" spans="2:17">
      <c r="B45" t="s">
        <v>1130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1131</v>
      </c>
      <c r="D46">
        <v>1696688344</v>
      </c>
      <c r="E46" t="b">
        <v>0</v>
      </c>
      <c r="F46" t="s">
        <v>11</v>
      </c>
      <c r="G46" t="s">
        <v>12</v>
      </c>
      <c r="H46" t="b">
        <v>0</v>
      </c>
      <c r="I46" t="s">
        <v>1132</v>
      </c>
      <c r="N46">
        <f t="shared" si="0"/>
        <v>30</v>
      </c>
      <c r="P46">
        <f t="shared" si="1"/>
        <v>135</v>
      </c>
      <c r="Q46">
        <f t="shared" si="2"/>
        <v>4</v>
      </c>
    </row>
    <row r="47" spans="2:17">
      <c r="C47" t="s">
        <v>1131</v>
      </c>
      <c r="D47">
        <v>1696688344</v>
      </c>
      <c r="E47" t="b">
        <v>0</v>
      </c>
      <c r="F47" t="s">
        <v>1133</v>
      </c>
      <c r="G47" t="s">
        <v>12</v>
      </c>
      <c r="H47" t="b">
        <v>0</v>
      </c>
      <c r="I47" t="s">
        <v>1134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1131</v>
      </c>
      <c r="D48">
        <v>1662128404</v>
      </c>
      <c r="E48" t="b">
        <v>0</v>
      </c>
      <c r="F48" t="s">
        <v>1135</v>
      </c>
      <c r="G48" t="s">
        <v>12</v>
      </c>
      <c r="H48" t="b">
        <v>0</v>
      </c>
      <c r="I48" t="s">
        <v>17</v>
      </c>
      <c r="N48">
        <f t="shared" si="0"/>
        <v>24</v>
      </c>
      <c r="P48" t="str">
        <f t="shared" si="1"/>
        <v/>
      </c>
      <c r="Q48" t="str">
        <f t="shared" si="2"/>
        <v/>
      </c>
    </row>
    <row r="49" spans="2:17">
      <c r="C49" t="s">
        <v>1131</v>
      </c>
      <c r="D49">
        <v>1662214744</v>
      </c>
      <c r="E49" t="b">
        <v>0</v>
      </c>
      <c r="F49" t="s">
        <v>18</v>
      </c>
      <c r="G49" t="s">
        <v>12</v>
      </c>
      <c r="H49" t="b">
        <v>0</v>
      </c>
      <c r="I49" t="s">
        <v>1136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B50" t="s">
        <v>1137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1138</v>
      </c>
      <c r="D51">
        <v>1662733145</v>
      </c>
      <c r="E51" t="b">
        <v>0</v>
      </c>
      <c r="F51" t="s">
        <v>651</v>
      </c>
      <c r="G51" t="s">
        <v>12</v>
      </c>
      <c r="H51" t="b">
        <v>0</v>
      </c>
      <c r="I51" t="s">
        <v>1139</v>
      </c>
      <c r="N51">
        <f t="shared" si="0"/>
        <v>10</v>
      </c>
      <c r="P51">
        <f t="shared" si="1"/>
        <v>244</v>
      </c>
      <c r="Q51">
        <f t="shared" si="2"/>
        <v>7</v>
      </c>
    </row>
    <row r="52" spans="2:17">
      <c r="C52" t="s">
        <v>1140</v>
      </c>
      <c r="D52">
        <v>1662130145</v>
      </c>
      <c r="E52" t="b">
        <v>0</v>
      </c>
      <c r="F52" t="s">
        <v>124</v>
      </c>
      <c r="G52" t="s">
        <v>12</v>
      </c>
      <c r="H52" t="b">
        <v>0</v>
      </c>
      <c r="I52" t="s">
        <v>1141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1140</v>
      </c>
      <c r="D53">
        <v>1677896345</v>
      </c>
      <c r="E53" t="b">
        <v>0</v>
      </c>
      <c r="F53" t="s">
        <v>120</v>
      </c>
      <c r="G53" t="s">
        <v>12</v>
      </c>
      <c r="H53" t="b">
        <v>0</v>
      </c>
      <c r="I53" t="s">
        <v>1142</v>
      </c>
      <c r="N53">
        <f t="shared" si="0"/>
        <v>75</v>
      </c>
      <c r="P53" t="str">
        <f t="shared" si="1"/>
        <v/>
      </c>
      <c r="Q53" t="str">
        <f t="shared" si="2"/>
        <v/>
      </c>
    </row>
    <row r="54" spans="2:17">
      <c r="C54" t="s">
        <v>1140</v>
      </c>
      <c r="E54" t="b">
        <v>0</v>
      </c>
      <c r="F54" t="s">
        <v>122</v>
      </c>
      <c r="G54" t="s">
        <v>12</v>
      </c>
      <c r="H54" t="b">
        <v>0</v>
      </c>
      <c r="I54" t="s">
        <v>1143</v>
      </c>
      <c r="N54">
        <f t="shared" si="0"/>
        <v>14</v>
      </c>
      <c r="P54" t="str">
        <f t="shared" si="1"/>
        <v/>
      </c>
      <c r="Q54" t="str">
        <f t="shared" si="2"/>
        <v/>
      </c>
    </row>
    <row r="55" spans="2:17">
      <c r="C55" t="s">
        <v>1140</v>
      </c>
      <c r="D55">
        <v>1696688345</v>
      </c>
      <c r="E55" t="b">
        <v>0</v>
      </c>
      <c r="F55" t="s">
        <v>126</v>
      </c>
      <c r="G55" t="s">
        <v>12</v>
      </c>
      <c r="H55" t="b">
        <v>0</v>
      </c>
      <c r="I55" t="s">
        <v>1144</v>
      </c>
      <c r="N55">
        <f t="shared" si="0"/>
        <v>60</v>
      </c>
      <c r="P55" t="str">
        <f t="shared" si="1"/>
        <v/>
      </c>
      <c r="Q55" t="str">
        <f t="shared" si="2"/>
        <v/>
      </c>
    </row>
    <row r="56" spans="2:17">
      <c r="C56" t="s">
        <v>1140</v>
      </c>
      <c r="D56">
        <v>1662128945</v>
      </c>
      <c r="E56" t="b">
        <v>0</v>
      </c>
      <c r="F56" t="s">
        <v>119</v>
      </c>
      <c r="G56" t="s">
        <v>12</v>
      </c>
      <c r="H56" t="b">
        <v>0</v>
      </c>
      <c r="I56" t="s">
        <v>17</v>
      </c>
      <c r="N56">
        <f t="shared" si="0"/>
        <v>7</v>
      </c>
      <c r="P56" t="str">
        <f t="shared" si="1"/>
        <v/>
      </c>
      <c r="Q56" t="str">
        <f t="shared" si="2"/>
        <v/>
      </c>
    </row>
    <row r="57" spans="2:17">
      <c r="C57" t="s">
        <v>1138</v>
      </c>
      <c r="E57" t="b">
        <v>1</v>
      </c>
      <c r="F57" t="s">
        <v>1024</v>
      </c>
      <c r="G57" t="s">
        <v>12</v>
      </c>
      <c r="H57" t="b">
        <v>1</v>
      </c>
      <c r="I57" t="s">
        <v>1043</v>
      </c>
      <c r="N57">
        <f t="shared" si="0"/>
        <v>48</v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1"/>
  <sheetViews>
    <sheetView topLeftCell="I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146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168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163</v>
      </c>
      <c r="T3" cm="1">
        <f t="array" ref="T3">IFERROR(INDEX(Q:Q,SMALL(IF(Q:Q&lt;&gt;"",ROW(Q:Q)),ROW())),"")</f>
        <v>7</v>
      </c>
    </row>
    <row r="4" spans="2:20">
      <c r="B4" t="s">
        <v>1145</v>
      </c>
      <c r="N4" t="str">
        <f>IF(LEN(F4)+LEN(I4)&gt;0,LEN(F4)+LEN(I4),"")</f>
        <v/>
      </c>
      <c r="S4" cm="1">
        <f t="array" ref="S4">IFERROR(INDEX(P:P,SMALL(IF(P:P&lt;&gt;"",ROW(P:P)),ROW())),"")</f>
        <v>48</v>
      </c>
      <c r="T4" cm="1">
        <f t="array" ref="T4">IFERROR(INDEX(Q:Q,SMALL(IF(Q:Q&lt;&gt;"",ROW(Q:Q)),ROW())),"")</f>
        <v>1</v>
      </c>
    </row>
    <row r="5" spans="2:20">
      <c r="C5" t="s">
        <v>1146</v>
      </c>
      <c r="D5">
        <v>1669904574</v>
      </c>
      <c r="E5" t="b">
        <v>0</v>
      </c>
      <c r="F5" t="s">
        <v>74</v>
      </c>
      <c r="G5" t="s">
        <v>12</v>
      </c>
      <c r="H5" t="b">
        <v>0</v>
      </c>
      <c r="I5" t="s">
        <v>1147</v>
      </c>
      <c r="N5">
        <f t="shared" ref="N5:N68" si="0">IF(LEN(F5)+LEN(I5)&gt;0,LEN(F5)+LEN(I5),"")</f>
        <v>32</v>
      </c>
      <c r="P5">
        <f>IF(AND(N4="",N5&lt;&gt;""),SUM(N5:N300)-SUM(P6:P300),"")</f>
        <v>146</v>
      </c>
      <c r="Q5">
        <f>IF(AND(N4="",N5&lt;&gt;""),COUNT(N5:N300)-SUM(Q6:Q300),"")</f>
        <v>5</v>
      </c>
      <c r="S5" cm="1">
        <f t="array" ref="S5">IFERROR(INDEX(P:P,SMALL(IF(P:P&lt;&gt;"",ROW(P:P)),ROW())),"")</f>
        <v>47</v>
      </c>
      <c r="T5" cm="1">
        <f t="array" ref="T5">IFERROR(INDEX(Q:Q,SMALL(IF(Q:Q&lt;&gt;"",ROW(Q:Q)),ROW())),"")</f>
        <v>1</v>
      </c>
    </row>
    <row r="6" spans="2:20">
      <c r="C6" t="s">
        <v>1146</v>
      </c>
      <c r="D6">
        <v>1662128634</v>
      </c>
      <c r="E6" t="b">
        <v>0</v>
      </c>
      <c r="F6" t="s">
        <v>114</v>
      </c>
      <c r="G6" t="s">
        <v>12</v>
      </c>
      <c r="H6" t="b">
        <v>0</v>
      </c>
      <c r="I6" t="s">
        <v>17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59</v>
      </c>
      <c r="T6" cm="1">
        <f t="array" ref="T6">IFERROR(INDEX(Q:Q,SMALL(IF(Q:Q&lt;&gt;"",ROW(Q:Q)),ROW())),"")</f>
        <v>2</v>
      </c>
    </row>
    <row r="7" spans="2:20">
      <c r="C7" t="s">
        <v>1146</v>
      </c>
      <c r="D7">
        <v>1696688574</v>
      </c>
      <c r="E7" t="b">
        <v>0</v>
      </c>
      <c r="F7" t="s">
        <v>11</v>
      </c>
      <c r="G7" t="s">
        <v>12</v>
      </c>
      <c r="H7" t="b">
        <v>0</v>
      </c>
      <c r="I7" t="s">
        <v>1148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131</v>
      </c>
      <c r="T7" cm="1">
        <f t="array" ref="T7">IFERROR(INDEX(Q:Q,SMALL(IF(Q:Q&lt;&gt;"",ROW(Q:Q)),ROW())),"")</f>
        <v>4</v>
      </c>
    </row>
    <row r="8" spans="2:20">
      <c r="C8" t="s">
        <v>1146</v>
      </c>
      <c r="D8">
        <v>1662214974</v>
      </c>
      <c r="E8" t="b">
        <v>0</v>
      </c>
      <c r="F8" t="s">
        <v>18</v>
      </c>
      <c r="G8" t="s">
        <v>12</v>
      </c>
      <c r="H8" t="b">
        <v>0</v>
      </c>
      <c r="I8" t="s">
        <v>1149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443</v>
      </c>
      <c r="T8" cm="1">
        <f t="array" ref="T8">IFERROR(INDEX(Q:Q,SMALL(IF(Q:Q&lt;&gt;"",ROW(Q:Q)),ROW())),"")</f>
        <v>11</v>
      </c>
    </row>
    <row r="9" spans="2:20">
      <c r="C9" t="s">
        <v>1150</v>
      </c>
      <c r="E9" t="b">
        <v>1</v>
      </c>
      <c r="F9" t="s">
        <v>1024</v>
      </c>
      <c r="G9" t="s">
        <v>12</v>
      </c>
      <c r="H9" t="b">
        <v>1</v>
      </c>
      <c r="I9" t="s">
        <v>1025</v>
      </c>
      <c r="N9">
        <f t="shared" si="0"/>
        <v>48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1151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1152</v>
      </c>
      <c r="D11">
        <v>1696688575</v>
      </c>
      <c r="E11" t="b">
        <v>0</v>
      </c>
      <c r="F11" t="s">
        <v>1153</v>
      </c>
      <c r="G11" t="s">
        <v>12</v>
      </c>
      <c r="H11" t="b">
        <v>0</v>
      </c>
      <c r="I11" t="s">
        <v>1154</v>
      </c>
      <c r="N11">
        <f t="shared" si="0"/>
        <v>51</v>
      </c>
      <c r="P11">
        <f t="shared" si="1"/>
        <v>168</v>
      </c>
      <c r="Q11">
        <f t="shared" si="2"/>
        <v>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1152</v>
      </c>
      <c r="D12">
        <v>1696688575</v>
      </c>
      <c r="E12" t="b">
        <v>0</v>
      </c>
      <c r="F12" t="s">
        <v>11</v>
      </c>
      <c r="G12" t="s">
        <v>12</v>
      </c>
      <c r="H12" t="b">
        <v>0</v>
      </c>
      <c r="I12" t="s">
        <v>1155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1152</v>
      </c>
      <c r="D13">
        <v>1662128635</v>
      </c>
      <c r="E13" t="b">
        <v>0</v>
      </c>
      <c r="F13" t="s">
        <v>1156</v>
      </c>
      <c r="G13" t="s">
        <v>12</v>
      </c>
      <c r="H13" t="b">
        <v>0</v>
      </c>
      <c r="I13" t="s">
        <v>17</v>
      </c>
      <c r="N13">
        <f t="shared" si="0"/>
        <v>25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1152</v>
      </c>
      <c r="D14">
        <v>1662214975</v>
      </c>
      <c r="E14" t="b">
        <v>0</v>
      </c>
      <c r="F14" t="s">
        <v>18</v>
      </c>
      <c r="G14" t="s">
        <v>12</v>
      </c>
      <c r="H14" t="b">
        <v>0</v>
      </c>
      <c r="I14" t="s">
        <v>1157</v>
      </c>
      <c r="N14">
        <f t="shared" si="0"/>
        <v>31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1152</v>
      </c>
      <c r="D15">
        <v>1669904575</v>
      </c>
      <c r="E15" t="b">
        <v>0</v>
      </c>
      <c r="F15" t="s">
        <v>74</v>
      </c>
      <c r="G15" t="s">
        <v>12</v>
      </c>
      <c r="H15" t="b">
        <v>0</v>
      </c>
      <c r="I15" t="s">
        <v>1158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B16" t="s">
        <v>1159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B17" t="s">
        <v>1160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1161</v>
      </c>
      <c r="D18">
        <v>1696688578</v>
      </c>
      <c r="E18" t="b">
        <v>0</v>
      </c>
      <c r="F18" t="s">
        <v>11</v>
      </c>
      <c r="G18" t="s">
        <v>12</v>
      </c>
      <c r="H18" t="b">
        <v>0</v>
      </c>
      <c r="I18" t="s">
        <v>1162</v>
      </c>
      <c r="N18">
        <f t="shared" si="0"/>
        <v>30</v>
      </c>
      <c r="P18">
        <f t="shared" si="1"/>
        <v>163</v>
      </c>
      <c r="Q18">
        <f t="shared" si="2"/>
        <v>7</v>
      </c>
    </row>
    <row r="19" spans="2:17">
      <c r="C19" t="s">
        <v>1161</v>
      </c>
      <c r="D19">
        <v>1662128638</v>
      </c>
      <c r="E19" t="b">
        <v>0</v>
      </c>
      <c r="F19" t="s">
        <v>1163</v>
      </c>
      <c r="G19" t="s">
        <v>12</v>
      </c>
      <c r="H19" t="b">
        <v>0</v>
      </c>
      <c r="I19" t="s">
        <v>17</v>
      </c>
      <c r="N19">
        <f t="shared" si="0"/>
        <v>20</v>
      </c>
      <c r="P19" t="str">
        <f t="shared" si="1"/>
        <v/>
      </c>
      <c r="Q19" t="str">
        <f t="shared" si="2"/>
        <v/>
      </c>
    </row>
    <row r="20" spans="2:17">
      <c r="C20" t="s">
        <v>1161</v>
      </c>
      <c r="D20">
        <v>1669904578</v>
      </c>
      <c r="E20" t="b">
        <v>0</v>
      </c>
      <c r="F20" t="s">
        <v>74</v>
      </c>
      <c r="G20" t="s">
        <v>12</v>
      </c>
      <c r="H20" t="b">
        <v>0</v>
      </c>
      <c r="I20" t="s">
        <v>1164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1161</v>
      </c>
      <c r="D21">
        <v>1662214978</v>
      </c>
      <c r="E21" t="b">
        <v>0</v>
      </c>
      <c r="F21" t="s">
        <v>18</v>
      </c>
      <c r="G21" t="s">
        <v>12</v>
      </c>
      <c r="H21" t="b">
        <v>0</v>
      </c>
      <c r="I21" t="s">
        <v>1165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1166</v>
      </c>
      <c r="D22">
        <v>1693664577</v>
      </c>
      <c r="E22" t="b">
        <v>0</v>
      </c>
      <c r="F22" t="s">
        <v>1167</v>
      </c>
      <c r="G22" t="s">
        <v>12</v>
      </c>
      <c r="H22" t="b">
        <v>1</v>
      </c>
      <c r="I22" t="s">
        <v>1168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1166</v>
      </c>
      <c r="E23" t="b">
        <v>1</v>
      </c>
      <c r="F23" t="s">
        <v>1169</v>
      </c>
      <c r="G23" t="s">
        <v>12</v>
      </c>
      <c r="H23" t="b">
        <v>1</v>
      </c>
      <c r="I23" t="s">
        <v>1170</v>
      </c>
      <c r="N23">
        <f t="shared" si="0"/>
        <v>34</v>
      </c>
      <c r="P23" t="str">
        <f t="shared" si="1"/>
        <v/>
      </c>
      <c r="Q23" t="str">
        <f t="shared" si="2"/>
        <v/>
      </c>
    </row>
    <row r="24" spans="2:17">
      <c r="C24" t="s">
        <v>1166</v>
      </c>
      <c r="E24" t="b">
        <v>0</v>
      </c>
      <c r="F24" t="s">
        <v>1171</v>
      </c>
      <c r="G24" t="s">
        <v>12</v>
      </c>
      <c r="H24" t="b">
        <v>1</v>
      </c>
      <c r="I24" t="s">
        <v>17</v>
      </c>
      <c r="N24">
        <f t="shared" si="0"/>
        <v>11</v>
      </c>
      <c r="P24" t="str">
        <f t="shared" si="1"/>
        <v/>
      </c>
      <c r="Q24" t="str">
        <f t="shared" si="2"/>
        <v/>
      </c>
    </row>
    <row r="25" spans="2:17">
      <c r="B25" t="s">
        <v>1128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1129</v>
      </c>
      <c r="E26" t="b">
        <v>1</v>
      </c>
      <c r="F26" t="s">
        <v>1024</v>
      </c>
      <c r="G26" t="s">
        <v>12</v>
      </c>
      <c r="H26" t="b">
        <v>1</v>
      </c>
      <c r="I26" t="s">
        <v>1043</v>
      </c>
      <c r="N26">
        <f t="shared" si="0"/>
        <v>48</v>
      </c>
      <c r="P26">
        <f t="shared" si="1"/>
        <v>48</v>
      </c>
      <c r="Q26">
        <f t="shared" si="2"/>
        <v>1</v>
      </c>
    </row>
    <row r="27" spans="2:17">
      <c r="B27" t="s">
        <v>1172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1173</v>
      </c>
      <c r="E28" t="b">
        <v>1</v>
      </c>
      <c r="F28" t="s">
        <v>1024</v>
      </c>
      <c r="G28" t="s">
        <v>12</v>
      </c>
      <c r="H28" t="b">
        <v>0</v>
      </c>
      <c r="I28" t="s">
        <v>1174</v>
      </c>
      <c r="N28">
        <f t="shared" si="0"/>
        <v>47</v>
      </c>
      <c r="P28">
        <f t="shared" si="1"/>
        <v>47</v>
      </c>
      <c r="Q28">
        <f t="shared" si="2"/>
        <v>1</v>
      </c>
    </row>
    <row r="29" spans="2:17">
      <c r="B29" t="s">
        <v>1175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1176</v>
      </c>
      <c r="D30">
        <v>1693664580</v>
      </c>
      <c r="E30" t="b">
        <v>0</v>
      </c>
      <c r="F30" t="s">
        <v>1177</v>
      </c>
      <c r="G30" t="s">
        <v>12</v>
      </c>
      <c r="H30" t="b">
        <v>0</v>
      </c>
      <c r="I30" t="s">
        <v>1078</v>
      </c>
      <c r="N30">
        <f t="shared" si="0"/>
        <v>11</v>
      </c>
      <c r="P30">
        <f t="shared" si="1"/>
        <v>59</v>
      </c>
      <c r="Q30">
        <f t="shared" si="2"/>
        <v>2</v>
      </c>
    </row>
    <row r="31" spans="2:17">
      <c r="C31" t="s">
        <v>1176</v>
      </c>
      <c r="E31" t="b">
        <v>1</v>
      </c>
      <c r="F31" t="s">
        <v>1024</v>
      </c>
      <c r="G31" t="s">
        <v>12</v>
      </c>
      <c r="H31" t="b">
        <v>1</v>
      </c>
      <c r="I31" t="s">
        <v>1025</v>
      </c>
      <c r="N31">
        <f t="shared" si="0"/>
        <v>48</v>
      </c>
      <c r="P31" t="str">
        <f t="shared" si="1"/>
        <v/>
      </c>
      <c r="Q31" t="str">
        <f t="shared" si="2"/>
        <v/>
      </c>
    </row>
    <row r="32" spans="2:17">
      <c r="B32" t="s">
        <v>1178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1179</v>
      </c>
      <c r="D33">
        <v>1662128643</v>
      </c>
      <c r="E33" t="b">
        <v>0</v>
      </c>
      <c r="F33" t="s">
        <v>1180</v>
      </c>
      <c r="G33" t="s">
        <v>12</v>
      </c>
      <c r="H33" t="b">
        <v>0</v>
      </c>
      <c r="I33" t="s">
        <v>17</v>
      </c>
      <c r="N33">
        <f t="shared" si="0"/>
        <v>24</v>
      </c>
      <c r="P33">
        <f t="shared" si="1"/>
        <v>131</v>
      </c>
      <c r="Q33">
        <f t="shared" si="2"/>
        <v>4</v>
      </c>
    </row>
    <row r="34" spans="2:17">
      <c r="C34" t="s">
        <v>1179</v>
      </c>
      <c r="D34">
        <v>1696688583</v>
      </c>
      <c r="E34" t="b">
        <v>0</v>
      </c>
      <c r="F34" t="s">
        <v>11</v>
      </c>
      <c r="G34" t="s">
        <v>12</v>
      </c>
      <c r="H34" t="b">
        <v>0</v>
      </c>
      <c r="I34" t="s">
        <v>1181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1179</v>
      </c>
      <c r="D35">
        <v>1662214983</v>
      </c>
      <c r="E35" t="b">
        <v>0</v>
      </c>
      <c r="F35" t="s">
        <v>18</v>
      </c>
      <c r="G35" t="s">
        <v>12</v>
      </c>
      <c r="H35" t="b">
        <v>0</v>
      </c>
      <c r="I35" t="s">
        <v>1182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1183</v>
      </c>
      <c r="E36" t="b">
        <v>1</v>
      </c>
      <c r="F36" t="s">
        <v>1024</v>
      </c>
      <c r="G36" t="s">
        <v>12</v>
      </c>
      <c r="H36" t="b">
        <v>1</v>
      </c>
      <c r="I36" t="s">
        <v>1043</v>
      </c>
      <c r="N36">
        <f t="shared" si="0"/>
        <v>48</v>
      </c>
      <c r="P36" t="str">
        <f t="shared" si="1"/>
        <v/>
      </c>
      <c r="Q36" t="str">
        <f t="shared" si="2"/>
        <v/>
      </c>
    </row>
    <row r="37" spans="2:17">
      <c r="B37" t="s">
        <v>1184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B38" t="s">
        <v>1185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1186</v>
      </c>
      <c r="D39">
        <v>1662192522</v>
      </c>
      <c r="E39" t="b">
        <v>0</v>
      </c>
      <c r="F39" t="s">
        <v>1187</v>
      </c>
      <c r="G39" t="s">
        <v>12</v>
      </c>
      <c r="H39" t="b">
        <v>0</v>
      </c>
      <c r="I39" t="s">
        <v>1188</v>
      </c>
      <c r="N39">
        <f t="shared" si="0"/>
        <v>47</v>
      </c>
      <c r="P39">
        <f t="shared" si="1"/>
        <v>443</v>
      </c>
      <c r="Q39">
        <f t="shared" si="2"/>
        <v>11</v>
      </c>
    </row>
    <row r="40" spans="2:17">
      <c r="C40" t="s">
        <v>1189</v>
      </c>
      <c r="D40">
        <v>1696688586</v>
      </c>
      <c r="E40" t="b">
        <v>0</v>
      </c>
      <c r="F40" t="s">
        <v>290</v>
      </c>
      <c r="G40" t="s">
        <v>12</v>
      </c>
      <c r="H40" t="b">
        <v>1</v>
      </c>
      <c r="I40" t="s">
        <v>1190</v>
      </c>
      <c r="J40" t="s">
        <v>145</v>
      </c>
      <c r="N40">
        <f t="shared" si="0"/>
        <v>39</v>
      </c>
      <c r="P40" t="str">
        <f t="shared" si="1"/>
        <v/>
      </c>
      <c r="Q40" t="str">
        <f t="shared" si="2"/>
        <v/>
      </c>
    </row>
    <row r="41" spans="2:17">
      <c r="C41" t="s">
        <v>1191</v>
      </c>
      <c r="D41">
        <v>1662162785</v>
      </c>
      <c r="E41" t="b">
        <v>0</v>
      </c>
      <c r="F41" t="s">
        <v>1192</v>
      </c>
      <c r="G41" t="s">
        <v>12</v>
      </c>
      <c r="H41" t="b">
        <v>0</v>
      </c>
      <c r="I41" t="s">
        <v>1193</v>
      </c>
      <c r="N41">
        <f t="shared" si="0"/>
        <v>60</v>
      </c>
      <c r="P41" t="str">
        <f t="shared" si="1"/>
        <v/>
      </c>
      <c r="Q41" t="str">
        <f t="shared" si="2"/>
        <v/>
      </c>
    </row>
    <row r="42" spans="2:17">
      <c r="C42" t="s">
        <v>1186</v>
      </c>
      <c r="D42">
        <v>1662134586</v>
      </c>
      <c r="E42" t="b">
        <v>0</v>
      </c>
      <c r="F42" t="s">
        <v>1194</v>
      </c>
      <c r="G42" t="s">
        <v>12</v>
      </c>
      <c r="H42" t="b">
        <v>0</v>
      </c>
      <c r="I42" t="s">
        <v>1195</v>
      </c>
      <c r="N42">
        <f t="shared" si="0"/>
        <v>46</v>
      </c>
      <c r="P42" t="str">
        <f t="shared" si="1"/>
        <v/>
      </c>
      <c r="Q42" t="str">
        <f t="shared" si="2"/>
        <v/>
      </c>
    </row>
    <row r="43" spans="2:17">
      <c r="C43" t="s">
        <v>1189</v>
      </c>
      <c r="D43">
        <v>1696688586</v>
      </c>
      <c r="E43" t="b">
        <v>0</v>
      </c>
      <c r="F43" t="s">
        <v>451</v>
      </c>
      <c r="G43" t="s">
        <v>12</v>
      </c>
      <c r="H43" t="b">
        <v>0</v>
      </c>
      <c r="I43" t="s">
        <v>97</v>
      </c>
      <c r="N43">
        <f t="shared" si="0"/>
        <v>15</v>
      </c>
      <c r="P43" t="str">
        <f t="shared" si="1"/>
        <v/>
      </c>
      <c r="Q43" t="str">
        <f t="shared" si="2"/>
        <v/>
      </c>
    </row>
    <row r="44" spans="2:17">
      <c r="C44" t="s">
        <v>1191</v>
      </c>
      <c r="D44">
        <v>1664720586</v>
      </c>
      <c r="E44" t="b">
        <v>0</v>
      </c>
      <c r="F44" t="s">
        <v>433</v>
      </c>
      <c r="G44" t="s">
        <v>12</v>
      </c>
      <c r="H44" t="b">
        <v>0</v>
      </c>
      <c r="I44" t="s">
        <v>1196</v>
      </c>
      <c r="J44" t="s">
        <v>58</v>
      </c>
      <c r="N44">
        <f t="shared" si="0"/>
        <v>33</v>
      </c>
      <c r="P44" t="str">
        <f t="shared" si="1"/>
        <v/>
      </c>
      <c r="Q44" t="str">
        <f t="shared" si="2"/>
        <v/>
      </c>
    </row>
    <row r="45" spans="2:17">
      <c r="C45" t="s">
        <v>1189</v>
      </c>
      <c r="D45">
        <v>1696688585</v>
      </c>
      <c r="E45" t="b">
        <v>0</v>
      </c>
      <c r="F45" t="s">
        <v>11</v>
      </c>
      <c r="G45" t="s">
        <v>12</v>
      </c>
      <c r="H45" t="b">
        <v>0</v>
      </c>
      <c r="I45" t="s">
        <v>1197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1191</v>
      </c>
      <c r="D46">
        <v>1662162785</v>
      </c>
      <c r="E46" t="b">
        <v>0</v>
      </c>
      <c r="F46" t="s">
        <v>427</v>
      </c>
      <c r="G46" t="s">
        <v>12</v>
      </c>
      <c r="H46" t="b">
        <v>0</v>
      </c>
      <c r="I46" t="s">
        <v>1198</v>
      </c>
      <c r="N46">
        <f t="shared" si="0"/>
        <v>74</v>
      </c>
      <c r="P46" t="str">
        <f t="shared" si="1"/>
        <v/>
      </c>
      <c r="Q46" t="str">
        <f t="shared" si="2"/>
        <v/>
      </c>
    </row>
    <row r="47" spans="2:17">
      <c r="C47" t="s">
        <v>1189</v>
      </c>
      <c r="D47">
        <v>1662128645</v>
      </c>
      <c r="E47" t="b">
        <v>0</v>
      </c>
      <c r="F47" t="s">
        <v>1199</v>
      </c>
      <c r="G47" t="s">
        <v>12</v>
      </c>
      <c r="H47" t="b">
        <v>0</v>
      </c>
      <c r="I47" t="s">
        <v>17</v>
      </c>
      <c r="N47">
        <f t="shared" si="0"/>
        <v>22</v>
      </c>
      <c r="P47" t="str">
        <f t="shared" si="1"/>
        <v/>
      </c>
      <c r="Q47" t="str">
        <f t="shared" si="2"/>
        <v/>
      </c>
    </row>
    <row r="48" spans="2:17">
      <c r="C48" t="s">
        <v>1189</v>
      </c>
      <c r="D48">
        <v>1662214985</v>
      </c>
      <c r="E48" t="b">
        <v>0</v>
      </c>
      <c r="F48" t="s">
        <v>18</v>
      </c>
      <c r="G48" t="s">
        <v>12</v>
      </c>
      <c r="H48" t="b">
        <v>0</v>
      </c>
      <c r="I48" t="s">
        <v>1200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3:17">
      <c r="C49" t="s">
        <v>1186</v>
      </c>
      <c r="E49" t="b">
        <v>1</v>
      </c>
      <c r="F49" t="s">
        <v>1024</v>
      </c>
      <c r="G49" t="s">
        <v>12</v>
      </c>
      <c r="H49" t="b">
        <v>1</v>
      </c>
      <c r="I49" t="s">
        <v>1025</v>
      </c>
      <c r="N49">
        <f t="shared" si="0"/>
        <v>48</v>
      </c>
      <c r="P49" t="str">
        <f t="shared" si="1"/>
        <v/>
      </c>
      <c r="Q49" t="str">
        <f t="shared" si="2"/>
        <v/>
      </c>
    </row>
    <row r="50" spans="3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1"/>
  <sheetViews>
    <sheetView topLeftCell="J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113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48</v>
      </c>
      <c r="T2" cm="1">
        <f t="array" ref="T2">IFERROR(INDEX(Q:Q,SMALL(IF(Q:Q&lt;&gt;"",ROW(Q:Q)),ROW())),"")</f>
        <v>1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132</v>
      </c>
      <c r="T3" cm="1">
        <f t="array" ref="T3">IFERROR(INDEX(Q:Q,SMALL(IF(Q:Q&lt;&gt;"",ROW(Q:Q)),ROW())),"")</f>
        <v>4</v>
      </c>
    </row>
    <row r="4" spans="2:20">
      <c r="B4" t="s">
        <v>1201</v>
      </c>
      <c r="N4" t="str">
        <f>IF(LEN(F4)+LEN(I4)&gt;0,LEN(F4)+LEN(I4),"")</f>
        <v/>
      </c>
      <c r="S4" cm="1">
        <f t="array" ref="S4">IFERROR(INDEX(P:P,SMALL(IF(P:P&lt;&gt;"",ROW(P:P)),ROW())),"")</f>
        <v>133</v>
      </c>
      <c r="T4" cm="1">
        <f t="array" ref="T4">IFERROR(INDEX(Q:Q,SMALL(IF(Q:Q&lt;&gt;"",ROW(Q:Q)),ROW())),"")</f>
        <v>4</v>
      </c>
    </row>
    <row r="5" spans="2:20">
      <c r="C5" t="s">
        <v>1202</v>
      </c>
      <c r="D5">
        <v>1662128657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>
        <f>IF(LEN(F5)+LEN(I5)&gt;0,LEN(F5)+LEN(I5),"")</f>
        <v>5</v>
      </c>
      <c r="P5">
        <f>IF(AND(N4="",N5&lt;&gt;""),SUM(N5:N300)-SUM(P6:P300),"")</f>
        <v>113</v>
      </c>
      <c r="Q5">
        <f>IF(AND(N4="",N5&lt;&gt;""),COUNT(N5:N300)-SUM(Q6:Q300),"")</f>
        <v>4</v>
      </c>
      <c r="S5" cm="1">
        <f t="array" ref="S5">IFERROR(INDEX(P:P,SMALL(IF(P:P&lt;&gt;"",ROW(P:P)),ROW())),"")</f>
        <v>114</v>
      </c>
      <c r="T5" cm="1">
        <f t="array" ref="T5">IFERROR(INDEX(Q:Q,SMALL(IF(Q:Q&lt;&gt;"",ROW(Q:Q)),ROW())),"")</f>
        <v>4</v>
      </c>
    </row>
    <row r="6" spans="2:20">
      <c r="C6" t="s">
        <v>1202</v>
      </c>
      <c r="D6">
        <v>1662214997</v>
      </c>
      <c r="E6" t="b">
        <v>0</v>
      </c>
      <c r="F6" t="s">
        <v>18</v>
      </c>
      <c r="G6" t="s">
        <v>12</v>
      </c>
      <c r="H6" t="b">
        <v>0</v>
      </c>
      <c r="I6" t="s">
        <v>1203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181</v>
      </c>
      <c r="T6" cm="1">
        <f t="array" ref="T6">IFERROR(INDEX(Q:Q,SMALL(IF(Q:Q&lt;&gt;"",ROW(Q:Q)),ROW())),"")</f>
        <v>7</v>
      </c>
    </row>
    <row r="7" spans="2:20">
      <c r="C7" t="s">
        <v>1202</v>
      </c>
      <c r="D7">
        <v>1696688597</v>
      </c>
      <c r="E7" t="b">
        <v>0</v>
      </c>
      <c r="F7" t="s">
        <v>11</v>
      </c>
      <c r="G7" t="s">
        <v>12</v>
      </c>
      <c r="H7" t="b">
        <v>0</v>
      </c>
      <c r="I7" t="s">
        <v>1204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C8" t="s">
        <v>1205</v>
      </c>
      <c r="E8" t="b">
        <v>1</v>
      </c>
      <c r="F8" t="s">
        <v>1024</v>
      </c>
      <c r="G8" t="s">
        <v>12</v>
      </c>
      <c r="H8" t="b">
        <v>1</v>
      </c>
      <c r="I8" t="s">
        <v>1025</v>
      </c>
      <c r="N8">
        <f t="shared" si="0"/>
        <v>48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406</v>
      </c>
      <c r="T8" cm="1">
        <f t="array" ref="T8">IFERROR(INDEX(Q:Q,SMALL(IF(Q:Q&lt;&gt;"",ROW(Q:Q)),ROW())),"")</f>
        <v>10</v>
      </c>
    </row>
    <row r="9" spans="2:20">
      <c r="B9" t="s">
        <v>1206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242</v>
      </c>
      <c r="T9" cm="1">
        <f t="array" ref="T9">IFERROR(INDEX(Q:Q,SMALL(IF(Q:Q&lt;&gt;"",ROW(Q:Q)),ROW())),"")</f>
        <v>10</v>
      </c>
    </row>
    <row r="10" spans="2:20">
      <c r="C10" t="s">
        <v>1207</v>
      </c>
      <c r="E10" t="b">
        <v>1</v>
      </c>
      <c r="F10" t="s">
        <v>1024</v>
      </c>
      <c r="G10" t="s">
        <v>12</v>
      </c>
      <c r="H10" t="b">
        <v>1</v>
      </c>
      <c r="I10" t="s">
        <v>1043</v>
      </c>
      <c r="N10">
        <f t="shared" si="0"/>
        <v>48</v>
      </c>
      <c r="P10">
        <f t="shared" si="1"/>
        <v>48</v>
      </c>
      <c r="Q10">
        <f t="shared" si="2"/>
        <v>1</v>
      </c>
      <c r="S10" cm="1">
        <f t="array" ref="S10">IFERROR(INDEX(P:P,SMALL(IF(P:P&lt;&gt;"",ROW(P:P)),ROW())),"")</f>
        <v>178</v>
      </c>
      <c r="T10" cm="1">
        <f t="array" ref="T10">IFERROR(INDEX(Q:Q,SMALL(IF(Q:Q&lt;&gt;"",ROW(Q:Q)),ROW())),"")</f>
        <v>5</v>
      </c>
    </row>
    <row r="11" spans="2:20">
      <c r="B11" t="s">
        <v>1208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1209</v>
      </c>
      <c r="D12">
        <v>1662128659</v>
      </c>
      <c r="E12" t="b">
        <v>0</v>
      </c>
      <c r="F12" t="s">
        <v>1210</v>
      </c>
      <c r="G12" t="s">
        <v>12</v>
      </c>
      <c r="H12" t="b">
        <v>0</v>
      </c>
      <c r="I12" t="s">
        <v>17</v>
      </c>
      <c r="N12">
        <f t="shared" si="0"/>
        <v>25</v>
      </c>
      <c r="P12">
        <f t="shared" si="1"/>
        <v>132</v>
      </c>
      <c r="Q12">
        <f t="shared" si="2"/>
        <v>4</v>
      </c>
      <c r="S12" t="str" cm="1">
        <f t="array" ref="S12">IFERROR(INDEX(P:P,SMALL(IF(P:P&lt;&gt;"",ROW(P:P)),ROW())),"")</f>
        <v/>
      </c>
    </row>
    <row r="13" spans="2:20">
      <c r="C13" t="s">
        <v>1209</v>
      </c>
      <c r="D13">
        <v>1662214999</v>
      </c>
      <c r="E13" t="b">
        <v>0</v>
      </c>
      <c r="F13" t="s">
        <v>18</v>
      </c>
      <c r="G13" t="s">
        <v>12</v>
      </c>
      <c r="H13" t="b">
        <v>0</v>
      </c>
      <c r="I13" t="s">
        <v>1211</v>
      </c>
      <c r="N13">
        <f t="shared" si="0"/>
        <v>30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1209</v>
      </c>
      <c r="D14">
        <v>1696688599</v>
      </c>
      <c r="E14" t="b">
        <v>0</v>
      </c>
      <c r="F14" t="s">
        <v>11</v>
      </c>
      <c r="G14" t="s">
        <v>12</v>
      </c>
      <c r="H14" t="b">
        <v>0</v>
      </c>
      <c r="I14" t="s">
        <v>1212</v>
      </c>
      <c r="N14">
        <f t="shared" si="0"/>
        <v>30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1176</v>
      </c>
      <c r="E15" t="b">
        <v>1</v>
      </c>
      <c r="F15" t="s">
        <v>1024</v>
      </c>
      <c r="G15" t="s">
        <v>12</v>
      </c>
      <c r="H15" t="b">
        <v>0</v>
      </c>
      <c r="I15" t="s">
        <v>1174</v>
      </c>
      <c r="N15">
        <f t="shared" si="0"/>
        <v>47</v>
      </c>
      <c r="P15" t="str">
        <f t="shared" si="1"/>
        <v/>
      </c>
      <c r="Q15" t="str">
        <f t="shared" si="2"/>
        <v/>
      </c>
    </row>
    <row r="16" spans="2:20">
      <c r="B16" t="s">
        <v>1213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1176</v>
      </c>
      <c r="E17" t="b">
        <v>1</v>
      </c>
      <c r="F17" t="s">
        <v>1024</v>
      </c>
      <c r="G17" t="s">
        <v>12</v>
      </c>
      <c r="H17" t="b">
        <v>1</v>
      </c>
      <c r="I17" t="s">
        <v>1025</v>
      </c>
      <c r="N17">
        <f t="shared" si="0"/>
        <v>48</v>
      </c>
      <c r="P17">
        <f t="shared" si="1"/>
        <v>133</v>
      </c>
      <c r="Q17">
        <f t="shared" si="2"/>
        <v>4</v>
      </c>
    </row>
    <row r="18" spans="2:17">
      <c r="C18" t="s">
        <v>1209</v>
      </c>
      <c r="D18">
        <v>1662128659</v>
      </c>
      <c r="E18" t="b">
        <v>0</v>
      </c>
      <c r="F18" t="s">
        <v>1210</v>
      </c>
      <c r="G18" t="s">
        <v>12</v>
      </c>
      <c r="H18" t="b">
        <v>0</v>
      </c>
      <c r="I18" t="s">
        <v>17</v>
      </c>
      <c r="N18">
        <f t="shared" si="0"/>
        <v>25</v>
      </c>
      <c r="P18" t="str">
        <f t="shared" si="1"/>
        <v/>
      </c>
      <c r="Q18" t="str">
        <f t="shared" si="2"/>
        <v/>
      </c>
    </row>
    <row r="19" spans="2:17">
      <c r="C19" t="s">
        <v>1209</v>
      </c>
      <c r="D19">
        <v>1662214999</v>
      </c>
      <c r="E19" t="b">
        <v>0</v>
      </c>
      <c r="F19" t="s">
        <v>18</v>
      </c>
      <c r="G19" t="s">
        <v>12</v>
      </c>
      <c r="H19" t="b">
        <v>0</v>
      </c>
      <c r="I19" t="s">
        <v>1211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1209</v>
      </c>
      <c r="D20">
        <v>1696688599</v>
      </c>
      <c r="E20" t="b">
        <v>0</v>
      </c>
      <c r="F20" t="s">
        <v>11</v>
      </c>
      <c r="G20" t="s">
        <v>12</v>
      </c>
      <c r="H20" t="b">
        <v>0</v>
      </c>
      <c r="I20" t="s">
        <v>1212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1214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1215</v>
      </c>
      <c r="D22">
        <v>1662128661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>
        <f t="shared" si="0"/>
        <v>5</v>
      </c>
      <c r="P22">
        <f t="shared" si="1"/>
        <v>114</v>
      </c>
      <c r="Q22">
        <f t="shared" si="2"/>
        <v>4</v>
      </c>
    </row>
    <row r="23" spans="2:17">
      <c r="C23" t="s">
        <v>1215</v>
      </c>
      <c r="D23">
        <v>1696688601</v>
      </c>
      <c r="E23" t="b">
        <v>0</v>
      </c>
      <c r="F23" t="s">
        <v>11</v>
      </c>
      <c r="G23" t="s">
        <v>12</v>
      </c>
      <c r="H23" t="b">
        <v>0</v>
      </c>
      <c r="I23" t="s">
        <v>1216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1215</v>
      </c>
      <c r="D24">
        <v>1662215001</v>
      </c>
      <c r="E24" t="b">
        <v>0</v>
      </c>
      <c r="F24" t="s">
        <v>18</v>
      </c>
      <c r="G24" t="s">
        <v>12</v>
      </c>
      <c r="H24" t="b">
        <v>0</v>
      </c>
      <c r="I24" t="s">
        <v>1217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1218</v>
      </c>
      <c r="E25" t="b">
        <v>1</v>
      </c>
      <c r="F25" t="s">
        <v>1024</v>
      </c>
      <c r="G25" t="s">
        <v>12</v>
      </c>
      <c r="H25" t="b">
        <v>1</v>
      </c>
      <c r="I25" t="s">
        <v>1043</v>
      </c>
      <c r="N25">
        <f t="shared" si="0"/>
        <v>48</v>
      </c>
      <c r="P25" t="str">
        <f t="shared" si="1"/>
        <v/>
      </c>
      <c r="Q25" t="str">
        <f t="shared" si="2"/>
        <v/>
      </c>
    </row>
    <row r="26" spans="2:17">
      <c r="B26" t="s">
        <v>1219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1209</v>
      </c>
      <c r="D27">
        <v>1669904604</v>
      </c>
      <c r="E27" t="b">
        <v>0</v>
      </c>
      <c r="F27" t="s">
        <v>74</v>
      </c>
      <c r="G27" t="s">
        <v>12</v>
      </c>
      <c r="H27" t="b">
        <v>0</v>
      </c>
      <c r="I27" t="s">
        <v>1220</v>
      </c>
      <c r="N27">
        <f t="shared" si="0"/>
        <v>32</v>
      </c>
      <c r="P27">
        <f t="shared" si="1"/>
        <v>181</v>
      </c>
      <c r="Q27">
        <f t="shared" si="2"/>
        <v>7</v>
      </c>
    </row>
    <row r="28" spans="2:17">
      <c r="C28" t="s">
        <v>1209</v>
      </c>
      <c r="D28">
        <v>1662128664</v>
      </c>
      <c r="E28" t="b">
        <v>0</v>
      </c>
      <c r="F28" t="s">
        <v>114</v>
      </c>
      <c r="G28" t="s">
        <v>12</v>
      </c>
      <c r="H28" t="b">
        <v>0</v>
      </c>
      <c r="I28" t="s">
        <v>17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1176</v>
      </c>
      <c r="E29" t="b">
        <v>1</v>
      </c>
      <c r="F29" t="s">
        <v>1024</v>
      </c>
      <c r="G29" t="s">
        <v>12</v>
      </c>
      <c r="H29" t="b">
        <v>1</v>
      </c>
      <c r="I29" t="s">
        <v>1025</v>
      </c>
      <c r="N29">
        <f t="shared" si="0"/>
        <v>48</v>
      </c>
      <c r="P29" t="str">
        <f t="shared" si="1"/>
        <v/>
      </c>
      <c r="Q29" t="str">
        <f t="shared" si="2"/>
        <v/>
      </c>
    </row>
    <row r="30" spans="2:17">
      <c r="C30" t="s">
        <v>1209</v>
      </c>
      <c r="D30">
        <v>1696688604</v>
      </c>
      <c r="E30" t="b">
        <v>0</v>
      </c>
      <c r="F30" t="s">
        <v>11</v>
      </c>
      <c r="G30" t="s">
        <v>12</v>
      </c>
      <c r="H30" t="b">
        <v>0</v>
      </c>
      <c r="I30" t="s">
        <v>1212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1176</v>
      </c>
      <c r="D31">
        <v>1662733404</v>
      </c>
      <c r="E31" t="b">
        <v>0</v>
      </c>
      <c r="F31" t="s">
        <v>651</v>
      </c>
      <c r="G31" t="s">
        <v>12</v>
      </c>
      <c r="H31" t="b">
        <v>0</v>
      </c>
      <c r="I31" t="s">
        <v>1221</v>
      </c>
      <c r="N31">
        <f t="shared" si="0"/>
        <v>11</v>
      </c>
      <c r="P31" t="str">
        <f t="shared" si="1"/>
        <v/>
      </c>
      <c r="Q31" t="str">
        <f t="shared" si="2"/>
        <v/>
      </c>
    </row>
    <row r="32" spans="2:17">
      <c r="C32" t="s">
        <v>1209</v>
      </c>
      <c r="D32">
        <v>1662128659</v>
      </c>
      <c r="E32" t="b">
        <v>0</v>
      </c>
      <c r="F32" t="s">
        <v>1210</v>
      </c>
      <c r="G32" t="s">
        <v>12</v>
      </c>
      <c r="H32" t="b">
        <v>0</v>
      </c>
      <c r="I32" t="s">
        <v>17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1209</v>
      </c>
      <c r="D33">
        <v>1662215004</v>
      </c>
      <c r="E33" t="b">
        <v>0</v>
      </c>
      <c r="F33" t="s">
        <v>18</v>
      </c>
      <c r="G33" t="s">
        <v>12</v>
      </c>
      <c r="H33" t="b">
        <v>0</v>
      </c>
      <c r="I33" t="s">
        <v>1211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B34" t="s">
        <v>1222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1223</v>
      </c>
      <c r="D35">
        <v>1662128665</v>
      </c>
      <c r="E35" t="b">
        <v>0</v>
      </c>
      <c r="F35" t="s">
        <v>1224</v>
      </c>
      <c r="G35" t="s">
        <v>12</v>
      </c>
      <c r="H35" t="b">
        <v>0</v>
      </c>
      <c r="I35" t="s">
        <v>17</v>
      </c>
      <c r="N35">
        <f t="shared" si="0"/>
        <v>19</v>
      </c>
      <c r="P35">
        <f t="shared" si="1"/>
        <v>80</v>
      </c>
      <c r="Q35">
        <f t="shared" si="2"/>
        <v>3</v>
      </c>
    </row>
    <row r="36" spans="2:17">
      <c r="C36" t="s">
        <v>1223</v>
      </c>
      <c r="D36">
        <v>1662215005</v>
      </c>
      <c r="E36" t="b">
        <v>0</v>
      </c>
      <c r="F36" t="s">
        <v>18</v>
      </c>
      <c r="G36" t="s">
        <v>12</v>
      </c>
      <c r="H36" t="b">
        <v>0</v>
      </c>
      <c r="I36" t="s">
        <v>1225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1223</v>
      </c>
      <c r="D37">
        <v>1696688605</v>
      </c>
      <c r="E37" t="b">
        <v>0</v>
      </c>
      <c r="F37" t="s">
        <v>11</v>
      </c>
      <c r="G37" t="s">
        <v>12</v>
      </c>
      <c r="H37" t="b">
        <v>0</v>
      </c>
      <c r="I37" t="s">
        <v>1226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B38" t="s">
        <v>1227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1228</v>
      </c>
      <c r="D39">
        <v>1695824608</v>
      </c>
      <c r="E39" t="b">
        <v>0</v>
      </c>
      <c r="F39" t="s">
        <v>195</v>
      </c>
      <c r="G39" t="s">
        <v>12</v>
      </c>
      <c r="H39" t="b">
        <v>0</v>
      </c>
      <c r="I39" t="s">
        <v>1229</v>
      </c>
      <c r="N39">
        <f t="shared" si="0"/>
        <v>89</v>
      </c>
      <c r="P39">
        <f t="shared" si="1"/>
        <v>406</v>
      </c>
      <c r="Q39">
        <f t="shared" si="2"/>
        <v>10</v>
      </c>
    </row>
    <row r="40" spans="2:17">
      <c r="C40" t="s">
        <v>1230</v>
      </c>
      <c r="E40" t="b">
        <v>0</v>
      </c>
      <c r="F40" t="s">
        <v>1231</v>
      </c>
      <c r="G40" t="s">
        <v>12</v>
      </c>
      <c r="H40" t="b">
        <v>0</v>
      </c>
      <c r="I40" t="s">
        <v>1168</v>
      </c>
      <c r="N40">
        <f t="shared" si="0"/>
        <v>9</v>
      </c>
      <c r="P40" t="str">
        <f t="shared" si="1"/>
        <v/>
      </c>
      <c r="Q40" t="str">
        <f t="shared" si="2"/>
        <v/>
      </c>
    </row>
    <row r="41" spans="2:17">
      <c r="C41" t="s">
        <v>1228</v>
      </c>
      <c r="D41">
        <v>1662128668</v>
      </c>
      <c r="E41" t="b">
        <v>0</v>
      </c>
      <c r="F41" t="s">
        <v>1232</v>
      </c>
      <c r="G41" t="s">
        <v>12</v>
      </c>
      <c r="H41" t="b">
        <v>0</v>
      </c>
      <c r="I41" t="s">
        <v>17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1228</v>
      </c>
      <c r="D42">
        <v>1662215009</v>
      </c>
      <c r="E42" t="b">
        <v>0</v>
      </c>
      <c r="F42" t="s">
        <v>18</v>
      </c>
      <c r="G42" t="s">
        <v>12</v>
      </c>
      <c r="H42" t="b">
        <v>0</v>
      </c>
      <c r="I42" t="s">
        <v>1233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1228</v>
      </c>
      <c r="D43">
        <v>1662128668</v>
      </c>
      <c r="E43" t="b">
        <v>0</v>
      </c>
      <c r="F43" t="s">
        <v>1234</v>
      </c>
      <c r="G43" t="s">
        <v>12</v>
      </c>
      <c r="H43" t="b">
        <v>0</v>
      </c>
      <c r="I43" t="s">
        <v>17</v>
      </c>
      <c r="N43">
        <f t="shared" si="0"/>
        <v>19</v>
      </c>
      <c r="P43" t="str">
        <f t="shared" si="1"/>
        <v/>
      </c>
      <c r="Q43" t="str">
        <f t="shared" si="2"/>
        <v/>
      </c>
    </row>
    <row r="44" spans="2:17">
      <c r="C44" t="s">
        <v>1228</v>
      </c>
      <c r="D44">
        <v>1696688607</v>
      </c>
      <c r="E44" t="b">
        <v>0</v>
      </c>
      <c r="F44" t="s">
        <v>65</v>
      </c>
      <c r="G44" t="s">
        <v>12</v>
      </c>
      <c r="H44" t="b">
        <v>0</v>
      </c>
      <c r="I44" t="s">
        <v>1235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1228</v>
      </c>
      <c r="D45">
        <v>1669904608</v>
      </c>
      <c r="E45" t="b">
        <v>0</v>
      </c>
      <c r="F45" t="s">
        <v>74</v>
      </c>
      <c r="G45" t="s">
        <v>12</v>
      </c>
      <c r="H45" t="b">
        <v>0</v>
      </c>
      <c r="I45" t="s">
        <v>1236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1228</v>
      </c>
      <c r="D46">
        <v>1696688609</v>
      </c>
      <c r="E46" t="b">
        <v>0</v>
      </c>
      <c r="F46" t="s">
        <v>11</v>
      </c>
      <c r="G46" t="s">
        <v>12</v>
      </c>
      <c r="H46" t="b">
        <v>0</v>
      </c>
      <c r="I46" t="s">
        <v>1237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1228</v>
      </c>
      <c r="D47">
        <v>1695824608</v>
      </c>
      <c r="E47" t="b">
        <v>0</v>
      </c>
      <c r="F47" t="s">
        <v>197</v>
      </c>
      <c r="G47" t="s">
        <v>12</v>
      </c>
      <c r="H47" t="b">
        <v>0</v>
      </c>
      <c r="I47" t="s">
        <v>1238</v>
      </c>
      <c r="N47">
        <f t="shared" si="0"/>
        <v>106</v>
      </c>
      <c r="P47" t="str">
        <f t="shared" si="1"/>
        <v/>
      </c>
      <c r="Q47" t="str">
        <f t="shared" si="2"/>
        <v/>
      </c>
    </row>
    <row r="48" spans="2:17">
      <c r="C48" t="s">
        <v>1228</v>
      </c>
      <c r="D48">
        <v>1696688607</v>
      </c>
      <c r="E48" t="b">
        <v>0</v>
      </c>
      <c r="F48" t="s">
        <v>1239</v>
      </c>
      <c r="G48" t="s">
        <v>12</v>
      </c>
      <c r="H48" t="b">
        <v>0</v>
      </c>
      <c r="I48" t="s">
        <v>1240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B49" t="s">
        <v>1241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1242</v>
      </c>
      <c r="D50">
        <v>1664720611</v>
      </c>
      <c r="E50" t="b">
        <v>0</v>
      </c>
      <c r="F50" t="s">
        <v>433</v>
      </c>
      <c r="G50" t="s">
        <v>12</v>
      </c>
      <c r="H50" t="b">
        <v>0</v>
      </c>
      <c r="I50" t="s">
        <v>1243</v>
      </c>
      <c r="J50" t="s">
        <v>58</v>
      </c>
      <c r="N50">
        <f t="shared" si="0"/>
        <v>33</v>
      </c>
      <c r="P50">
        <f t="shared" si="1"/>
        <v>242</v>
      </c>
      <c r="Q50">
        <f t="shared" si="2"/>
        <v>10</v>
      </c>
    </row>
    <row r="51" spans="2:17">
      <c r="C51" t="s">
        <v>1209</v>
      </c>
      <c r="D51">
        <v>1696688611</v>
      </c>
      <c r="E51" t="b">
        <v>0</v>
      </c>
      <c r="F51" t="s">
        <v>65</v>
      </c>
      <c r="G51" t="s">
        <v>12</v>
      </c>
      <c r="H51" t="b">
        <v>0</v>
      </c>
      <c r="I51" t="s">
        <v>1244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2:17">
      <c r="C52" t="s">
        <v>1209</v>
      </c>
      <c r="D52">
        <v>1662128670</v>
      </c>
      <c r="E52" t="b">
        <v>0</v>
      </c>
      <c r="F52" t="s">
        <v>1245</v>
      </c>
      <c r="G52" t="s">
        <v>12</v>
      </c>
      <c r="H52" t="b">
        <v>0</v>
      </c>
      <c r="I52" t="s">
        <v>17</v>
      </c>
      <c r="N52">
        <f t="shared" si="0"/>
        <v>20</v>
      </c>
      <c r="P52" t="str">
        <f t="shared" si="1"/>
        <v/>
      </c>
      <c r="Q52" t="str">
        <f t="shared" si="2"/>
        <v/>
      </c>
    </row>
    <row r="53" spans="2:17">
      <c r="C53" t="s">
        <v>1209</v>
      </c>
      <c r="D53">
        <v>1669904604</v>
      </c>
      <c r="E53" t="b">
        <v>0</v>
      </c>
      <c r="F53" t="s">
        <v>74</v>
      </c>
      <c r="G53" t="s">
        <v>12</v>
      </c>
      <c r="H53" t="b">
        <v>0</v>
      </c>
      <c r="I53" t="s">
        <v>1220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C54" t="s">
        <v>1242</v>
      </c>
      <c r="D54">
        <v>1662162811</v>
      </c>
      <c r="E54" t="b">
        <v>0</v>
      </c>
      <c r="F54" t="s">
        <v>427</v>
      </c>
      <c r="G54" t="s">
        <v>12</v>
      </c>
      <c r="H54" t="b">
        <v>0</v>
      </c>
      <c r="N54">
        <f t="shared" si="0"/>
        <v>35</v>
      </c>
      <c r="P54" t="str">
        <f t="shared" si="1"/>
        <v/>
      </c>
      <c r="Q54" t="str">
        <f t="shared" si="2"/>
        <v/>
      </c>
    </row>
    <row r="55" spans="2:17">
      <c r="C55" t="s">
        <v>1209</v>
      </c>
      <c r="D55">
        <v>1696688610</v>
      </c>
      <c r="E55" t="b">
        <v>0</v>
      </c>
      <c r="F55" t="s">
        <v>11</v>
      </c>
      <c r="G55" t="s">
        <v>12</v>
      </c>
      <c r="H55" t="b">
        <v>0</v>
      </c>
      <c r="I55" t="s">
        <v>1212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1176</v>
      </c>
      <c r="D56">
        <v>1662733404</v>
      </c>
      <c r="E56" t="b">
        <v>0</v>
      </c>
      <c r="F56" t="s">
        <v>651</v>
      </c>
      <c r="G56" t="s">
        <v>12</v>
      </c>
      <c r="H56" t="b">
        <v>0</v>
      </c>
      <c r="I56" t="s">
        <v>1221</v>
      </c>
      <c r="N56">
        <f t="shared" si="0"/>
        <v>11</v>
      </c>
      <c r="P56" t="str">
        <f t="shared" si="1"/>
        <v/>
      </c>
      <c r="Q56" t="str">
        <f t="shared" si="2"/>
        <v/>
      </c>
    </row>
    <row r="57" spans="2:17">
      <c r="C57" t="s">
        <v>1209</v>
      </c>
      <c r="D57">
        <v>1662128659</v>
      </c>
      <c r="E57" t="b">
        <v>0</v>
      </c>
      <c r="F57" t="s">
        <v>1210</v>
      </c>
      <c r="G57" t="s">
        <v>12</v>
      </c>
      <c r="H57" t="b">
        <v>0</v>
      </c>
      <c r="I57" t="s">
        <v>17</v>
      </c>
      <c r="N57">
        <f t="shared" si="0"/>
        <v>25</v>
      </c>
      <c r="P57" t="str">
        <f t="shared" si="1"/>
        <v/>
      </c>
      <c r="Q57" t="str">
        <f t="shared" si="2"/>
        <v/>
      </c>
    </row>
    <row r="58" spans="2:17">
      <c r="C58" t="s">
        <v>1209</v>
      </c>
      <c r="D58">
        <v>1662128664</v>
      </c>
      <c r="E58" t="b">
        <v>0</v>
      </c>
      <c r="F58" t="s">
        <v>114</v>
      </c>
      <c r="G58" t="s">
        <v>12</v>
      </c>
      <c r="H58" t="b">
        <v>0</v>
      </c>
      <c r="I58" t="s">
        <v>17</v>
      </c>
      <c r="N58">
        <f t="shared" si="0"/>
        <v>5</v>
      </c>
      <c r="P58" t="str">
        <f t="shared" si="1"/>
        <v/>
      </c>
      <c r="Q58" t="str">
        <f t="shared" si="2"/>
        <v/>
      </c>
    </row>
    <row r="59" spans="2:17">
      <c r="C59" t="s">
        <v>1209</v>
      </c>
      <c r="D59">
        <v>1662215010</v>
      </c>
      <c r="E59" t="b">
        <v>0</v>
      </c>
      <c r="F59" t="s">
        <v>18</v>
      </c>
      <c r="G59" t="s">
        <v>12</v>
      </c>
      <c r="H59" t="b">
        <v>0</v>
      </c>
      <c r="I59" t="s">
        <v>1211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B60" t="s">
        <v>1246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1247</v>
      </c>
      <c r="D61">
        <v>1696688612</v>
      </c>
      <c r="E61" t="b">
        <v>0</v>
      </c>
      <c r="F61" t="s">
        <v>11</v>
      </c>
      <c r="G61" t="s">
        <v>12</v>
      </c>
      <c r="H61" t="b">
        <v>0</v>
      </c>
      <c r="I61" t="s">
        <v>1248</v>
      </c>
      <c r="N61">
        <f t="shared" si="0"/>
        <v>29</v>
      </c>
      <c r="P61">
        <f t="shared" si="1"/>
        <v>178</v>
      </c>
      <c r="Q61">
        <f t="shared" si="2"/>
        <v>5</v>
      </c>
    </row>
    <row r="62" spans="2:17">
      <c r="C62" t="s">
        <v>1247</v>
      </c>
      <c r="D62">
        <v>1696688612</v>
      </c>
      <c r="E62" t="b">
        <v>0</v>
      </c>
      <c r="F62" t="s">
        <v>1249</v>
      </c>
      <c r="G62" t="s">
        <v>12</v>
      </c>
      <c r="H62" t="b">
        <v>0</v>
      </c>
      <c r="I62" t="s">
        <v>1250</v>
      </c>
      <c r="N62">
        <f t="shared" si="0"/>
        <v>51</v>
      </c>
      <c r="P62" t="str">
        <f t="shared" si="1"/>
        <v/>
      </c>
      <c r="Q62" t="str">
        <f t="shared" si="2"/>
        <v/>
      </c>
    </row>
    <row r="63" spans="2:17">
      <c r="C63" t="s">
        <v>1247</v>
      </c>
      <c r="D63">
        <v>1662128672</v>
      </c>
      <c r="E63" t="b">
        <v>0</v>
      </c>
      <c r="F63" t="s">
        <v>1251</v>
      </c>
      <c r="G63" t="s">
        <v>12</v>
      </c>
      <c r="H63" t="b">
        <v>0</v>
      </c>
      <c r="I63" t="s">
        <v>17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1247</v>
      </c>
      <c r="D64">
        <v>1662215012</v>
      </c>
      <c r="E64" t="b">
        <v>0</v>
      </c>
      <c r="F64" t="s">
        <v>18</v>
      </c>
      <c r="G64" t="s">
        <v>12</v>
      </c>
      <c r="H64" t="b">
        <v>0</v>
      </c>
      <c r="I64" t="s">
        <v>1252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3:17">
      <c r="C65" t="s">
        <v>1253</v>
      </c>
      <c r="E65" t="b">
        <v>1</v>
      </c>
      <c r="F65" t="s">
        <v>1024</v>
      </c>
      <c r="G65" t="s">
        <v>12</v>
      </c>
      <c r="H65" t="b">
        <v>1</v>
      </c>
      <c r="I65" t="s">
        <v>1043</v>
      </c>
      <c r="N65">
        <f t="shared" si="0"/>
        <v>48</v>
      </c>
      <c r="P65" t="str">
        <f t="shared" si="1"/>
        <v/>
      </c>
      <c r="Q65" t="str">
        <f t="shared" si="2"/>
        <v/>
      </c>
    </row>
    <row r="66" spans="3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1"/>
  <sheetViews>
    <sheetView topLeftCell="I1"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111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111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307</v>
      </c>
      <c r="T3" cm="1">
        <f t="array" ref="T3">IFERROR(INDEX(Q:Q,SMALL(IF(Q:Q&lt;&gt;"",ROW(Q:Q)),ROW())),"")</f>
        <v>10</v>
      </c>
    </row>
    <row r="4" spans="2:20">
      <c r="B4" t="s">
        <v>1254</v>
      </c>
      <c r="N4" t="str">
        <f>IF(LEN(F4)+LEN(I4)&gt;0,LEN(F4)+LEN(I4),"")</f>
        <v/>
      </c>
      <c r="S4" cm="1">
        <f t="array" ref="S4">IFERROR(INDEX(P:P,SMALL(IF(P:P&lt;&gt;"",ROW(P:P)),ROW())),"")</f>
        <v>200</v>
      </c>
      <c r="T4" cm="1">
        <f t="array" ref="T4">IFERROR(INDEX(Q:Q,SMALL(IF(Q:Q&lt;&gt;"",ROW(Q:Q)),ROW())),"")</f>
        <v>6</v>
      </c>
    </row>
    <row r="5" spans="2:20">
      <c r="C5" t="s">
        <v>1255</v>
      </c>
      <c r="D5">
        <v>1662128684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5</v>
      </c>
      <c r="P5">
        <f>IF(AND(N4="",N5&lt;&gt;""),SUM(N5:N300)-SUM(P6:P300),"")</f>
        <v>111</v>
      </c>
      <c r="Q5">
        <f>IF(AND(N4="",N5&lt;&gt;""),COUNT(N5:N300)-SUM(Q6:Q300),"")</f>
        <v>4</v>
      </c>
      <c r="S5" cm="1">
        <f t="array" ref="S5">IFERROR(INDEX(P:P,SMALL(IF(P:P&lt;&gt;"",ROW(P:P)),ROW())),"")</f>
        <v>481</v>
      </c>
      <c r="T5" cm="1">
        <f t="array" ref="T5">IFERROR(INDEX(Q:Q,SMALL(IF(Q:Q&lt;&gt;"",ROW(Q:Q)),ROW())),"")</f>
        <v>11</v>
      </c>
    </row>
    <row r="6" spans="2:20">
      <c r="C6" t="s">
        <v>1255</v>
      </c>
      <c r="D6">
        <v>1662215024</v>
      </c>
      <c r="E6" t="b">
        <v>0</v>
      </c>
      <c r="F6" t="s">
        <v>18</v>
      </c>
      <c r="G6" t="s">
        <v>12</v>
      </c>
      <c r="H6" t="b">
        <v>0</v>
      </c>
      <c r="I6" t="s">
        <v>1256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66</v>
      </c>
      <c r="T6" cm="1">
        <f t="array" ref="T6">IFERROR(INDEX(Q:Q,SMALL(IF(Q:Q&lt;&gt;"",ROW(Q:Q)),ROW())),"")</f>
        <v>3</v>
      </c>
    </row>
    <row r="7" spans="2:20">
      <c r="C7" t="s">
        <v>1255</v>
      </c>
      <c r="D7">
        <v>1696688624</v>
      </c>
      <c r="E7" t="b">
        <v>0</v>
      </c>
      <c r="F7" t="s">
        <v>11</v>
      </c>
      <c r="G7" t="s">
        <v>12</v>
      </c>
      <c r="H7" t="b">
        <v>0</v>
      </c>
      <c r="I7" t="s">
        <v>1257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232</v>
      </c>
      <c r="T7" cm="1">
        <f t="array" ref="T7">IFERROR(INDEX(Q:Q,SMALL(IF(Q:Q&lt;&gt;"",ROW(Q:Q)),ROW())),"")</f>
        <v>7</v>
      </c>
    </row>
    <row r="8" spans="2:20">
      <c r="C8" t="s">
        <v>1258</v>
      </c>
      <c r="E8" t="b">
        <v>1</v>
      </c>
      <c r="F8" t="s">
        <v>1024</v>
      </c>
      <c r="G8" t="s">
        <v>12</v>
      </c>
      <c r="H8" t="b">
        <v>0</v>
      </c>
      <c r="I8" t="s">
        <v>1259</v>
      </c>
      <c r="N8">
        <f t="shared" si="0"/>
        <v>47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B9" t="s">
        <v>1254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227</v>
      </c>
      <c r="T9" cm="1">
        <f t="array" ref="T9">IFERROR(INDEX(Q:Q,SMALL(IF(Q:Q&lt;&gt;"",ROW(Q:Q)),ROW())),"")</f>
        <v>9</v>
      </c>
    </row>
    <row r="10" spans="2:20">
      <c r="C10" t="s">
        <v>1255</v>
      </c>
      <c r="D10">
        <v>1662128684</v>
      </c>
      <c r="E10" t="b">
        <v>0</v>
      </c>
      <c r="F10" t="s">
        <v>114</v>
      </c>
      <c r="G10" t="s">
        <v>12</v>
      </c>
      <c r="H10" t="b">
        <v>0</v>
      </c>
      <c r="I10" t="s">
        <v>17</v>
      </c>
      <c r="N10">
        <f t="shared" si="0"/>
        <v>5</v>
      </c>
      <c r="P10">
        <f t="shared" si="1"/>
        <v>111</v>
      </c>
      <c r="Q10">
        <f t="shared" si="2"/>
        <v>4</v>
      </c>
      <c r="S10" cm="1">
        <f t="array" ref="S10">IFERROR(INDEX(P:P,SMALL(IF(P:P&lt;&gt;"",ROW(P:P)),ROW())),"")</f>
        <v>140</v>
      </c>
      <c r="T10" cm="1">
        <f t="array" ref="T10">IFERROR(INDEX(Q:Q,SMALL(IF(Q:Q&lt;&gt;"",ROW(Q:Q)),ROW())),"")</f>
        <v>5</v>
      </c>
    </row>
    <row r="11" spans="2:20">
      <c r="C11" t="s">
        <v>1255</v>
      </c>
      <c r="D11">
        <v>1662215025</v>
      </c>
      <c r="E11" t="b">
        <v>0</v>
      </c>
      <c r="F11" t="s">
        <v>18</v>
      </c>
      <c r="G11" t="s">
        <v>12</v>
      </c>
      <c r="H11" t="b">
        <v>0</v>
      </c>
      <c r="I11" t="s">
        <v>1256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1255</v>
      </c>
      <c r="D12">
        <v>1696688625</v>
      </c>
      <c r="E12" t="b">
        <v>0</v>
      </c>
      <c r="F12" t="s">
        <v>11</v>
      </c>
      <c r="G12" t="s">
        <v>12</v>
      </c>
      <c r="H12" t="b">
        <v>0</v>
      </c>
      <c r="I12" t="s">
        <v>1257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1258</v>
      </c>
      <c r="E13" t="b">
        <v>1</v>
      </c>
      <c r="F13" t="s">
        <v>1024</v>
      </c>
      <c r="G13" t="s">
        <v>12</v>
      </c>
      <c r="H13" t="b">
        <v>0</v>
      </c>
      <c r="I13" t="s">
        <v>1259</v>
      </c>
      <c r="N13">
        <f t="shared" si="0"/>
        <v>47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B14" t="s">
        <v>1260</v>
      </c>
      <c r="N14" t="str">
        <f t="shared" si="0"/>
        <v/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1261</v>
      </c>
      <c r="D15">
        <v>1669904629</v>
      </c>
      <c r="E15" t="b">
        <v>0</v>
      </c>
      <c r="F15" t="s">
        <v>74</v>
      </c>
      <c r="G15" t="s">
        <v>12</v>
      </c>
      <c r="H15" t="b">
        <v>0</v>
      </c>
      <c r="I15" t="s">
        <v>1262</v>
      </c>
      <c r="N15">
        <f t="shared" si="0"/>
        <v>30</v>
      </c>
      <c r="P15">
        <f t="shared" si="1"/>
        <v>307</v>
      </c>
      <c r="Q15">
        <f t="shared" si="2"/>
        <v>10</v>
      </c>
      <c r="S15" t="str" cm="1">
        <f t="array" ref="S15">IFERROR(INDEX(P:P,SMALL(IF(P:P&lt;&gt;"",ROW(P:P)),ROW())),"")</f>
        <v/>
      </c>
    </row>
    <row r="16" spans="2:20">
      <c r="C16" t="s">
        <v>1261</v>
      </c>
      <c r="D16">
        <v>1662215029</v>
      </c>
      <c r="E16" t="b">
        <v>0</v>
      </c>
      <c r="F16" t="s">
        <v>18</v>
      </c>
      <c r="G16" t="s">
        <v>12</v>
      </c>
      <c r="H16" t="b">
        <v>0</v>
      </c>
      <c r="I16" t="s">
        <v>1263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1261</v>
      </c>
      <c r="D17">
        <v>1662128689</v>
      </c>
      <c r="E17" t="b">
        <v>0</v>
      </c>
      <c r="F17" t="s">
        <v>1264</v>
      </c>
      <c r="G17" t="s">
        <v>12</v>
      </c>
      <c r="H17" t="b">
        <v>0</v>
      </c>
      <c r="I17" t="s">
        <v>17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1261</v>
      </c>
      <c r="D18">
        <v>1662128689</v>
      </c>
      <c r="E18" t="b">
        <v>0</v>
      </c>
      <c r="F18" t="s">
        <v>1265</v>
      </c>
      <c r="G18" t="s">
        <v>12</v>
      </c>
      <c r="H18" t="b">
        <v>0</v>
      </c>
      <c r="I18" t="s">
        <v>17</v>
      </c>
      <c r="N18">
        <f t="shared" si="0"/>
        <v>17</v>
      </c>
      <c r="P18" t="str">
        <f t="shared" si="1"/>
        <v/>
      </c>
      <c r="Q18" t="str">
        <f t="shared" si="2"/>
        <v/>
      </c>
    </row>
    <row r="19" spans="2:17">
      <c r="C19" t="s">
        <v>1261</v>
      </c>
      <c r="D19">
        <v>1696688629</v>
      </c>
      <c r="E19" t="b">
        <v>0</v>
      </c>
      <c r="F19" t="s">
        <v>11</v>
      </c>
      <c r="G19" t="s">
        <v>12</v>
      </c>
      <c r="H19" t="b">
        <v>0</v>
      </c>
      <c r="I19" t="s">
        <v>1266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1261</v>
      </c>
      <c r="D20">
        <v>1677896629</v>
      </c>
      <c r="E20" t="b">
        <v>0</v>
      </c>
      <c r="F20" t="s">
        <v>120</v>
      </c>
      <c r="G20" t="s">
        <v>12</v>
      </c>
      <c r="H20" t="b">
        <v>0</v>
      </c>
      <c r="I20" t="s">
        <v>1267</v>
      </c>
      <c r="N20">
        <f t="shared" si="0"/>
        <v>74</v>
      </c>
      <c r="P20" t="str">
        <f t="shared" si="1"/>
        <v/>
      </c>
      <c r="Q20" t="str">
        <f t="shared" si="2"/>
        <v/>
      </c>
    </row>
    <row r="21" spans="2:17">
      <c r="C21" t="s">
        <v>1261</v>
      </c>
      <c r="D21">
        <v>1662130429</v>
      </c>
      <c r="E21" t="b">
        <v>0</v>
      </c>
      <c r="F21" t="s">
        <v>124</v>
      </c>
      <c r="G21" t="s">
        <v>12</v>
      </c>
      <c r="H21" t="b">
        <v>0</v>
      </c>
      <c r="I21" t="s">
        <v>1268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C22" t="s">
        <v>1261</v>
      </c>
      <c r="D22">
        <v>1662129229</v>
      </c>
      <c r="E22" t="b">
        <v>0</v>
      </c>
      <c r="F22" t="s">
        <v>119</v>
      </c>
      <c r="G22" t="s">
        <v>12</v>
      </c>
      <c r="H22" t="b">
        <v>0</v>
      </c>
      <c r="I22" t="s">
        <v>17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1261</v>
      </c>
      <c r="E23" t="b">
        <v>0</v>
      </c>
      <c r="F23" t="s">
        <v>122</v>
      </c>
      <c r="G23" t="s">
        <v>12</v>
      </c>
      <c r="H23" t="b">
        <v>0</v>
      </c>
      <c r="I23" t="s">
        <v>1269</v>
      </c>
      <c r="N23">
        <f t="shared" si="0"/>
        <v>13</v>
      </c>
      <c r="P23" t="str">
        <f t="shared" si="1"/>
        <v/>
      </c>
      <c r="Q23" t="str">
        <f t="shared" si="2"/>
        <v/>
      </c>
    </row>
    <row r="24" spans="2:17">
      <c r="C24" t="s">
        <v>1261</v>
      </c>
      <c r="D24">
        <v>1696688629</v>
      </c>
      <c r="E24" t="b">
        <v>0</v>
      </c>
      <c r="F24" t="s">
        <v>126</v>
      </c>
      <c r="G24" t="s">
        <v>12</v>
      </c>
      <c r="H24" t="b">
        <v>0</v>
      </c>
      <c r="I24" t="s">
        <v>1270</v>
      </c>
      <c r="N24">
        <f t="shared" si="0"/>
        <v>58</v>
      </c>
      <c r="P24" t="str">
        <f t="shared" si="1"/>
        <v/>
      </c>
      <c r="Q24" t="str">
        <f t="shared" si="2"/>
        <v/>
      </c>
    </row>
    <row r="25" spans="2:17">
      <c r="B25" t="s">
        <v>1271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1272</v>
      </c>
      <c r="D26">
        <v>1662130431</v>
      </c>
      <c r="E26" t="b">
        <v>0</v>
      </c>
      <c r="F26" t="s">
        <v>124</v>
      </c>
      <c r="G26" t="s">
        <v>12</v>
      </c>
      <c r="H26" t="b">
        <v>0</v>
      </c>
      <c r="I26" t="s">
        <v>1273</v>
      </c>
      <c r="N26">
        <f t="shared" si="0"/>
        <v>31</v>
      </c>
      <c r="P26">
        <f t="shared" si="1"/>
        <v>200</v>
      </c>
      <c r="Q26">
        <f t="shared" si="2"/>
        <v>6</v>
      </c>
    </row>
    <row r="27" spans="2:17">
      <c r="C27" t="s">
        <v>1272</v>
      </c>
      <c r="D27">
        <v>1677896631</v>
      </c>
      <c r="E27" t="b">
        <v>0</v>
      </c>
      <c r="F27" t="s">
        <v>120</v>
      </c>
      <c r="G27" t="s">
        <v>12</v>
      </c>
      <c r="H27" t="b">
        <v>0</v>
      </c>
      <c r="I27" t="s">
        <v>1274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1272</v>
      </c>
      <c r="D28">
        <v>1696688631</v>
      </c>
      <c r="E28" t="b">
        <v>0</v>
      </c>
      <c r="F28" t="s">
        <v>126</v>
      </c>
      <c r="G28" t="s">
        <v>12</v>
      </c>
      <c r="H28" t="b">
        <v>0</v>
      </c>
      <c r="I28" t="s">
        <v>1275</v>
      </c>
      <c r="N28">
        <f t="shared" si="0"/>
        <v>60</v>
      </c>
      <c r="P28" t="str">
        <f t="shared" si="1"/>
        <v/>
      </c>
      <c r="Q28" t="str">
        <f t="shared" si="2"/>
        <v/>
      </c>
    </row>
    <row r="29" spans="2:17">
      <c r="C29" t="s">
        <v>1272</v>
      </c>
      <c r="D29">
        <v>1662129231</v>
      </c>
      <c r="E29" t="b">
        <v>0</v>
      </c>
      <c r="F29" t="s">
        <v>119</v>
      </c>
      <c r="G29" t="s">
        <v>12</v>
      </c>
      <c r="H29" t="b">
        <v>0</v>
      </c>
      <c r="I29" t="s">
        <v>17</v>
      </c>
      <c r="N29">
        <f t="shared" si="0"/>
        <v>7</v>
      </c>
      <c r="P29" t="str">
        <f t="shared" si="1"/>
        <v/>
      </c>
      <c r="Q29" t="str">
        <f t="shared" si="2"/>
        <v/>
      </c>
    </row>
    <row r="30" spans="2:17">
      <c r="C30" t="s">
        <v>1272</v>
      </c>
      <c r="E30" t="b">
        <v>0</v>
      </c>
      <c r="F30" t="s">
        <v>122</v>
      </c>
      <c r="G30" t="s">
        <v>12</v>
      </c>
      <c r="H30" t="b">
        <v>0</v>
      </c>
      <c r="I30" t="s">
        <v>1276</v>
      </c>
      <c r="N30">
        <f t="shared" si="0"/>
        <v>15</v>
      </c>
      <c r="P30" t="str">
        <f t="shared" si="1"/>
        <v/>
      </c>
      <c r="Q30" t="str">
        <f t="shared" si="2"/>
        <v/>
      </c>
    </row>
    <row r="31" spans="2:17">
      <c r="C31" t="s">
        <v>1277</v>
      </c>
      <c r="D31">
        <v>1662733430</v>
      </c>
      <c r="E31" t="b">
        <v>0</v>
      </c>
      <c r="F31" t="s">
        <v>651</v>
      </c>
      <c r="G31" t="s">
        <v>12</v>
      </c>
      <c r="H31" t="b">
        <v>0</v>
      </c>
      <c r="I31" t="s">
        <v>886</v>
      </c>
      <c r="N31">
        <f t="shared" si="0"/>
        <v>11</v>
      </c>
      <c r="P31" t="str">
        <f t="shared" si="1"/>
        <v/>
      </c>
      <c r="Q31" t="str">
        <f t="shared" si="2"/>
        <v/>
      </c>
    </row>
    <row r="32" spans="2:17">
      <c r="B32" t="s">
        <v>1278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1279</v>
      </c>
      <c r="D33">
        <v>1696688632</v>
      </c>
      <c r="E33" t="b">
        <v>0</v>
      </c>
      <c r="F33" t="s">
        <v>946</v>
      </c>
      <c r="G33" t="s">
        <v>12</v>
      </c>
      <c r="H33" t="b">
        <v>0</v>
      </c>
      <c r="I33" t="s">
        <v>1280</v>
      </c>
      <c r="N33">
        <f t="shared" si="0"/>
        <v>24</v>
      </c>
      <c r="P33">
        <f t="shared" si="1"/>
        <v>481</v>
      </c>
      <c r="Q33">
        <f t="shared" si="2"/>
        <v>11</v>
      </c>
    </row>
    <row r="34" spans="2:17">
      <c r="C34" t="s">
        <v>1279</v>
      </c>
      <c r="D34">
        <v>1662128692</v>
      </c>
      <c r="E34" t="b">
        <v>0</v>
      </c>
      <c r="F34" t="s">
        <v>1281</v>
      </c>
      <c r="G34" t="s">
        <v>12</v>
      </c>
      <c r="H34" t="b">
        <v>0</v>
      </c>
      <c r="I34" t="s">
        <v>17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2:17">
      <c r="C35" t="s">
        <v>1279</v>
      </c>
      <c r="D35">
        <v>1662215032</v>
      </c>
      <c r="E35" t="b">
        <v>0</v>
      </c>
      <c r="F35" t="s">
        <v>18</v>
      </c>
      <c r="G35" t="s">
        <v>12</v>
      </c>
      <c r="H35" t="b">
        <v>0</v>
      </c>
      <c r="I35" t="s">
        <v>1282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1279</v>
      </c>
      <c r="D36">
        <v>1696688632</v>
      </c>
      <c r="E36" t="b">
        <v>0</v>
      </c>
      <c r="F36" t="s">
        <v>11</v>
      </c>
      <c r="G36" t="s">
        <v>12</v>
      </c>
      <c r="H36" t="b">
        <v>0</v>
      </c>
      <c r="I36" t="s">
        <v>1283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1279</v>
      </c>
      <c r="D37">
        <v>1696688632</v>
      </c>
      <c r="E37" t="b">
        <v>0</v>
      </c>
      <c r="F37" t="s">
        <v>1284</v>
      </c>
      <c r="G37" t="s">
        <v>12</v>
      </c>
      <c r="H37" t="b">
        <v>0</v>
      </c>
      <c r="I37" t="s">
        <v>1285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1279</v>
      </c>
      <c r="D38">
        <v>1662130434</v>
      </c>
      <c r="E38" t="b">
        <v>0</v>
      </c>
      <c r="F38" t="s">
        <v>939</v>
      </c>
      <c r="G38" t="s">
        <v>12</v>
      </c>
      <c r="H38" t="b">
        <v>0</v>
      </c>
      <c r="I38" t="s">
        <v>1286</v>
      </c>
      <c r="N38">
        <f t="shared" si="0"/>
        <v>60</v>
      </c>
      <c r="P38" t="str">
        <f t="shared" si="1"/>
        <v/>
      </c>
      <c r="Q38" t="str">
        <f t="shared" si="2"/>
        <v/>
      </c>
    </row>
    <row r="39" spans="2:17">
      <c r="C39" t="s">
        <v>1287</v>
      </c>
      <c r="D39">
        <v>1662130432</v>
      </c>
      <c r="E39" t="b">
        <v>0</v>
      </c>
      <c r="F39" t="s">
        <v>942</v>
      </c>
      <c r="G39" t="s">
        <v>12</v>
      </c>
      <c r="H39" t="b">
        <v>0</v>
      </c>
      <c r="I39" t="s">
        <v>1286</v>
      </c>
      <c r="N39">
        <f t="shared" si="0"/>
        <v>57</v>
      </c>
      <c r="P39" t="str">
        <f t="shared" si="1"/>
        <v/>
      </c>
      <c r="Q39" t="str">
        <f t="shared" si="2"/>
        <v/>
      </c>
    </row>
    <row r="40" spans="2:17">
      <c r="C40" t="s">
        <v>1279</v>
      </c>
      <c r="D40">
        <v>1662130432</v>
      </c>
      <c r="E40" t="b">
        <v>0</v>
      </c>
      <c r="F40" t="s">
        <v>942</v>
      </c>
      <c r="G40" t="s">
        <v>12</v>
      </c>
      <c r="H40" t="b">
        <v>0</v>
      </c>
      <c r="I40" t="s">
        <v>1286</v>
      </c>
      <c r="N40">
        <f t="shared" si="0"/>
        <v>57</v>
      </c>
      <c r="P40" t="str">
        <f t="shared" si="1"/>
        <v/>
      </c>
      <c r="Q40" t="str">
        <f t="shared" si="2"/>
        <v/>
      </c>
    </row>
    <row r="41" spans="2:17">
      <c r="C41" t="s">
        <v>1287</v>
      </c>
      <c r="D41">
        <v>1662130434</v>
      </c>
      <c r="E41" t="b">
        <v>0</v>
      </c>
      <c r="F41" t="s">
        <v>939</v>
      </c>
      <c r="G41" t="s">
        <v>12</v>
      </c>
      <c r="H41" t="b">
        <v>0</v>
      </c>
      <c r="I41" t="s">
        <v>1286</v>
      </c>
      <c r="N41">
        <f t="shared" si="0"/>
        <v>60</v>
      </c>
      <c r="P41" t="str">
        <f t="shared" si="1"/>
        <v/>
      </c>
      <c r="Q41" t="str">
        <f t="shared" si="2"/>
        <v/>
      </c>
    </row>
    <row r="42" spans="2:17">
      <c r="C42" t="s">
        <v>1279</v>
      </c>
      <c r="D42">
        <v>1696688631</v>
      </c>
      <c r="E42" t="b">
        <v>0</v>
      </c>
      <c r="F42" t="s">
        <v>950</v>
      </c>
      <c r="G42" t="s">
        <v>12</v>
      </c>
      <c r="H42" t="b">
        <v>0</v>
      </c>
      <c r="I42" t="s">
        <v>1288</v>
      </c>
      <c r="N42">
        <f t="shared" si="0"/>
        <v>54</v>
      </c>
      <c r="P42" t="str">
        <f t="shared" si="1"/>
        <v/>
      </c>
      <c r="Q42" t="str">
        <f t="shared" si="2"/>
        <v/>
      </c>
    </row>
    <row r="43" spans="2:17">
      <c r="C43" t="s">
        <v>1279</v>
      </c>
      <c r="D43">
        <v>1662130431</v>
      </c>
      <c r="E43" t="b">
        <v>0</v>
      </c>
      <c r="F43" t="s">
        <v>944</v>
      </c>
      <c r="G43" t="s">
        <v>12</v>
      </c>
      <c r="H43" t="b">
        <v>0</v>
      </c>
      <c r="I43" t="s">
        <v>1289</v>
      </c>
      <c r="N43">
        <f t="shared" si="0"/>
        <v>39</v>
      </c>
      <c r="P43" t="str">
        <f t="shared" si="1"/>
        <v/>
      </c>
      <c r="Q43" t="str">
        <f t="shared" si="2"/>
        <v/>
      </c>
    </row>
    <row r="44" spans="2:17">
      <c r="B44" t="s">
        <v>1290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1291</v>
      </c>
      <c r="D45">
        <v>1662128695</v>
      </c>
      <c r="E45" t="b">
        <v>0</v>
      </c>
      <c r="F45" t="s">
        <v>114</v>
      </c>
      <c r="G45" t="s">
        <v>12</v>
      </c>
      <c r="H45" t="b">
        <v>0</v>
      </c>
      <c r="I45" t="s">
        <v>17</v>
      </c>
      <c r="N45">
        <f t="shared" si="0"/>
        <v>5</v>
      </c>
      <c r="P45">
        <f t="shared" si="1"/>
        <v>66</v>
      </c>
      <c r="Q45">
        <f t="shared" si="2"/>
        <v>3</v>
      </c>
    </row>
    <row r="46" spans="2:17">
      <c r="C46" t="s">
        <v>1291</v>
      </c>
      <c r="D46">
        <v>1662215035</v>
      </c>
      <c r="E46" t="b">
        <v>0</v>
      </c>
      <c r="F46" t="s">
        <v>18</v>
      </c>
      <c r="G46" t="s">
        <v>12</v>
      </c>
      <c r="H46" t="b">
        <v>0</v>
      </c>
      <c r="I46" t="s">
        <v>1292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1291</v>
      </c>
      <c r="D47">
        <v>1696688635</v>
      </c>
      <c r="E47" t="b">
        <v>0</v>
      </c>
      <c r="F47" t="s">
        <v>11</v>
      </c>
      <c r="G47" t="s">
        <v>12</v>
      </c>
      <c r="H47" t="b">
        <v>0</v>
      </c>
      <c r="I47" t="s">
        <v>1293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1294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1295</v>
      </c>
      <c r="D49">
        <v>1662130436</v>
      </c>
      <c r="E49" t="b">
        <v>0</v>
      </c>
      <c r="F49" t="s">
        <v>124</v>
      </c>
      <c r="G49" t="s">
        <v>12</v>
      </c>
      <c r="H49" t="b">
        <v>0</v>
      </c>
      <c r="I49" t="s">
        <v>1296</v>
      </c>
      <c r="N49">
        <f t="shared" si="0"/>
        <v>23</v>
      </c>
      <c r="P49">
        <f t="shared" si="1"/>
        <v>232</v>
      </c>
      <c r="Q49">
        <f t="shared" si="2"/>
        <v>7</v>
      </c>
    </row>
    <row r="50" spans="2:17">
      <c r="C50" t="s">
        <v>1295</v>
      </c>
      <c r="D50">
        <v>1662129236</v>
      </c>
      <c r="E50" t="b">
        <v>0</v>
      </c>
      <c r="F50" t="s">
        <v>119</v>
      </c>
      <c r="G50" t="s">
        <v>12</v>
      </c>
      <c r="H50" t="b">
        <v>0</v>
      </c>
      <c r="I50" t="s">
        <v>17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2:17">
      <c r="C51" t="s">
        <v>1295</v>
      </c>
      <c r="D51">
        <v>1677896636</v>
      </c>
      <c r="E51" t="b">
        <v>0</v>
      </c>
      <c r="F51" t="s">
        <v>120</v>
      </c>
      <c r="G51" t="s">
        <v>12</v>
      </c>
      <c r="H51" t="b">
        <v>0</v>
      </c>
      <c r="I51" t="s">
        <v>1297</v>
      </c>
      <c r="N51">
        <f t="shared" si="0"/>
        <v>68</v>
      </c>
      <c r="P51" t="str">
        <f t="shared" si="1"/>
        <v/>
      </c>
      <c r="Q51" t="str">
        <f t="shared" si="2"/>
        <v/>
      </c>
    </row>
    <row r="52" spans="2:17">
      <c r="C52" t="s">
        <v>1295</v>
      </c>
      <c r="E52" t="b">
        <v>0</v>
      </c>
      <c r="F52" t="s">
        <v>122</v>
      </c>
      <c r="G52" t="s">
        <v>12</v>
      </c>
      <c r="H52" t="b">
        <v>0</v>
      </c>
      <c r="I52" t="s">
        <v>17</v>
      </c>
      <c r="N52">
        <f t="shared" si="0"/>
        <v>7</v>
      </c>
      <c r="P52" t="str">
        <f t="shared" si="1"/>
        <v/>
      </c>
      <c r="Q52" t="str">
        <f t="shared" si="2"/>
        <v/>
      </c>
    </row>
    <row r="53" spans="2:17">
      <c r="C53" t="s">
        <v>1295</v>
      </c>
      <c r="D53">
        <v>1696688636</v>
      </c>
      <c r="E53" t="b">
        <v>0</v>
      </c>
      <c r="F53" t="s">
        <v>126</v>
      </c>
      <c r="G53" t="s">
        <v>12</v>
      </c>
      <c r="H53" t="b">
        <v>0</v>
      </c>
      <c r="I53" t="s">
        <v>1298</v>
      </c>
      <c r="N53">
        <f t="shared" si="0"/>
        <v>53</v>
      </c>
      <c r="P53" t="str">
        <f t="shared" si="1"/>
        <v/>
      </c>
      <c r="Q53" t="str">
        <f t="shared" si="2"/>
        <v/>
      </c>
    </row>
    <row r="54" spans="2:17">
      <c r="C54" t="s">
        <v>1299</v>
      </c>
      <c r="E54" t="b">
        <v>1</v>
      </c>
      <c r="F54" t="s">
        <v>1300</v>
      </c>
      <c r="G54" t="s">
        <v>12</v>
      </c>
      <c r="H54" t="b">
        <v>1</v>
      </c>
      <c r="I54" t="s">
        <v>1301</v>
      </c>
      <c r="N54">
        <f t="shared" si="0"/>
        <v>44</v>
      </c>
      <c r="P54" t="str">
        <f t="shared" si="1"/>
        <v/>
      </c>
      <c r="Q54" t="str">
        <f t="shared" si="2"/>
        <v/>
      </c>
    </row>
    <row r="55" spans="2:17">
      <c r="C55" t="s">
        <v>1299</v>
      </c>
      <c r="D55">
        <v>1662215035</v>
      </c>
      <c r="E55" t="b">
        <v>1</v>
      </c>
      <c r="F55" t="s">
        <v>1302</v>
      </c>
      <c r="G55" t="s">
        <v>12</v>
      </c>
      <c r="H55" t="b">
        <v>1</v>
      </c>
      <c r="I55" t="s">
        <v>1301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1303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1304</v>
      </c>
      <c r="D57">
        <v>1662215037</v>
      </c>
      <c r="E57" t="b">
        <v>0</v>
      </c>
      <c r="F57" t="s">
        <v>18</v>
      </c>
      <c r="G57" t="s">
        <v>12</v>
      </c>
      <c r="H57" t="b">
        <v>0</v>
      </c>
      <c r="I57" t="s">
        <v>1305</v>
      </c>
      <c r="N57">
        <f t="shared" si="0"/>
        <v>30</v>
      </c>
      <c r="P57">
        <f t="shared" si="1"/>
        <v>65</v>
      </c>
      <c r="Q57">
        <f t="shared" si="2"/>
        <v>3</v>
      </c>
    </row>
    <row r="58" spans="2:17">
      <c r="C58" t="s">
        <v>1304</v>
      </c>
      <c r="D58">
        <v>1662128697</v>
      </c>
      <c r="E58" t="b">
        <v>0</v>
      </c>
      <c r="F58" t="s">
        <v>114</v>
      </c>
      <c r="G58" t="s">
        <v>12</v>
      </c>
      <c r="H58" t="b">
        <v>0</v>
      </c>
      <c r="I58" t="s">
        <v>17</v>
      </c>
      <c r="N58">
        <f t="shared" si="0"/>
        <v>5</v>
      </c>
      <c r="P58" t="str">
        <f t="shared" si="1"/>
        <v/>
      </c>
      <c r="Q58" t="str">
        <f t="shared" si="2"/>
        <v/>
      </c>
    </row>
    <row r="59" spans="2:17">
      <c r="C59" t="s">
        <v>1304</v>
      </c>
      <c r="D59">
        <v>1696688637</v>
      </c>
      <c r="E59" t="b">
        <v>0</v>
      </c>
      <c r="F59" t="s">
        <v>11</v>
      </c>
      <c r="G59" t="s">
        <v>12</v>
      </c>
      <c r="H59" t="b">
        <v>0</v>
      </c>
      <c r="I59" t="s">
        <v>1306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B60" t="s">
        <v>1307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1308</v>
      </c>
      <c r="D61">
        <v>1669904639</v>
      </c>
      <c r="E61" t="b">
        <v>0</v>
      </c>
      <c r="F61" t="s">
        <v>74</v>
      </c>
      <c r="G61" t="s">
        <v>12</v>
      </c>
      <c r="H61" t="b">
        <v>0</v>
      </c>
      <c r="I61" t="s">
        <v>1309</v>
      </c>
      <c r="N61">
        <f t="shared" si="0"/>
        <v>32</v>
      </c>
      <c r="P61">
        <f t="shared" si="1"/>
        <v>227</v>
      </c>
      <c r="Q61">
        <f t="shared" si="2"/>
        <v>9</v>
      </c>
    </row>
    <row r="62" spans="2:17">
      <c r="C62" t="s">
        <v>1308</v>
      </c>
      <c r="D62">
        <v>1662128698</v>
      </c>
      <c r="E62" t="b">
        <v>0</v>
      </c>
      <c r="F62" t="s">
        <v>1310</v>
      </c>
      <c r="G62" t="s">
        <v>12</v>
      </c>
      <c r="H62" t="b">
        <v>0</v>
      </c>
      <c r="I62" t="s">
        <v>17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2:17">
      <c r="C63" t="s">
        <v>1308</v>
      </c>
      <c r="D63">
        <v>1696688639</v>
      </c>
      <c r="E63" t="b">
        <v>0</v>
      </c>
      <c r="F63" t="s">
        <v>65</v>
      </c>
      <c r="G63" t="s">
        <v>12</v>
      </c>
      <c r="H63" t="b">
        <v>0</v>
      </c>
      <c r="I63" t="s">
        <v>1311</v>
      </c>
      <c r="N63">
        <f t="shared" si="0"/>
        <v>21</v>
      </c>
      <c r="P63" t="str">
        <f t="shared" si="1"/>
        <v/>
      </c>
      <c r="Q63" t="str">
        <f t="shared" si="2"/>
        <v/>
      </c>
    </row>
    <row r="64" spans="2:17">
      <c r="C64" t="s">
        <v>1308</v>
      </c>
      <c r="D64">
        <v>1696688638</v>
      </c>
      <c r="E64" t="b">
        <v>0</v>
      </c>
      <c r="F64" t="s">
        <v>1312</v>
      </c>
      <c r="G64" t="s">
        <v>12</v>
      </c>
      <c r="H64" t="b">
        <v>0</v>
      </c>
      <c r="I64" t="s">
        <v>1313</v>
      </c>
      <c r="N64">
        <f t="shared" si="0"/>
        <v>23</v>
      </c>
      <c r="P64" t="str">
        <f t="shared" si="1"/>
        <v/>
      </c>
      <c r="Q64" t="str">
        <f t="shared" si="2"/>
        <v/>
      </c>
    </row>
    <row r="65" spans="2:17">
      <c r="C65" t="s">
        <v>1308</v>
      </c>
      <c r="D65">
        <v>1662130438</v>
      </c>
      <c r="E65" t="b">
        <v>0</v>
      </c>
      <c r="F65" t="s">
        <v>1314</v>
      </c>
      <c r="G65" t="s">
        <v>12</v>
      </c>
      <c r="H65" t="b">
        <v>0</v>
      </c>
      <c r="I65" t="s">
        <v>17</v>
      </c>
      <c r="N65">
        <f t="shared" si="0"/>
        <v>15</v>
      </c>
      <c r="P65" t="str">
        <f t="shared" si="1"/>
        <v/>
      </c>
      <c r="Q65" t="str">
        <f t="shared" si="2"/>
        <v/>
      </c>
    </row>
    <row r="66" spans="2:17">
      <c r="C66" t="s">
        <v>1308</v>
      </c>
      <c r="D66">
        <v>1696688639</v>
      </c>
      <c r="E66" t="b">
        <v>0</v>
      </c>
      <c r="F66" t="s">
        <v>11</v>
      </c>
      <c r="G66" t="s">
        <v>12</v>
      </c>
      <c r="H66" t="b">
        <v>0</v>
      </c>
      <c r="I66" t="s">
        <v>1315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1308</v>
      </c>
      <c r="D67">
        <v>1662211438</v>
      </c>
      <c r="E67" t="b">
        <v>0</v>
      </c>
      <c r="F67" t="s">
        <v>321</v>
      </c>
      <c r="G67" t="s">
        <v>12</v>
      </c>
      <c r="H67" t="b">
        <v>0</v>
      </c>
      <c r="I67" t="s">
        <v>1316</v>
      </c>
      <c r="N67">
        <f t="shared" si="0"/>
        <v>14</v>
      </c>
      <c r="P67" t="str">
        <f t="shared" si="1"/>
        <v/>
      </c>
      <c r="Q67" t="str">
        <f t="shared" si="2"/>
        <v/>
      </c>
    </row>
    <row r="68" spans="2:17">
      <c r="C68" t="s">
        <v>1308</v>
      </c>
      <c r="D68">
        <v>1696688638</v>
      </c>
      <c r="E68" t="b">
        <v>0</v>
      </c>
      <c r="F68" t="s">
        <v>326</v>
      </c>
      <c r="G68" t="s">
        <v>12</v>
      </c>
      <c r="H68" t="b">
        <v>0</v>
      </c>
      <c r="I68" t="s">
        <v>1317</v>
      </c>
      <c r="N68">
        <f t="shared" si="0"/>
        <v>43</v>
      </c>
      <c r="P68" t="str">
        <f t="shared" si="1"/>
        <v/>
      </c>
      <c r="Q68" t="str">
        <f t="shared" si="2"/>
        <v/>
      </c>
    </row>
    <row r="69" spans="2:17">
      <c r="C69" t="s">
        <v>1308</v>
      </c>
      <c r="D69">
        <v>1662215039</v>
      </c>
      <c r="E69" t="b">
        <v>0</v>
      </c>
      <c r="F69" t="s">
        <v>18</v>
      </c>
      <c r="G69" t="s">
        <v>12</v>
      </c>
      <c r="H69" t="b">
        <v>0</v>
      </c>
      <c r="I69" t="s">
        <v>1318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B70" t="s">
        <v>1319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1320</v>
      </c>
      <c r="D71">
        <v>1696688640</v>
      </c>
      <c r="E71" t="b">
        <v>0</v>
      </c>
      <c r="F71" t="s">
        <v>11</v>
      </c>
      <c r="G71" t="s">
        <v>12</v>
      </c>
      <c r="H71" t="b">
        <v>0</v>
      </c>
      <c r="I71" t="s">
        <v>1321</v>
      </c>
      <c r="N71">
        <f t="shared" si="3"/>
        <v>30</v>
      </c>
      <c r="P71">
        <f t="shared" si="4"/>
        <v>140</v>
      </c>
      <c r="Q71">
        <f t="shared" si="5"/>
        <v>5</v>
      </c>
    </row>
    <row r="72" spans="2:17">
      <c r="C72" t="s">
        <v>1320</v>
      </c>
      <c r="D72">
        <v>1696688640</v>
      </c>
      <c r="E72" t="b">
        <v>0</v>
      </c>
      <c r="F72" t="s">
        <v>1322</v>
      </c>
      <c r="G72" t="s">
        <v>12</v>
      </c>
      <c r="H72" t="b">
        <v>0</v>
      </c>
      <c r="I72" t="s">
        <v>1323</v>
      </c>
      <c r="N72">
        <f t="shared" si="3"/>
        <v>51</v>
      </c>
      <c r="P72" t="str">
        <f t="shared" si="4"/>
        <v/>
      </c>
      <c r="Q72" t="str">
        <f t="shared" si="5"/>
        <v/>
      </c>
    </row>
    <row r="73" spans="2:17">
      <c r="C73" t="s">
        <v>1324</v>
      </c>
      <c r="D73">
        <v>1662301441</v>
      </c>
      <c r="E73" t="b">
        <v>0</v>
      </c>
      <c r="F73" t="s">
        <v>1325</v>
      </c>
      <c r="G73" t="s">
        <v>12</v>
      </c>
      <c r="H73" t="b">
        <v>0</v>
      </c>
      <c r="I73" t="s">
        <v>1326</v>
      </c>
      <c r="N73">
        <f t="shared" si="3"/>
        <v>9</v>
      </c>
      <c r="P73" t="str">
        <f t="shared" si="4"/>
        <v/>
      </c>
      <c r="Q73" t="str">
        <f t="shared" si="5"/>
        <v/>
      </c>
    </row>
    <row r="74" spans="2:17">
      <c r="C74" t="s">
        <v>1320</v>
      </c>
      <c r="D74">
        <v>1662128700</v>
      </c>
      <c r="E74" t="b">
        <v>0</v>
      </c>
      <c r="F74" t="s">
        <v>1327</v>
      </c>
      <c r="G74" t="s">
        <v>12</v>
      </c>
      <c r="H74" t="b">
        <v>0</v>
      </c>
      <c r="I74" t="s">
        <v>17</v>
      </c>
      <c r="N74">
        <f t="shared" si="3"/>
        <v>19</v>
      </c>
      <c r="P74" t="str">
        <f t="shared" si="4"/>
        <v/>
      </c>
      <c r="Q74" t="str">
        <f t="shared" si="5"/>
        <v/>
      </c>
    </row>
    <row r="75" spans="2:17">
      <c r="C75" t="s">
        <v>1320</v>
      </c>
      <c r="D75">
        <v>1662215040</v>
      </c>
      <c r="E75" t="b">
        <v>0</v>
      </c>
      <c r="F75" t="s">
        <v>18</v>
      </c>
      <c r="G75" t="s">
        <v>12</v>
      </c>
      <c r="H75" t="b">
        <v>0</v>
      </c>
      <c r="I75" t="s">
        <v>1328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1"/>
  <sheetViews>
    <sheetView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882</v>
      </c>
      <c r="T1" s="6" cm="1">
        <f t="array" ref="T1">IFERROR(INDEX(Q:Q,SMALL(IF(Q:Q&lt;&gt;"",ROW(Q:Q)),ROW())),"")</f>
        <v>23</v>
      </c>
    </row>
    <row r="2" spans="2:20">
      <c r="S2" cm="1">
        <f t="array" ref="S2">IFERROR(INDEX(P:P,SMALL(IF(P:P&lt;&gt;"",ROW(P:P)),ROW())),"")</f>
        <v>163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O3" s="4"/>
      <c r="P3" s="4"/>
      <c r="Q3" s="4"/>
      <c r="S3" cm="1">
        <f t="array" ref="S3">IFERROR(INDEX(P:P,SMALL(IF(P:P&lt;&gt;"",ROW(P:P)),ROW())),"")</f>
        <v>264</v>
      </c>
      <c r="T3" cm="1">
        <f t="array" ref="T3">IFERROR(INDEX(Q:Q,SMALL(IF(Q:Q&lt;&gt;"",ROW(Q:Q)),ROW())),"")</f>
        <v>2</v>
      </c>
    </row>
    <row r="4" spans="2:20">
      <c r="B4" t="s">
        <v>1329</v>
      </c>
      <c r="N4" t="str">
        <f>IF(LEN(F4)+LEN(I4)&gt;0,LEN(F4)+LEN(I4),"")</f>
        <v/>
      </c>
      <c r="S4" cm="1">
        <f t="array" ref="S4">IFERROR(INDEX(P:P,SMALL(IF(P:P&lt;&gt;"",ROW(P:P)),ROW())),"")</f>
        <v>146</v>
      </c>
      <c r="T4" cm="1">
        <f t="array" ref="T4">IFERROR(INDEX(Q:Q,SMALL(IF(Q:Q&lt;&gt;"",ROW(Q:Q)),ROW())),"")</f>
        <v>5</v>
      </c>
    </row>
    <row r="5" spans="2:20">
      <c r="B5" t="s">
        <v>1330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111</v>
      </c>
      <c r="T5" cm="1">
        <f t="array" ref="T5">IFERROR(INDEX(Q:Q,SMALL(IF(Q:Q&lt;&gt;"",ROW(Q:Q)),ROW())),"")</f>
        <v>4</v>
      </c>
    </row>
    <row r="6" spans="2:20">
      <c r="C6" t="s">
        <v>1331</v>
      </c>
      <c r="D6">
        <v>1662130453</v>
      </c>
      <c r="E6" t="b">
        <v>0</v>
      </c>
      <c r="F6" t="s">
        <v>232</v>
      </c>
      <c r="G6" t="s">
        <v>12</v>
      </c>
      <c r="H6" t="b">
        <v>0</v>
      </c>
      <c r="I6" t="s">
        <v>1332</v>
      </c>
      <c r="N6">
        <f t="shared" si="0"/>
        <v>26</v>
      </c>
      <c r="P6">
        <f t="shared" ref="P6:P69" si="1">IF(AND(N5="",N6&lt;&gt;""),SUM(N6:N301)-SUM(P7:P301),"")</f>
        <v>882</v>
      </c>
      <c r="Q6">
        <f t="shared" ref="Q6:Q69" si="2">IF(AND(N5="",N6&lt;&gt;""),COUNT(N6:N301)-SUM(Q7:Q301),"")</f>
        <v>23</v>
      </c>
      <c r="S6" cm="1">
        <f t="array" ref="S6">IFERROR(INDEX(P:P,SMALL(IF(P:P&lt;&gt;"",ROW(P:P)),ROW())),"")</f>
        <v>404</v>
      </c>
      <c r="T6" cm="1">
        <f t="array" ref="T6">IFERROR(INDEX(Q:Q,SMALL(IF(Q:Q&lt;&gt;"",ROW(Q:Q)),ROW())),"")</f>
        <v>11</v>
      </c>
    </row>
    <row r="7" spans="2:20">
      <c r="C7" t="s">
        <v>1331</v>
      </c>
      <c r="D7">
        <v>1662130454</v>
      </c>
      <c r="E7" t="b">
        <v>0</v>
      </c>
      <c r="F7" t="s">
        <v>939</v>
      </c>
      <c r="G7" t="s">
        <v>12</v>
      </c>
      <c r="H7" t="b">
        <v>0</v>
      </c>
      <c r="I7" t="s">
        <v>1333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190</v>
      </c>
      <c r="T7" cm="1">
        <f t="array" ref="T7">IFERROR(INDEX(Q:Q,SMALL(IF(Q:Q&lt;&gt;"",ROW(Q:Q)),ROW())),"")</f>
        <v>5</v>
      </c>
    </row>
    <row r="8" spans="2:20">
      <c r="C8" t="s">
        <v>1331</v>
      </c>
      <c r="D8">
        <v>1696688653</v>
      </c>
      <c r="E8" t="b">
        <v>0</v>
      </c>
      <c r="F8" t="s">
        <v>315</v>
      </c>
      <c r="G8" t="s">
        <v>12</v>
      </c>
      <c r="H8" t="b">
        <v>0</v>
      </c>
      <c r="I8" t="s">
        <v>1334</v>
      </c>
      <c r="N8">
        <f t="shared" si="0"/>
        <v>106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306</v>
      </c>
      <c r="T8" cm="1">
        <f t="array" ref="T8">IFERROR(INDEX(Q:Q,SMALL(IF(Q:Q&lt;&gt;"",ROW(Q:Q)),ROW())),"")</f>
        <v>8</v>
      </c>
    </row>
    <row r="9" spans="2:20">
      <c r="C9" t="s">
        <v>1335</v>
      </c>
      <c r="D9">
        <v>1696688653</v>
      </c>
      <c r="E9" t="b">
        <v>0</v>
      </c>
      <c r="F9" t="s">
        <v>417</v>
      </c>
      <c r="G9" t="s">
        <v>12</v>
      </c>
      <c r="H9" t="b">
        <v>0</v>
      </c>
      <c r="I9" t="s">
        <v>1336</v>
      </c>
      <c r="N9">
        <f t="shared" si="0"/>
        <v>44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835</v>
      </c>
      <c r="T9" cm="1">
        <f t="array" ref="T9">IFERROR(INDEX(Q:Q,SMALL(IF(Q:Q&lt;&gt;"",ROW(Q:Q)),ROW())),"")</f>
        <v>12</v>
      </c>
    </row>
    <row r="10" spans="2:20">
      <c r="C10" t="s">
        <v>1331</v>
      </c>
      <c r="D10">
        <v>1696688652</v>
      </c>
      <c r="E10" t="b">
        <v>0</v>
      </c>
      <c r="F10" t="s">
        <v>950</v>
      </c>
      <c r="G10" t="s">
        <v>12</v>
      </c>
      <c r="H10" t="b">
        <v>0</v>
      </c>
      <c r="I10" t="s">
        <v>1337</v>
      </c>
      <c r="N10">
        <f t="shared" si="0"/>
        <v>54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1335</v>
      </c>
      <c r="D11">
        <v>1696688653</v>
      </c>
      <c r="E11" t="b">
        <v>0</v>
      </c>
      <c r="F11" t="s">
        <v>360</v>
      </c>
      <c r="G11" t="s">
        <v>12</v>
      </c>
      <c r="H11" t="b">
        <v>0</v>
      </c>
      <c r="I11" t="s">
        <v>1338</v>
      </c>
      <c r="N11">
        <f t="shared" si="0"/>
        <v>42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1331</v>
      </c>
      <c r="D12">
        <v>1662130452</v>
      </c>
      <c r="E12" t="b">
        <v>0</v>
      </c>
      <c r="F12" t="s">
        <v>944</v>
      </c>
      <c r="G12" t="s">
        <v>12</v>
      </c>
      <c r="H12" t="b">
        <v>0</v>
      </c>
      <c r="I12" t="s">
        <v>1339</v>
      </c>
      <c r="N12">
        <f t="shared" si="0"/>
        <v>39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1335</v>
      </c>
      <c r="E13" t="b">
        <v>0</v>
      </c>
      <c r="F13" t="s">
        <v>1340</v>
      </c>
      <c r="G13" t="s">
        <v>12</v>
      </c>
      <c r="H13" t="b">
        <v>0</v>
      </c>
      <c r="I13" t="s">
        <v>1341</v>
      </c>
      <c r="N13">
        <f t="shared" si="0"/>
        <v>51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1331</v>
      </c>
      <c r="D14">
        <v>1696688652</v>
      </c>
      <c r="E14" t="b">
        <v>0</v>
      </c>
      <c r="F14" t="s">
        <v>946</v>
      </c>
      <c r="G14" t="s">
        <v>12</v>
      </c>
      <c r="H14" t="b">
        <v>0</v>
      </c>
      <c r="I14" t="s">
        <v>1342</v>
      </c>
      <c r="N14">
        <f t="shared" si="0"/>
        <v>24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1331</v>
      </c>
      <c r="E15" t="b">
        <v>0</v>
      </c>
      <c r="F15" t="s">
        <v>317</v>
      </c>
      <c r="G15" t="s">
        <v>12</v>
      </c>
      <c r="H15" t="b">
        <v>0</v>
      </c>
      <c r="I15" t="s">
        <v>1343</v>
      </c>
      <c r="N15">
        <f t="shared" si="0"/>
        <v>28</v>
      </c>
      <c r="P15" t="str">
        <f t="shared" si="1"/>
        <v/>
      </c>
      <c r="Q15" t="str">
        <f t="shared" si="2"/>
        <v/>
      </c>
      <c r="S15" t="str" cm="1">
        <f t="array" ref="S15">IFERROR(INDEX(P:P,SMALL(IF(P:P&lt;&gt;"",ROW(P:P)),ROW())),"")</f>
        <v/>
      </c>
    </row>
    <row r="16" spans="2:20">
      <c r="C16" t="s">
        <v>1331</v>
      </c>
      <c r="D16">
        <v>1669904654</v>
      </c>
      <c r="E16" t="b">
        <v>0</v>
      </c>
      <c r="F16" t="s">
        <v>56</v>
      </c>
      <c r="G16" t="s">
        <v>12</v>
      </c>
      <c r="H16" t="b">
        <v>0</v>
      </c>
      <c r="I16" t="s">
        <v>1344</v>
      </c>
      <c r="J16" t="s">
        <v>58</v>
      </c>
      <c r="N16">
        <f t="shared" si="0"/>
        <v>33</v>
      </c>
      <c r="P16" t="str">
        <f t="shared" si="1"/>
        <v/>
      </c>
      <c r="Q16" t="str">
        <f t="shared" si="2"/>
        <v/>
      </c>
    </row>
    <row r="17" spans="2:17">
      <c r="C17" t="s">
        <v>1331</v>
      </c>
      <c r="D17">
        <v>1696688652</v>
      </c>
      <c r="E17" t="b">
        <v>0</v>
      </c>
      <c r="F17" t="s">
        <v>290</v>
      </c>
      <c r="G17" t="s">
        <v>12</v>
      </c>
      <c r="H17" t="b">
        <v>0</v>
      </c>
      <c r="I17" t="s">
        <v>1345</v>
      </c>
      <c r="N17">
        <f t="shared" si="0"/>
        <v>39</v>
      </c>
      <c r="P17" t="str">
        <f t="shared" si="1"/>
        <v/>
      </c>
      <c r="Q17" t="str">
        <f t="shared" si="2"/>
        <v/>
      </c>
    </row>
    <row r="18" spans="2:17">
      <c r="C18" t="s">
        <v>1331</v>
      </c>
      <c r="D18">
        <v>1696688651</v>
      </c>
      <c r="E18" t="b">
        <v>0</v>
      </c>
      <c r="F18" t="s">
        <v>1346</v>
      </c>
      <c r="G18" t="s">
        <v>12</v>
      </c>
      <c r="H18" t="b">
        <v>0</v>
      </c>
      <c r="I18" t="s">
        <v>1347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1331</v>
      </c>
      <c r="D19">
        <v>1662128711</v>
      </c>
      <c r="E19" t="b">
        <v>0</v>
      </c>
      <c r="F19" t="s">
        <v>1348</v>
      </c>
      <c r="G19" t="s">
        <v>12</v>
      </c>
      <c r="H19" t="b">
        <v>0</v>
      </c>
      <c r="I19" t="s">
        <v>17</v>
      </c>
      <c r="N19">
        <f t="shared" si="0"/>
        <v>23</v>
      </c>
      <c r="P19" t="str">
        <f t="shared" si="1"/>
        <v/>
      </c>
      <c r="Q19" t="str">
        <f t="shared" si="2"/>
        <v/>
      </c>
    </row>
    <row r="20" spans="2:17">
      <c r="C20" t="s">
        <v>1331</v>
      </c>
      <c r="D20">
        <v>1696688653</v>
      </c>
      <c r="E20" t="b">
        <v>0</v>
      </c>
      <c r="F20" t="s">
        <v>224</v>
      </c>
      <c r="G20" t="s">
        <v>12</v>
      </c>
      <c r="H20" t="b">
        <v>0</v>
      </c>
      <c r="I20" t="s">
        <v>1349</v>
      </c>
      <c r="N20">
        <f t="shared" si="0"/>
        <v>45</v>
      </c>
      <c r="P20" t="str">
        <f t="shared" si="1"/>
        <v/>
      </c>
      <c r="Q20" t="str">
        <f t="shared" si="2"/>
        <v/>
      </c>
    </row>
    <row r="21" spans="2:17">
      <c r="C21" t="s">
        <v>1331</v>
      </c>
      <c r="D21">
        <v>1696688652</v>
      </c>
      <c r="E21" t="b">
        <v>0</v>
      </c>
      <c r="F21" t="s">
        <v>288</v>
      </c>
      <c r="G21" t="s">
        <v>12</v>
      </c>
      <c r="H21" t="b">
        <v>1</v>
      </c>
      <c r="I21" t="s">
        <v>1350</v>
      </c>
      <c r="J21" t="s">
        <v>58</v>
      </c>
      <c r="N21">
        <f t="shared" si="0"/>
        <v>36</v>
      </c>
      <c r="P21" t="str">
        <f t="shared" si="1"/>
        <v/>
      </c>
      <c r="Q21" t="str">
        <f t="shared" si="2"/>
        <v/>
      </c>
    </row>
    <row r="22" spans="2:17">
      <c r="C22" t="s">
        <v>1331</v>
      </c>
      <c r="D22">
        <v>1696688652</v>
      </c>
      <c r="E22" t="b">
        <v>0</v>
      </c>
      <c r="F22" t="s">
        <v>65</v>
      </c>
      <c r="G22" t="s">
        <v>12</v>
      </c>
      <c r="H22" t="b">
        <v>0</v>
      </c>
      <c r="I22" t="s">
        <v>1351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1331</v>
      </c>
      <c r="D23">
        <v>1662128711</v>
      </c>
      <c r="E23" t="b">
        <v>0</v>
      </c>
      <c r="F23" t="s">
        <v>1352</v>
      </c>
      <c r="G23" t="s">
        <v>12</v>
      </c>
      <c r="H23" t="b">
        <v>0</v>
      </c>
      <c r="I23" t="s">
        <v>17</v>
      </c>
      <c r="N23">
        <f t="shared" si="0"/>
        <v>22</v>
      </c>
      <c r="P23" t="str">
        <f t="shared" si="1"/>
        <v/>
      </c>
      <c r="Q23" t="str">
        <f t="shared" si="2"/>
        <v/>
      </c>
    </row>
    <row r="24" spans="2:17">
      <c r="C24" t="s">
        <v>1331</v>
      </c>
      <c r="D24">
        <v>1669904651</v>
      </c>
      <c r="E24" t="b">
        <v>0</v>
      </c>
      <c r="F24" t="s">
        <v>74</v>
      </c>
      <c r="G24" t="s">
        <v>12</v>
      </c>
      <c r="H24" t="b">
        <v>0</v>
      </c>
      <c r="I24" t="s">
        <v>1353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C25" t="s">
        <v>1331</v>
      </c>
      <c r="D25">
        <v>1662130452</v>
      </c>
      <c r="E25" t="b">
        <v>0</v>
      </c>
      <c r="F25" t="s">
        <v>942</v>
      </c>
      <c r="G25" t="s">
        <v>12</v>
      </c>
      <c r="H25" t="b">
        <v>0</v>
      </c>
      <c r="I25" t="s">
        <v>1333</v>
      </c>
      <c r="N25">
        <f t="shared" si="0"/>
        <v>49</v>
      </c>
      <c r="P25" t="str">
        <f t="shared" si="1"/>
        <v/>
      </c>
      <c r="Q25" t="str">
        <f t="shared" si="2"/>
        <v/>
      </c>
    </row>
    <row r="26" spans="2:17">
      <c r="C26" t="s">
        <v>1331</v>
      </c>
      <c r="D26">
        <v>1662215051</v>
      </c>
      <c r="E26" t="b">
        <v>0</v>
      </c>
      <c r="F26" t="s">
        <v>18</v>
      </c>
      <c r="G26" t="s">
        <v>12</v>
      </c>
      <c r="H26" t="b">
        <v>0</v>
      </c>
      <c r="I26" t="s">
        <v>1354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1331</v>
      </c>
      <c r="D27">
        <v>1696688651</v>
      </c>
      <c r="E27" t="b">
        <v>0</v>
      </c>
      <c r="F27" t="s">
        <v>11</v>
      </c>
      <c r="G27" t="s">
        <v>12</v>
      </c>
      <c r="H27" t="b">
        <v>0</v>
      </c>
      <c r="I27" t="s">
        <v>1355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1335</v>
      </c>
      <c r="E28" t="b">
        <v>0</v>
      </c>
      <c r="F28" t="s">
        <v>1356</v>
      </c>
      <c r="G28" t="s">
        <v>12</v>
      </c>
      <c r="H28" t="b">
        <v>0</v>
      </c>
      <c r="N28">
        <f t="shared" si="0"/>
        <v>3</v>
      </c>
      <c r="P28" t="str">
        <f t="shared" si="1"/>
        <v/>
      </c>
      <c r="Q28" t="str">
        <f t="shared" si="2"/>
        <v/>
      </c>
    </row>
    <row r="29" spans="2:17">
      <c r="B29" t="s">
        <v>1357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1358</v>
      </c>
      <c r="D30">
        <v>1696688655</v>
      </c>
      <c r="E30" t="b">
        <v>0</v>
      </c>
      <c r="F30" t="s">
        <v>1359</v>
      </c>
      <c r="G30" t="s">
        <v>12</v>
      </c>
      <c r="H30" t="b">
        <v>0</v>
      </c>
      <c r="I30" t="s">
        <v>1360</v>
      </c>
      <c r="N30">
        <f t="shared" si="0"/>
        <v>52</v>
      </c>
      <c r="P30">
        <f t="shared" si="1"/>
        <v>163</v>
      </c>
      <c r="Q30">
        <f t="shared" si="2"/>
        <v>5</v>
      </c>
    </row>
    <row r="31" spans="2:17">
      <c r="C31" t="s">
        <v>1358</v>
      </c>
      <c r="D31">
        <v>1696688655</v>
      </c>
      <c r="E31" t="b">
        <v>0</v>
      </c>
      <c r="F31" t="s">
        <v>11</v>
      </c>
      <c r="G31" t="s">
        <v>12</v>
      </c>
      <c r="H31" t="b">
        <v>0</v>
      </c>
      <c r="I31" t="s">
        <v>1361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1358</v>
      </c>
      <c r="D32">
        <v>1669904655</v>
      </c>
      <c r="E32" t="b">
        <v>0</v>
      </c>
      <c r="F32" t="s">
        <v>56</v>
      </c>
      <c r="G32" t="s">
        <v>12</v>
      </c>
      <c r="H32" t="b">
        <v>0</v>
      </c>
      <c r="I32" t="s">
        <v>1362</v>
      </c>
      <c r="J32" t="s">
        <v>58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2:17">
      <c r="C33" t="s">
        <v>1358</v>
      </c>
      <c r="D33">
        <v>1662128715</v>
      </c>
      <c r="E33" t="b">
        <v>0</v>
      </c>
      <c r="F33" t="s">
        <v>1363</v>
      </c>
      <c r="G33" t="s">
        <v>12</v>
      </c>
      <c r="H33" t="b">
        <v>0</v>
      </c>
      <c r="I33" t="s">
        <v>17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1358</v>
      </c>
      <c r="D34">
        <v>1662215055</v>
      </c>
      <c r="E34" t="b">
        <v>0</v>
      </c>
      <c r="F34" t="s">
        <v>18</v>
      </c>
      <c r="G34" t="s">
        <v>12</v>
      </c>
      <c r="H34" t="b">
        <v>0</v>
      </c>
      <c r="I34" t="s">
        <v>1364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B35" t="s">
        <v>1365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1366</v>
      </c>
      <c r="D36">
        <v>1662733456</v>
      </c>
      <c r="E36" t="b">
        <v>0</v>
      </c>
      <c r="F36" t="s">
        <v>250</v>
      </c>
      <c r="G36" t="s">
        <v>12</v>
      </c>
      <c r="H36" t="b">
        <v>1</v>
      </c>
      <c r="I36" t="s">
        <v>1367</v>
      </c>
      <c r="J36" t="s">
        <v>145</v>
      </c>
      <c r="N36">
        <f t="shared" si="0"/>
        <v>134</v>
      </c>
      <c r="P36">
        <f t="shared" si="1"/>
        <v>264</v>
      </c>
      <c r="Q36">
        <f t="shared" si="2"/>
        <v>2</v>
      </c>
    </row>
    <row r="37" spans="2:17">
      <c r="C37" t="s">
        <v>1366</v>
      </c>
      <c r="D37">
        <v>1662733456</v>
      </c>
      <c r="E37" t="b">
        <v>0</v>
      </c>
      <c r="F37" t="s">
        <v>156</v>
      </c>
      <c r="G37" t="s">
        <v>12</v>
      </c>
      <c r="H37" t="b">
        <v>0</v>
      </c>
      <c r="I37" t="s">
        <v>1367</v>
      </c>
      <c r="N37">
        <f t="shared" si="0"/>
        <v>130</v>
      </c>
      <c r="P37" t="str">
        <f t="shared" si="1"/>
        <v/>
      </c>
      <c r="Q37" t="str">
        <f t="shared" si="2"/>
        <v/>
      </c>
    </row>
    <row r="38" spans="2:17">
      <c r="B38" t="s">
        <v>1368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1369</v>
      </c>
      <c r="D39">
        <v>1696688665</v>
      </c>
      <c r="E39" t="b">
        <v>0</v>
      </c>
      <c r="F39" t="s">
        <v>65</v>
      </c>
      <c r="G39" t="s">
        <v>12</v>
      </c>
      <c r="H39" t="b">
        <v>0</v>
      </c>
      <c r="I39" t="s">
        <v>1370</v>
      </c>
      <c r="N39">
        <f t="shared" si="0"/>
        <v>21</v>
      </c>
      <c r="P39">
        <f t="shared" si="1"/>
        <v>146</v>
      </c>
      <c r="Q39">
        <f t="shared" si="2"/>
        <v>5</v>
      </c>
    </row>
    <row r="40" spans="2:17">
      <c r="C40" t="s">
        <v>1369</v>
      </c>
      <c r="D40">
        <v>1662128724</v>
      </c>
      <c r="E40" t="b">
        <v>0</v>
      </c>
      <c r="F40" t="s">
        <v>1371</v>
      </c>
      <c r="G40" t="s">
        <v>12</v>
      </c>
      <c r="H40" t="b">
        <v>0</v>
      </c>
      <c r="I40" t="s">
        <v>17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1369</v>
      </c>
      <c r="D41">
        <v>1696688664</v>
      </c>
      <c r="E41" t="b">
        <v>0</v>
      </c>
      <c r="F41" t="s">
        <v>11</v>
      </c>
      <c r="G41" t="s">
        <v>12</v>
      </c>
      <c r="H41" t="b">
        <v>0</v>
      </c>
      <c r="I41" t="s">
        <v>1372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1369</v>
      </c>
      <c r="D42">
        <v>1662215064</v>
      </c>
      <c r="E42" t="b">
        <v>0</v>
      </c>
      <c r="F42" t="s">
        <v>18</v>
      </c>
      <c r="G42" t="s">
        <v>12</v>
      </c>
      <c r="H42" t="b">
        <v>0</v>
      </c>
      <c r="I42" t="s">
        <v>1373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1374</v>
      </c>
      <c r="D43">
        <v>1696688664</v>
      </c>
      <c r="E43" t="b">
        <v>0</v>
      </c>
      <c r="F43" t="s">
        <v>1375</v>
      </c>
      <c r="G43" t="s">
        <v>12</v>
      </c>
      <c r="H43" t="b">
        <v>1</v>
      </c>
      <c r="I43" t="s">
        <v>1376</v>
      </c>
      <c r="J43" t="s">
        <v>145</v>
      </c>
      <c r="N43">
        <f t="shared" si="0"/>
        <v>46</v>
      </c>
      <c r="P43" t="str">
        <f t="shared" si="1"/>
        <v/>
      </c>
      <c r="Q43" t="str">
        <f t="shared" si="2"/>
        <v/>
      </c>
    </row>
    <row r="44" spans="2:17">
      <c r="B44" t="s">
        <v>1377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1378</v>
      </c>
      <c r="D45">
        <v>1669904668</v>
      </c>
      <c r="E45" t="b">
        <v>0</v>
      </c>
      <c r="F45" t="s">
        <v>56</v>
      </c>
      <c r="G45" t="s">
        <v>12</v>
      </c>
      <c r="H45" t="b">
        <v>0</v>
      </c>
      <c r="I45" t="s">
        <v>1379</v>
      </c>
      <c r="J45" t="s">
        <v>58</v>
      </c>
      <c r="N45">
        <f t="shared" si="0"/>
        <v>32</v>
      </c>
      <c r="P45">
        <f t="shared" si="1"/>
        <v>111</v>
      </c>
      <c r="Q45">
        <f t="shared" si="2"/>
        <v>4</v>
      </c>
    </row>
    <row r="46" spans="2:17">
      <c r="C46" t="s">
        <v>1378</v>
      </c>
      <c r="D46">
        <v>1662128727</v>
      </c>
      <c r="E46" t="b">
        <v>0</v>
      </c>
      <c r="F46" t="s">
        <v>1380</v>
      </c>
      <c r="G46" t="s">
        <v>12</v>
      </c>
      <c r="H46" t="b">
        <v>0</v>
      </c>
      <c r="I46" t="s">
        <v>17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C47" t="s">
        <v>1378</v>
      </c>
      <c r="D47">
        <v>1662215067</v>
      </c>
      <c r="E47" t="b">
        <v>0</v>
      </c>
      <c r="F47" t="s">
        <v>18</v>
      </c>
      <c r="G47" t="s">
        <v>12</v>
      </c>
      <c r="H47" t="b">
        <v>0</v>
      </c>
      <c r="I47" t="s">
        <v>1381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1378</v>
      </c>
      <c r="D48">
        <v>1696688667</v>
      </c>
      <c r="E48" t="b">
        <v>0</v>
      </c>
      <c r="F48" t="s">
        <v>11</v>
      </c>
      <c r="G48" t="s">
        <v>12</v>
      </c>
      <c r="H48" t="b">
        <v>0</v>
      </c>
      <c r="I48" t="s">
        <v>1382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1383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1384</v>
      </c>
      <c r="D50">
        <v>1662733470</v>
      </c>
      <c r="E50" t="b">
        <v>0</v>
      </c>
      <c r="F50" t="s">
        <v>651</v>
      </c>
      <c r="G50" t="s">
        <v>12</v>
      </c>
      <c r="H50" t="b">
        <v>0</v>
      </c>
      <c r="I50" t="s">
        <v>886</v>
      </c>
      <c r="N50">
        <f t="shared" si="0"/>
        <v>11</v>
      </c>
      <c r="P50">
        <f t="shared" si="1"/>
        <v>404</v>
      </c>
      <c r="Q50">
        <f t="shared" si="2"/>
        <v>11</v>
      </c>
    </row>
    <row r="51" spans="2:17">
      <c r="C51" t="s">
        <v>1385</v>
      </c>
      <c r="D51">
        <v>1669904672</v>
      </c>
      <c r="E51" t="b">
        <v>0</v>
      </c>
      <c r="F51" t="s">
        <v>56</v>
      </c>
      <c r="G51" t="s">
        <v>12</v>
      </c>
      <c r="H51" t="b">
        <v>0</v>
      </c>
      <c r="I51" t="s">
        <v>1386</v>
      </c>
      <c r="J51" t="s">
        <v>58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1385</v>
      </c>
      <c r="D52">
        <v>1696688670</v>
      </c>
      <c r="E52" t="b">
        <v>0</v>
      </c>
      <c r="F52" t="s">
        <v>11</v>
      </c>
      <c r="G52" t="s">
        <v>12</v>
      </c>
      <c r="H52" t="b">
        <v>0</v>
      </c>
      <c r="I52" t="s">
        <v>1387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C53" t="s">
        <v>1385</v>
      </c>
      <c r="D53">
        <v>1669904670</v>
      </c>
      <c r="E53" t="b">
        <v>0</v>
      </c>
      <c r="F53" t="s">
        <v>74</v>
      </c>
      <c r="G53" t="s">
        <v>12</v>
      </c>
      <c r="H53" t="b">
        <v>0</v>
      </c>
      <c r="I53" t="s">
        <v>1388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1385</v>
      </c>
      <c r="D54">
        <v>1662128730</v>
      </c>
      <c r="E54" t="b">
        <v>0</v>
      </c>
      <c r="F54" t="s">
        <v>1389</v>
      </c>
      <c r="G54" t="s">
        <v>12</v>
      </c>
      <c r="H54" t="b">
        <v>0</v>
      </c>
      <c r="I54" t="s">
        <v>17</v>
      </c>
      <c r="N54">
        <f t="shared" si="0"/>
        <v>19</v>
      </c>
      <c r="P54" t="str">
        <f t="shared" si="1"/>
        <v/>
      </c>
      <c r="Q54" t="str">
        <f t="shared" si="2"/>
        <v/>
      </c>
    </row>
    <row r="55" spans="2:17">
      <c r="C55" t="s">
        <v>1390</v>
      </c>
      <c r="D55">
        <v>1662130470</v>
      </c>
      <c r="E55" t="b">
        <v>0</v>
      </c>
      <c r="F55" t="s">
        <v>232</v>
      </c>
      <c r="G55" t="s">
        <v>12</v>
      </c>
      <c r="H55" t="b">
        <v>0</v>
      </c>
      <c r="I55" t="s">
        <v>1391</v>
      </c>
      <c r="N55">
        <f t="shared" si="0"/>
        <v>26</v>
      </c>
      <c r="P55" t="str">
        <f t="shared" si="1"/>
        <v/>
      </c>
      <c r="Q55" t="str">
        <f t="shared" si="2"/>
        <v/>
      </c>
    </row>
    <row r="56" spans="2:17">
      <c r="C56" t="s">
        <v>1385</v>
      </c>
      <c r="D56">
        <v>1662215070</v>
      </c>
      <c r="E56" t="b">
        <v>0</v>
      </c>
      <c r="F56" t="s">
        <v>18</v>
      </c>
      <c r="G56" t="s">
        <v>12</v>
      </c>
      <c r="H56" t="b">
        <v>0</v>
      </c>
      <c r="I56" t="s">
        <v>1392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1390</v>
      </c>
      <c r="D57">
        <v>1696688670</v>
      </c>
      <c r="E57" t="b">
        <v>0</v>
      </c>
      <c r="F57" t="s">
        <v>224</v>
      </c>
      <c r="G57" t="s">
        <v>12</v>
      </c>
      <c r="H57" t="b">
        <v>0</v>
      </c>
      <c r="I57" t="s">
        <v>1393</v>
      </c>
      <c r="N57">
        <f t="shared" si="0"/>
        <v>45</v>
      </c>
      <c r="P57" t="str">
        <f t="shared" si="1"/>
        <v/>
      </c>
      <c r="Q57" t="str">
        <f t="shared" si="2"/>
        <v/>
      </c>
    </row>
    <row r="58" spans="2:17">
      <c r="C58" t="s">
        <v>1385</v>
      </c>
      <c r="D58">
        <v>1696688670</v>
      </c>
      <c r="E58" t="b">
        <v>0</v>
      </c>
      <c r="F58" t="s">
        <v>65</v>
      </c>
      <c r="G58" t="s">
        <v>12</v>
      </c>
      <c r="H58" t="b">
        <v>0</v>
      </c>
      <c r="I58" t="s">
        <v>1394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1385</v>
      </c>
      <c r="E59" t="b">
        <v>0</v>
      </c>
      <c r="F59" t="s">
        <v>1395</v>
      </c>
      <c r="G59" t="s">
        <v>12</v>
      </c>
      <c r="H59" t="b">
        <v>0</v>
      </c>
      <c r="I59" t="s">
        <v>1396</v>
      </c>
      <c r="N59">
        <f t="shared" si="0"/>
        <v>78</v>
      </c>
      <c r="P59" t="str">
        <f t="shared" si="1"/>
        <v/>
      </c>
      <c r="Q59" t="str">
        <f t="shared" si="2"/>
        <v/>
      </c>
    </row>
    <row r="60" spans="2:17">
      <c r="C60" t="s">
        <v>1385</v>
      </c>
      <c r="D60">
        <v>1693583011</v>
      </c>
      <c r="E60" t="b">
        <v>1</v>
      </c>
      <c r="F60" t="s">
        <v>1397</v>
      </c>
      <c r="G60" t="s">
        <v>12</v>
      </c>
      <c r="H60" t="b">
        <v>0</v>
      </c>
      <c r="I60" t="s">
        <v>1398</v>
      </c>
      <c r="N60">
        <f t="shared" si="0"/>
        <v>83</v>
      </c>
      <c r="P60" t="str">
        <f t="shared" si="1"/>
        <v/>
      </c>
      <c r="Q60" t="str">
        <f t="shared" si="2"/>
        <v/>
      </c>
    </row>
    <row r="61" spans="2:17">
      <c r="B61" t="s">
        <v>1399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1400</v>
      </c>
      <c r="D62">
        <v>1662130472</v>
      </c>
      <c r="E62" t="b">
        <v>0</v>
      </c>
      <c r="F62" t="s">
        <v>124</v>
      </c>
      <c r="G62" t="s">
        <v>12</v>
      </c>
      <c r="H62" t="b">
        <v>0</v>
      </c>
      <c r="I62" t="s">
        <v>1401</v>
      </c>
      <c r="N62">
        <f t="shared" si="0"/>
        <v>31</v>
      </c>
      <c r="P62">
        <f t="shared" si="1"/>
        <v>190</v>
      </c>
      <c r="Q62">
        <f t="shared" si="2"/>
        <v>5</v>
      </c>
    </row>
    <row r="63" spans="2:17">
      <c r="C63" t="s">
        <v>1400</v>
      </c>
      <c r="D63">
        <v>1677896672</v>
      </c>
      <c r="E63" t="b">
        <v>0</v>
      </c>
      <c r="F63" t="s">
        <v>120</v>
      </c>
      <c r="G63" t="s">
        <v>12</v>
      </c>
      <c r="H63" t="b">
        <v>0</v>
      </c>
      <c r="I63" t="s">
        <v>1402</v>
      </c>
      <c r="N63">
        <f t="shared" si="0"/>
        <v>76</v>
      </c>
      <c r="P63" t="str">
        <f t="shared" si="1"/>
        <v/>
      </c>
      <c r="Q63" t="str">
        <f t="shared" si="2"/>
        <v/>
      </c>
    </row>
    <row r="64" spans="2:17">
      <c r="C64" t="s">
        <v>1400</v>
      </c>
      <c r="D64">
        <v>1662129272</v>
      </c>
      <c r="E64" t="b">
        <v>0</v>
      </c>
      <c r="F64" t="s">
        <v>119</v>
      </c>
      <c r="G64" t="s">
        <v>12</v>
      </c>
      <c r="H64" t="b">
        <v>0</v>
      </c>
      <c r="I64" t="s">
        <v>17</v>
      </c>
      <c r="N64">
        <f t="shared" si="0"/>
        <v>7</v>
      </c>
      <c r="P64" t="str">
        <f t="shared" si="1"/>
        <v/>
      </c>
      <c r="Q64" t="str">
        <f t="shared" si="2"/>
        <v/>
      </c>
    </row>
    <row r="65" spans="2:17">
      <c r="C65" t="s">
        <v>1400</v>
      </c>
      <c r="E65" t="b">
        <v>0</v>
      </c>
      <c r="F65" t="s">
        <v>122</v>
      </c>
      <c r="G65" t="s">
        <v>12</v>
      </c>
      <c r="H65" t="b">
        <v>0</v>
      </c>
      <c r="I65" t="s">
        <v>1403</v>
      </c>
      <c r="N65">
        <f t="shared" si="0"/>
        <v>15</v>
      </c>
      <c r="P65" t="str">
        <f t="shared" si="1"/>
        <v/>
      </c>
      <c r="Q65" t="str">
        <f t="shared" si="2"/>
        <v/>
      </c>
    </row>
    <row r="66" spans="2:17">
      <c r="C66" t="s">
        <v>1400</v>
      </c>
      <c r="D66">
        <v>1696688672</v>
      </c>
      <c r="E66" t="b">
        <v>0</v>
      </c>
      <c r="F66" t="s">
        <v>126</v>
      </c>
      <c r="G66" t="s">
        <v>12</v>
      </c>
      <c r="H66" t="b">
        <v>0</v>
      </c>
      <c r="I66" t="s">
        <v>1404</v>
      </c>
      <c r="N66">
        <f t="shared" si="0"/>
        <v>61</v>
      </c>
      <c r="P66" t="str">
        <f t="shared" si="1"/>
        <v/>
      </c>
      <c r="Q66" t="str">
        <f t="shared" si="2"/>
        <v/>
      </c>
    </row>
    <row r="67" spans="2:17">
      <c r="B67" t="s">
        <v>1405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1406</v>
      </c>
      <c r="D68">
        <v>1662132275</v>
      </c>
      <c r="E68" t="b">
        <v>0</v>
      </c>
      <c r="F68" t="s">
        <v>1407</v>
      </c>
      <c r="G68" t="s">
        <v>12</v>
      </c>
      <c r="H68" t="b">
        <v>0</v>
      </c>
      <c r="I68" t="s">
        <v>1408</v>
      </c>
      <c r="N68">
        <f t="shared" si="0"/>
        <v>44</v>
      </c>
      <c r="P68">
        <f t="shared" si="1"/>
        <v>306</v>
      </c>
      <c r="Q68">
        <f t="shared" si="2"/>
        <v>8</v>
      </c>
    </row>
    <row r="69" spans="2:17">
      <c r="C69" t="s">
        <v>1406</v>
      </c>
      <c r="D69">
        <v>1693664675</v>
      </c>
      <c r="E69" t="b">
        <v>0</v>
      </c>
      <c r="F69" t="s">
        <v>1409</v>
      </c>
      <c r="G69" t="s">
        <v>12</v>
      </c>
      <c r="H69" t="b">
        <v>0</v>
      </c>
      <c r="I69" t="s">
        <v>1408</v>
      </c>
      <c r="N69">
        <f t="shared" ref="N69:N132" si="3">IF(LEN(F69)+LEN(I69)&gt;0,LEN(F69)+LEN(I69),"")</f>
        <v>41</v>
      </c>
      <c r="P69" t="str">
        <f t="shared" si="1"/>
        <v/>
      </c>
      <c r="Q69" t="str">
        <f t="shared" si="2"/>
        <v/>
      </c>
    </row>
    <row r="70" spans="2:17">
      <c r="C70" t="s">
        <v>1410</v>
      </c>
      <c r="D70">
        <v>1662215075</v>
      </c>
      <c r="E70" t="b">
        <v>0</v>
      </c>
      <c r="F70" t="s">
        <v>18</v>
      </c>
      <c r="G70" t="s">
        <v>12</v>
      </c>
      <c r="H70" t="b">
        <v>0</v>
      </c>
      <c r="I70" t="s">
        <v>1411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1410</v>
      </c>
      <c r="D71">
        <v>1696688675</v>
      </c>
      <c r="E71" t="b">
        <v>0</v>
      </c>
      <c r="F71" t="s">
        <v>1412</v>
      </c>
      <c r="G71" t="s">
        <v>12</v>
      </c>
      <c r="H71" t="b">
        <v>0</v>
      </c>
      <c r="I71" t="s">
        <v>1413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2:17">
      <c r="C72" t="s">
        <v>1410</v>
      </c>
      <c r="D72">
        <v>1696688675</v>
      </c>
      <c r="E72" t="b">
        <v>0</v>
      </c>
      <c r="F72" t="s">
        <v>11</v>
      </c>
      <c r="G72" t="s">
        <v>12</v>
      </c>
      <c r="H72" t="b">
        <v>0</v>
      </c>
      <c r="I72" t="s">
        <v>1414</v>
      </c>
      <c r="N72">
        <f t="shared" si="3"/>
        <v>29</v>
      </c>
      <c r="P72" t="str">
        <f t="shared" si="4"/>
        <v/>
      </c>
      <c r="Q72" t="str">
        <f t="shared" si="5"/>
        <v/>
      </c>
    </row>
    <row r="73" spans="2:17">
      <c r="C73" t="s">
        <v>1410</v>
      </c>
      <c r="D73">
        <v>1696688674</v>
      </c>
      <c r="E73" t="b">
        <v>0</v>
      </c>
      <c r="F73" t="s">
        <v>65</v>
      </c>
      <c r="G73" t="s">
        <v>12</v>
      </c>
      <c r="H73" t="b">
        <v>0</v>
      </c>
      <c r="I73" t="s">
        <v>1415</v>
      </c>
      <c r="N73">
        <f t="shared" si="3"/>
        <v>21</v>
      </c>
      <c r="P73" t="str">
        <f t="shared" si="4"/>
        <v/>
      </c>
      <c r="Q73" t="str">
        <f t="shared" si="5"/>
        <v/>
      </c>
    </row>
    <row r="74" spans="2:17">
      <c r="C74" t="s">
        <v>1410</v>
      </c>
      <c r="D74">
        <v>1662128735</v>
      </c>
      <c r="E74" t="b">
        <v>0</v>
      </c>
      <c r="F74" t="s">
        <v>1416</v>
      </c>
      <c r="G74" t="s">
        <v>12</v>
      </c>
      <c r="H74" t="b">
        <v>0</v>
      </c>
      <c r="I74" t="s">
        <v>17</v>
      </c>
      <c r="N74">
        <f t="shared" si="3"/>
        <v>20</v>
      </c>
      <c r="P74" t="str">
        <f t="shared" si="4"/>
        <v/>
      </c>
      <c r="Q74" t="str">
        <f t="shared" si="5"/>
        <v/>
      </c>
    </row>
    <row r="75" spans="2:17">
      <c r="C75" t="s">
        <v>1410</v>
      </c>
      <c r="D75">
        <v>1696688675</v>
      </c>
      <c r="E75" t="b">
        <v>0</v>
      </c>
      <c r="F75" t="s">
        <v>166</v>
      </c>
      <c r="G75" t="s">
        <v>12</v>
      </c>
      <c r="H75" t="b">
        <v>0</v>
      </c>
      <c r="I75" t="s">
        <v>1417</v>
      </c>
      <c r="N75">
        <f t="shared" si="3"/>
        <v>69</v>
      </c>
      <c r="P75" t="str">
        <f t="shared" si="4"/>
        <v/>
      </c>
      <c r="Q75" t="str">
        <f t="shared" si="5"/>
        <v/>
      </c>
    </row>
    <row r="76" spans="2:17">
      <c r="B76" t="s">
        <v>1418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1419</v>
      </c>
      <c r="D77">
        <v>1696688690</v>
      </c>
      <c r="E77" t="b">
        <v>0</v>
      </c>
      <c r="F77" t="s">
        <v>65</v>
      </c>
      <c r="G77" t="s">
        <v>12</v>
      </c>
      <c r="H77" t="b">
        <v>0</v>
      </c>
      <c r="I77" t="s">
        <v>1420</v>
      </c>
      <c r="N77">
        <f t="shared" si="3"/>
        <v>21</v>
      </c>
      <c r="P77">
        <f t="shared" si="4"/>
        <v>835</v>
      </c>
      <c r="Q77">
        <f t="shared" si="5"/>
        <v>12</v>
      </c>
    </row>
    <row r="78" spans="2:17">
      <c r="C78" t="s">
        <v>1421</v>
      </c>
      <c r="D78">
        <v>1662215079</v>
      </c>
      <c r="E78" t="b">
        <v>0</v>
      </c>
      <c r="F78" t="s">
        <v>1422</v>
      </c>
      <c r="G78" t="s">
        <v>12</v>
      </c>
      <c r="H78" t="b">
        <v>0</v>
      </c>
      <c r="I78" t="s">
        <v>1423</v>
      </c>
      <c r="N78">
        <f t="shared" si="3"/>
        <v>24</v>
      </c>
      <c r="P78" t="str">
        <f t="shared" si="4"/>
        <v/>
      </c>
      <c r="Q78" t="str">
        <f t="shared" si="5"/>
        <v/>
      </c>
    </row>
    <row r="79" spans="2:17">
      <c r="C79" t="s">
        <v>1419</v>
      </c>
      <c r="D79">
        <v>1693607521</v>
      </c>
      <c r="E79" t="b">
        <v>1</v>
      </c>
      <c r="F79" t="s">
        <v>1424</v>
      </c>
      <c r="G79" t="s">
        <v>12</v>
      </c>
      <c r="H79" t="b">
        <v>0</v>
      </c>
      <c r="I79" t="s">
        <v>1425</v>
      </c>
      <c r="N79">
        <f t="shared" si="3"/>
        <v>83</v>
      </c>
      <c r="P79" t="str">
        <f t="shared" si="4"/>
        <v/>
      </c>
      <c r="Q79" t="str">
        <f t="shared" si="5"/>
        <v/>
      </c>
    </row>
    <row r="80" spans="2:17">
      <c r="C80" t="s">
        <v>1419</v>
      </c>
      <c r="D80">
        <v>1662128739</v>
      </c>
      <c r="E80" t="b">
        <v>0</v>
      </c>
      <c r="F80" t="s">
        <v>1426</v>
      </c>
      <c r="G80" t="s">
        <v>12</v>
      </c>
      <c r="H80" t="b">
        <v>0</v>
      </c>
      <c r="I80" t="s">
        <v>17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3:17">
      <c r="C81" t="s">
        <v>1419</v>
      </c>
      <c r="D81">
        <v>1662215079</v>
      </c>
      <c r="E81" t="b">
        <v>0</v>
      </c>
      <c r="F81" t="s">
        <v>18</v>
      </c>
      <c r="G81" t="s">
        <v>12</v>
      </c>
      <c r="H81" t="b">
        <v>0</v>
      </c>
      <c r="I81" t="s">
        <v>1427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3:17">
      <c r="C82" t="s">
        <v>1419</v>
      </c>
      <c r="D82">
        <v>1696688679</v>
      </c>
      <c r="E82" t="b">
        <v>0</v>
      </c>
      <c r="F82" t="s">
        <v>11</v>
      </c>
      <c r="G82" t="s">
        <v>12</v>
      </c>
      <c r="H82" t="b">
        <v>0</v>
      </c>
      <c r="I82" t="s">
        <v>1428</v>
      </c>
      <c r="N82">
        <f t="shared" si="3"/>
        <v>29</v>
      </c>
      <c r="P82" t="str">
        <f t="shared" si="4"/>
        <v/>
      </c>
      <c r="Q82" t="str">
        <f t="shared" si="5"/>
        <v/>
      </c>
    </row>
    <row r="83" spans="3:17">
      <c r="C83" t="s">
        <v>1419</v>
      </c>
      <c r="D83">
        <v>1662130479</v>
      </c>
      <c r="E83" t="b">
        <v>0</v>
      </c>
      <c r="F83" t="s">
        <v>232</v>
      </c>
      <c r="G83" t="s">
        <v>12</v>
      </c>
      <c r="H83" t="b">
        <v>0</v>
      </c>
      <c r="I83" t="s">
        <v>1429</v>
      </c>
      <c r="N83">
        <f t="shared" si="3"/>
        <v>26</v>
      </c>
      <c r="P83" t="str">
        <f t="shared" si="4"/>
        <v/>
      </c>
      <c r="Q83" t="str">
        <f t="shared" si="5"/>
        <v/>
      </c>
    </row>
    <row r="84" spans="3:17">
      <c r="C84" t="s">
        <v>1419</v>
      </c>
      <c r="D84">
        <v>1696292679</v>
      </c>
      <c r="E84" t="b">
        <v>0</v>
      </c>
      <c r="F84" t="s">
        <v>67</v>
      </c>
      <c r="G84" t="s">
        <v>12</v>
      </c>
      <c r="H84" t="b">
        <v>0</v>
      </c>
      <c r="I84" t="s">
        <v>1430</v>
      </c>
      <c r="N84">
        <f t="shared" si="3"/>
        <v>340</v>
      </c>
      <c r="P84" t="str">
        <f t="shared" si="4"/>
        <v/>
      </c>
      <c r="Q84" t="str">
        <f t="shared" si="5"/>
        <v/>
      </c>
    </row>
    <row r="85" spans="3:17">
      <c r="C85" t="s">
        <v>1419</v>
      </c>
      <c r="D85">
        <v>1696688679</v>
      </c>
      <c r="E85" t="b">
        <v>0</v>
      </c>
      <c r="F85" t="s">
        <v>224</v>
      </c>
      <c r="G85" t="s">
        <v>12</v>
      </c>
      <c r="H85" t="b">
        <v>0</v>
      </c>
      <c r="I85" t="s">
        <v>1431</v>
      </c>
      <c r="N85">
        <f t="shared" si="3"/>
        <v>45</v>
      </c>
      <c r="P85" t="str">
        <f t="shared" si="4"/>
        <v/>
      </c>
      <c r="Q85" t="str">
        <f t="shared" si="5"/>
        <v/>
      </c>
    </row>
    <row r="86" spans="3:17">
      <c r="C86" t="s">
        <v>1419</v>
      </c>
      <c r="D86">
        <v>1669904679</v>
      </c>
      <c r="E86" t="b">
        <v>0</v>
      </c>
      <c r="F86" t="s">
        <v>74</v>
      </c>
      <c r="G86" t="s">
        <v>12</v>
      </c>
      <c r="H86" t="b">
        <v>0</v>
      </c>
      <c r="I86" t="s">
        <v>1432</v>
      </c>
      <c r="N86">
        <f t="shared" si="3"/>
        <v>32</v>
      </c>
      <c r="P86" t="str">
        <f t="shared" si="4"/>
        <v/>
      </c>
      <c r="Q86" t="str">
        <f t="shared" si="5"/>
        <v/>
      </c>
    </row>
    <row r="87" spans="3:17">
      <c r="C87" t="s">
        <v>1419</v>
      </c>
      <c r="E87" t="b">
        <v>0</v>
      </c>
      <c r="F87" t="s">
        <v>1433</v>
      </c>
      <c r="G87" t="s">
        <v>12</v>
      </c>
      <c r="H87" t="b">
        <v>0</v>
      </c>
      <c r="I87" t="s">
        <v>1434</v>
      </c>
      <c r="N87">
        <f t="shared" si="3"/>
        <v>77</v>
      </c>
      <c r="P87" t="str">
        <f t="shared" si="4"/>
        <v/>
      </c>
      <c r="Q87" t="str">
        <f t="shared" si="5"/>
        <v/>
      </c>
    </row>
    <row r="88" spans="3:17">
      <c r="C88" t="s">
        <v>1421</v>
      </c>
      <c r="E88" t="b">
        <v>1</v>
      </c>
      <c r="F88" t="s">
        <v>1435</v>
      </c>
      <c r="G88" t="s">
        <v>12</v>
      </c>
      <c r="H88" t="b">
        <v>1</v>
      </c>
      <c r="I88" t="s">
        <v>1436</v>
      </c>
      <c r="N88">
        <f t="shared" si="3"/>
        <v>108</v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1"/>
  <sheetViews>
    <sheetView workbookViewId="0">
      <selection activeCell="X36" sqref="X36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83</v>
      </c>
      <c r="T1" s="6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187</v>
      </c>
      <c r="T2" cm="1">
        <f t="array" ref="T2">IFERROR(INDEX(Q:Q,SMALL(IF(Q:Q&lt;&gt;"",ROW(Q:Q)),ROW())),"")</f>
        <v>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132</v>
      </c>
      <c r="T3" cm="1">
        <f t="array" ref="T3">IFERROR(INDEX(Q:Q,SMALL(IF(Q:Q&lt;&gt;"",ROW(Q:Q)),ROW())),"")</f>
        <v>4</v>
      </c>
    </row>
    <row r="4" spans="2:20">
      <c r="B4" t="s">
        <v>1437</v>
      </c>
      <c r="N4" t="str">
        <f>IF(LEN(F4)+LEN(I4)&gt;0,LEN(F4)+LEN(I4),"")</f>
        <v/>
      </c>
      <c r="S4" cm="1">
        <f t="array" ref="S4">IFERROR(INDEX(P:P,SMALL(IF(P:P&lt;&gt;"",ROW(P:P)),ROW())),"")</f>
        <v>156</v>
      </c>
      <c r="T4" cm="1">
        <f t="array" ref="T4">IFERROR(INDEX(Q:Q,SMALL(IF(Q:Q&lt;&gt;"",ROW(Q:Q)),ROW())),"")</f>
        <v>4</v>
      </c>
    </row>
    <row r="5" spans="2:20">
      <c r="C5" t="s">
        <v>1438</v>
      </c>
      <c r="D5">
        <v>1662215105</v>
      </c>
      <c r="E5" t="b">
        <v>0</v>
      </c>
      <c r="F5" t="s">
        <v>18</v>
      </c>
      <c r="G5" t="s">
        <v>12</v>
      </c>
      <c r="H5" t="b">
        <v>0</v>
      </c>
      <c r="I5" t="s">
        <v>1439</v>
      </c>
      <c r="N5">
        <f t="shared" ref="N5:N68" si="0">IF(LEN(F5)+LEN(I5)&gt;0,LEN(F5)+LEN(I5),"")</f>
        <v>29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61</v>
      </c>
      <c r="T5" cm="1">
        <f t="array" ref="T5">IFERROR(INDEX(Q:Q,SMALL(IF(Q:Q&lt;&gt;"",ROW(Q:Q)),ROW())),"")</f>
        <v>1</v>
      </c>
    </row>
    <row r="6" spans="2:20">
      <c r="C6" t="s">
        <v>1438</v>
      </c>
      <c r="D6">
        <v>1662128765</v>
      </c>
      <c r="E6" t="b">
        <v>0</v>
      </c>
      <c r="F6" t="s">
        <v>1440</v>
      </c>
      <c r="G6" t="s">
        <v>12</v>
      </c>
      <c r="H6" t="b">
        <v>0</v>
      </c>
      <c r="I6" t="s">
        <v>17</v>
      </c>
      <c r="N6">
        <f t="shared" si="0"/>
        <v>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741</v>
      </c>
      <c r="T6" cm="1">
        <f t="array" ref="T6">IFERROR(INDEX(Q:Q,SMALL(IF(Q:Q&lt;&gt;"",ROW(Q:Q)),ROW())),"")</f>
        <v>17</v>
      </c>
    </row>
    <row r="7" spans="2:20">
      <c r="C7" t="s">
        <v>1438</v>
      </c>
      <c r="D7">
        <v>1696688705</v>
      </c>
      <c r="E7" t="b">
        <v>0</v>
      </c>
      <c r="F7" t="s">
        <v>11</v>
      </c>
      <c r="G7" t="s">
        <v>12</v>
      </c>
      <c r="H7" t="b">
        <v>0</v>
      </c>
      <c r="I7" t="s">
        <v>1441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84</v>
      </c>
      <c r="T7" cm="1">
        <f t="array" ref="T7">IFERROR(INDEX(Q:Q,SMALL(IF(Q:Q&lt;&gt;"",ROW(Q:Q)),ROW())),"")</f>
        <v>3</v>
      </c>
    </row>
    <row r="8" spans="2:20">
      <c r="B8" t="s">
        <v>1442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</v>
      </c>
      <c r="T8" cm="1">
        <f t="array" ref="T8">IFERROR(INDEX(Q:Q,SMALL(IF(Q:Q&lt;&gt;"",ROW(Q:Q)),ROW())),"")</f>
        <v>1</v>
      </c>
    </row>
    <row r="9" spans="2:20">
      <c r="C9" t="s">
        <v>1443</v>
      </c>
      <c r="D9">
        <v>1696688706</v>
      </c>
      <c r="E9" t="b">
        <v>0</v>
      </c>
      <c r="F9" t="s">
        <v>11</v>
      </c>
      <c r="G9" t="s">
        <v>12</v>
      </c>
      <c r="H9" t="b">
        <v>0</v>
      </c>
      <c r="I9" t="s">
        <v>1444</v>
      </c>
      <c r="N9">
        <f t="shared" si="0"/>
        <v>29</v>
      </c>
      <c r="P9">
        <f t="shared" si="1"/>
        <v>187</v>
      </c>
      <c r="Q9">
        <f t="shared" si="2"/>
        <v>8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1445</v>
      </c>
      <c r="D10">
        <v>1662215105</v>
      </c>
      <c r="E10" t="b">
        <v>0</v>
      </c>
      <c r="F10" t="s">
        <v>1446</v>
      </c>
      <c r="G10" t="s">
        <v>12</v>
      </c>
      <c r="H10" t="b">
        <v>1</v>
      </c>
      <c r="I10" t="s">
        <v>1447</v>
      </c>
      <c r="N10">
        <f t="shared" si="0"/>
        <v>18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1445</v>
      </c>
      <c r="D11">
        <v>1693664705</v>
      </c>
      <c r="E11" t="b">
        <v>0</v>
      </c>
      <c r="F11" t="s">
        <v>1448</v>
      </c>
      <c r="G11" t="s">
        <v>12</v>
      </c>
      <c r="H11" t="b">
        <v>1</v>
      </c>
      <c r="I11" t="s">
        <v>1168</v>
      </c>
      <c r="J11" t="s">
        <v>58</v>
      </c>
      <c r="N11">
        <f t="shared" si="0"/>
        <v>14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1443</v>
      </c>
      <c r="D12">
        <v>1662128766</v>
      </c>
      <c r="E12" t="b">
        <v>0</v>
      </c>
      <c r="F12" t="s">
        <v>1449</v>
      </c>
      <c r="G12" t="s">
        <v>12</v>
      </c>
      <c r="H12" t="b">
        <v>0</v>
      </c>
      <c r="I12" t="s">
        <v>17</v>
      </c>
      <c r="N12">
        <f t="shared" si="0"/>
        <v>17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1443</v>
      </c>
      <c r="D13">
        <v>1662215106</v>
      </c>
      <c r="E13" t="b">
        <v>0</v>
      </c>
      <c r="F13" t="s">
        <v>18</v>
      </c>
      <c r="G13" t="s">
        <v>12</v>
      </c>
      <c r="H13" t="b">
        <v>0</v>
      </c>
      <c r="I13" t="s">
        <v>1450</v>
      </c>
      <c r="N13">
        <f t="shared" si="0"/>
        <v>30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1445</v>
      </c>
      <c r="D14">
        <v>1662215105</v>
      </c>
      <c r="E14" t="b">
        <v>0</v>
      </c>
      <c r="F14" t="s">
        <v>1451</v>
      </c>
      <c r="G14" t="s">
        <v>12</v>
      </c>
      <c r="H14" t="b">
        <v>1</v>
      </c>
      <c r="I14" t="s">
        <v>1452</v>
      </c>
      <c r="N14">
        <f t="shared" si="0"/>
        <v>28</v>
      </c>
      <c r="P14" t="str">
        <f t="shared" si="1"/>
        <v/>
      </c>
      <c r="Q14" t="str">
        <f t="shared" si="2"/>
        <v/>
      </c>
      <c r="S14" t="str" cm="1">
        <f t="array" ref="S14">IFERROR(INDEX(P:P,SMALL(IF(P:P&lt;&gt;"",ROW(P:P)),ROW())),"")</f>
        <v/>
      </c>
    </row>
    <row r="15" spans="2:20">
      <c r="C15" t="s">
        <v>1445</v>
      </c>
      <c r="D15">
        <v>1662215105</v>
      </c>
      <c r="E15" t="b">
        <v>0</v>
      </c>
      <c r="F15" t="s">
        <v>1453</v>
      </c>
      <c r="G15" t="s">
        <v>12</v>
      </c>
      <c r="H15" t="b">
        <v>1</v>
      </c>
      <c r="I15" t="s">
        <v>1454</v>
      </c>
      <c r="N15">
        <f t="shared" si="0"/>
        <v>25</v>
      </c>
      <c r="P15" t="str">
        <f t="shared" si="1"/>
        <v/>
      </c>
      <c r="Q15" t="str">
        <f t="shared" si="2"/>
        <v/>
      </c>
    </row>
    <row r="16" spans="2:20">
      <c r="C16" t="s">
        <v>1445</v>
      </c>
      <c r="D16">
        <v>1662215105</v>
      </c>
      <c r="E16" t="b">
        <v>0</v>
      </c>
      <c r="F16" t="s">
        <v>1455</v>
      </c>
      <c r="G16" t="s">
        <v>12</v>
      </c>
      <c r="H16" t="b">
        <v>1</v>
      </c>
      <c r="I16" t="s">
        <v>1456</v>
      </c>
      <c r="N16">
        <f t="shared" si="0"/>
        <v>26</v>
      </c>
      <c r="P16" t="str">
        <f t="shared" si="1"/>
        <v/>
      </c>
      <c r="Q16" t="str">
        <f t="shared" si="2"/>
        <v/>
      </c>
    </row>
    <row r="17" spans="2:17">
      <c r="B17" t="s">
        <v>1457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1458</v>
      </c>
      <c r="D18">
        <v>1696688708</v>
      </c>
      <c r="E18" t="b">
        <v>0</v>
      </c>
      <c r="F18" t="s">
        <v>11</v>
      </c>
      <c r="G18" t="s">
        <v>12</v>
      </c>
      <c r="H18" t="b">
        <v>0</v>
      </c>
      <c r="I18" t="s">
        <v>1459</v>
      </c>
      <c r="N18">
        <f t="shared" si="0"/>
        <v>30</v>
      </c>
      <c r="P18">
        <f t="shared" si="1"/>
        <v>132</v>
      </c>
      <c r="Q18">
        <f t="shared" si="2"/>
        <v>4</v>
      </c>
    </row>
    <row r="19" spans="2:17">
      <c r="C19" t="s">
        <v>1458</v>
      </c>
      <c r="D19">
        <v>1696688708</v>
      </c>
      <c r="E19" t="b">
        <v>0</v>
      </c>
      <c r="F19" t="s">
        <v>1460</v>
      </c>
      <c r="G19" t="s">
        <v>12</v>
      </c>
      <c r="H19" t="b">
        <v>0</v>
      </c>
      <c r="I19" t="s">
        <v>1461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1458</v>
      </c>
      <c r="D20">
        <v>1662128768</v>
      </c>
      <c r="E20" t="b">
        <v>0</v>
      </c>
      <c r="F20" t="s">
        <v>1462</v>
      </c>
      <c r="G20" t="s">
        <v>12</v>
      </c>
      <c r="H20" t="b">
        <v>0</v>
      </c>
      <c r="I20" t="s">
        <v>17</v>
      </c>
      <c r="N20">
        <f t="shared" si="0"/>
        <v>23</v>
      </c>
      <c r="P20" t="str">
        <f t="shared" si="1"/>
        <v/>
      </c>
      <c r="Q20" t="str">
        <f t="shared" si="2"/>
        <v/>
      </c>
    </row>
    <row r="21" spans="2:17">
      <c r="C21" t="s">
        <v>1458</v>
      </c>
      <c r="D21">
        <v>1662215108</v>
      </c>
      <c r="E21" t="b">
        <v>0</v>
      </c>
      <c r="F21" t="s">
        <v>18</v>
      </c>
      <c r="G21" t="s">
        <v>12</v>
      </c>
      <c r="H21" t="b">
        <v>0</v>
      </c>
      <c r="I21" t="s">
        <v>1463</v>
      </c>
      <c r="N21">
        <f t="shared" si="0"/>
        <v>28</v>
      </c>
      <c r="P21" t="str">
        <f t="shared" si="1"/>
        <v/>
      </c>
      <c r="Q21" t="str">
        <f t="shared" si="2"/>
        <v/>
      </c>
    </row>
    <row r="22" spans="2:17">
      <c r="B22" t="s">
        <v>1464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1465</v>
      </c>
      <c r="D23">
        <v>1662129311</v>
      </c>
      <c r="E23" t="b">
        <v>0</v>
      </c>
      <c r="F23" t="s">
        <v>119</v>
      </c>
      <c r="G23" t="s">
        <v>12</v>
      </c>
      <c r="H23" t="b">
        <v>0</v>
      </c>
      <c r="I23" t="s">
        <v>17</v>
      </c>
      <c r="N23">
        <f t="shared" si="0"/>
        <v>7</v>
      </c>
      <c r="P23">
        <f t="shared" si="1"/>
        <v>156</v>
      </c>
      <c r="Q23">
        <f t="shared" si="2"/>
        <v>4</v>
      </c>
    </row>
    <row r="24" spans="2:17">
      <c r="C24" t="s">
        <v>1465</v>
      </c>
      <c r="D24">
        <v>1677896711</v>
      </c>
      <c r="E24" t="b">
        <v>0</v>
      </c>
      <c r="F24" t="s">
        <v>120</v>
      </c>
      <c r="G24" t="s">
        <v>12</v>
      </c>
      <c r="H24" t="b">
        <v>0</v>
      </c>
      <c r="I24" t="s">
        <v>1466</v>
      </c>
      <c r="N24">
        <f t="shared" si="0"/>
        <v>75</v>
      </c>
      <c r="P24" t="str">
        <f t="shared" si="1"/>
        <v/>
      </c>
      <c r="Q24" t="str">
        <f t="shared" si="2"/>
        <v/>
      </c>
    </row>
    <row r="25" spans="2:17">
      <c r="C25" t="s">
        <v>1465</v>
      </c>
      <c r="E25" t="b">
        <v>0</v>
      </c>
      <c r="F25" t="s">
        <v>122</v>
      </c>
      <c r="G25" t="s">
        <v>12</v>
      </c>
      <c r="H25" t="b">
        <v>0</v>
      </c>
      <c r="I25" t="s">
        <v>1467</v>
      </c>
      <c r="N25">
        <f t="shared" si="0"/>
        <v>14</v>
      </c>
      <c r="P25" t="str">
        <f t="shared" si="1"/>
        <v/>
      </c>
      <c r="Q25" t="str">
        <f t="shared" si="2"/>
        <v/>
      </c>
    </row>
    <row r="26" spans="2:17">
      <c r="C26" t="s">
        <v>1465</v>
      </c>
      <c r="D26">
        <v>1696688711</v>
      </c>
      <c r="E26" t="b">
        <v>0</v>
      </c>
      <c r="F26" t="s">
        <v>126</v>
      </c>
      <c r="G26" t="s">
        <v>12</v>
      </c>
      <c r="H26" t="b">
        <v>0</v>
      </c>
      <c r="I26" t="s">
        <v>1468</v>
      </c>
      <c r="N26">
        <f t="shared" si="0"/>
        <v>60</v>
      </c>
      <c r="P26" t="str">
        <f t="shared" si="1"/>
        <v/>
      </c>
      <c r="Q26" t="str">
        <f t="shared" si="2"/>
        <v/>
      </c>
    </row>
    <row r="27" spans="2:17">
      <c r="B27" t="s">
        <v>1469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1470</v>
      </c>
      <c r="D28">
        <v>1696688730</v>
      </c>
      <c r="E28" t="b">
        <v>0</v>
      </c>
      <c r="F28" t="s">
        <v>1471</v>
      </c>
      <c r="G28" t="s">
        <v>12</v>
      </c>
      <c r="H28" t="b">
        <v>1</v>
      </c>
      <c r="I28" t="s">
        <v>1472</v>
      </c>
      <c r="N28">
        <f t="shared" si="0"/>
        <v>61</v>
      </c>
      <c r="P28">
        <f t="shared" si="1"/>
        <v>61</v>
      </c>
      <c r="Q28">
        <f t="shared" si="2"/>
        <v>1</v>
      </c>
    </row>
    <row r="29" spans="2:17">
      <c r="B29" t="s">
        <v>1473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1474</v>
      </c>
      <c r="D30">
        <v>1695824732</v>
      </c>
      <c r="E30" t="b">
        <v>0</v>
      </c>
      <c r="F30" t="s">
        <v>405</v>
      </c>
      <c r="G30" t="s">
        <v>12</v>
      </c>
      <c r="H30" t="b">
        <v>0</v>
      </c>
      <c r="I30" t="s">
        <v>1475</v>
      </c>
      <c r="N30">
        <f t="shared" si="0"/>
        <v>40</v>
      </c>
      <c r="P30">
        <f t="shared" si="1"/>
        <v>741</v>
      </c>
      <c r="Q30">
        <f t="shared" si="2"/>
        <v>17</v>
      </c>
    </row>
    <row r="31" spans="2:17">
      <c r="C31" t="s">
        <v>1474</v>
      </c>
      <c r="D31">
        <v>1696688731</v>
      </c>
      <c r="E31" t="b">
        <v>0</v>
      </c>
      <c r="F31" t="s">
        <v>524</v>
      </c>
      <c r="G31" t="s">
        <v>12</v>
      </c>
      <c r="H31" t="b">
        <v>0</v>
      </c>
      <c r="I31" t="s">
        <v>1476</v>
      </c>
      <c r="N31">
        <f t="shared" si="0"/>
        <v>28</v>
      </c>
      <c r="P31" t="str">
        <f t="shared" si="1"/>
        <v/>
      </c>
      <c r="Q31" t="str">
        <f t="shared" si="2"/>
        <v/>
      </c>
    </row>
    <row r="32" spans="2:17">
      <c r="C32" t="s">
        <v>1474</v>
      </c>
      <c r="D32">
        <v>1669904732</v>
      </c>
      <c r="E32" t="b">
        <v>0</v>
      </c>
      <c r="F32" t="s">
        <v>56</v>
      </c>
      <c r="G32" t="s">
        <v>12</v>
      </c>
      <c r="H32" t="b">
        <v>0</v>
      </c>
      <c r="I32" t="s">
        <v>1477</v>
      </c>
      <c r="J32" t="s">
        <v>58</v>
      </c>
      <c r="N32">
        <f t="shared" si="0"/>
        <v>33</v>
      </c>
      <c r="P32" t="str">
        <f t="shared" si="1"/>
        <v/>
      </c>
      <c r="Q32" t="str">
        <f t="shared" si="2"/>
        <v/>
      </c>
    </row>
    <row r="33" spans="2:17">
      <c r="C33" t="s">
        <v>1478</v>
      </c>
      <c r="D33">
        <v>1696688732</v>
      </c>
      <c r="E33" t="b">
        <v>0</v>
      </c>
      <c r="F33" t="s">
        <v>224</v>
      </c>
      <c r="G33" t="s">
        <v>12</v>
      </c>
      <c r="H33" t="b">
        <v>0</v>
      </c>
      <c r="I33" t="s">
        <v>1479</v>
      </c>
      <c r="N33">
        <f t="shared" si="0"/>
        <v>45</v>
      </c>
      <c r="P33" t="str">
        <f t="shared" si="1"/>
        <v/>
      </c>
      <c r="Q33" t="str">
        <f t="shared" si="2"/>
        <v/>
      </c>
    </row>
    <row r="34" spans="2:17">
      <c r="C34" t="s">
        <v>1474</v>
      </c>
      <c r="D34">
        <v>1696292731</v>
      </c>
      <c r="E34" t="b">
        <v>0</v>
      </c>
      <c r="F34" t="s">
        <v>67</v>
      </c>
      <c r="G34" t="s">
        <v>12</v>
      </c>
      <c r="H34" t="b">
        <v>0</v>
      </c>
      <c r="I34" t="s">
        <v>1480</v>
      </c>
      <c r="N34">
        <f t="shared" si="0"/>
        <v>238</v>
      </c>
      <c r="P34" t="str">
        <f t="shared" si="1"/>
        <v/>
      </c>
      <c r="Q34" t="str">
        <f t="shared" si="2"/>
        <v/>
      </c>
    </row>
    <row r="35" spans="2:17">
      <c r="C35" t="s">
        <v>1474</v>
      </c>
      <c r="D35">
        <v>1695824732</v>
      </c>
      <c r="E35" t="b">
        <v>0</v>
      </c>
      <c r="F35" t="s">
        <v>400</v>
      </c>
      <c r="G35" t="s">
        <v>12</v>
      </c>
      <c r="H35" t="b">
        <v>0</v>
      </c>
      <c r="I35" t="s">
        <v>17</v>
      </c>
      <c r="N35">
        <f t="shared" si="0"/>
        <v>18</v>
      </c>
      <c r="P35" t="str">
        <f t="shared" si="1"/>
        <v/>
      </c>
      <c r="Q35" t="str">
        <f t="shared" si="2"/>
        <v/>
      </c>
    </row>
    <row r="36" spans="2:17">
      <c r="C36" t="s">
        <v>1474</v>
      </c>
      <c r="D36">
        <v>1696688731</v>
      </c>
      <c r="E36" t="b">
        <v>0</v>
      </c>
      <c r="F36" t="s">
        <v>65</v>
      </c>
      <c r="G36" t="s">
        <v>12</v>
      </c>
      <c r="H36" t="b">
        <v>0</v>
      </c>
      <c r="I36" t="s">
        <v>1481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1474</v>
      </c>
      <c r="D37">
        <v>1696688731</v>
      </c>
      <c r="E37" t="b">
        <v>0</v>
      </c>
      <c r="F37" t="s">
        <v>1482</v>
      </c>
      <c r="G37" t="s">
        <v>12</v>
      </c>
      <c r="H37" t="b">
        <v>0</v>
      </c>
      <c r="I37" t="s">
        <v>1483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1474</v>
      </c>
      <c r="D38">
        <v>1662128791</v>
      </c>
      <c r="E38" t="b">
        <v>0</v>
      </c>
      <c r="F38" t="s">
        <v>1484</v>
      </c>
      <c r="G38" t="s">
        <v>12</v>
      </c>
      <c r="H38" t="b">
        <v>0</v>
      </c>
      <c r="I38" t="s">
        <v>17</v>
      </c>
      <c r="N38">
        <f t="shared" si="0"/>
        <v>20</v>
      </c>
      <c r="P38" t="str">
        <f t="shared" si="1"/>
        <v/>
      </c>
      <c r="Q38" t="str">
        <f t="shared" si="2"/>
        <v/>
      </c>
    </row>
    <row r="39" spans="2:17">
      <c r="C39" t="s">
        <v>1474</v>
      </c>
      <c r="D39">
        <v>1662128791</v>
      </c>
      <c r="E39" t="b">
        <v>0</v>
      </c>
      <c r="F39" t="s">
        <v>1485</v>
      </c>
      <c r="G39" t="s">
        <v>12</v>
      </c>
      <c r="H39" t="b">
        <v>0</v>
      </c>
      <c r="I39" t="s">
        <v>17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1474</v>
      </c>
      <c r="D40">
        <v>1696688733</v>
      </c>
      <c r="E40" t="b">
        <v>0</v>
      </c>
      <c r="F40" t="s">
        <v>1486</v>
      </c>
      <c r="G40" t="s">
        <v>12</v>
      </c>
      <c r="H40" t="b">
        <v>0</v>
      </c>
      <c r="I40" t="s">
        <v>1487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1474</v>
      </c>
      <c r="D41">
        <v>1696688731</v>
      </c>
      <c r="E41" t="b">
        <v>0</v>
      </c>
      <c r="F41" t="s">
        <v>11</v>
      </c>
      <c r="G41" t="s">
        <v>12</v>
      </c>
      <c r="H41" t="b">
        <v>0</v>
      </c>
      <c r="I41" t="s">
        <v>1488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1489</v>
      </c>
      <c r="E42" t="b">
        <v>0</v>
      </c>
      <c r="F42" t="s">
        <v>1490</v>
      </c>
      <c r="G42" t="s">
        <v>12</v>
      </c>
      <c r="H42" t="b">
        <v>0</v>
      </c>
      <c r="I42" t="s">
        <v>1491</v>
      </c>
      <c r="N42">
        <f t="shared" si="0"/>
        <v>35</v>
      </c>
      <c r="P42" t="str">
        <f t="shared" si="1"/>
        <v/>
      </c>
      <c r="Q42" t="str">
        <f t="shared" si="2"/>
        <v/>
      </c>
    </row>
    <row r="43" spans="2:17">
      <c r="C43" t="s">
        <v>1478</v>
      </c>
      <c r="D43">
        <v>1662130532</v>
      </c>
      <c r="E43" t="b">
        <v>0</v>
      </c>
      <c r="F43" t="s">
        <v>232</v>
      </c>
      <c r="G43" t="s">
        <v>12</v>
      </c>
      <c r="H43" t="b">
        <v>0</v>
      </c>
      <c r="I43" t="s">
        <v>1492</v>
      </c>
      <c r="N43">
        <f t="shared" si="0"/>
        <v>26</v>
      </c>
      <c r="P43" t="str">
        <f t="shared" si="1"/>
        <v/>
      </c>
      <c r="Q43" t="str">
        <f t="shared" si="2"/>
        <v/>
      </c>
    </row>
    <row r="44" spans="2:17">
      <c r="C44" t="s">
        <v>1474</v>
      </c>
      <c r="D44">
        <v>1696688731</v>
      </c>
      <c r="E44" t="b">
        <v>0</v>
      </c>
      <c r="F44" t="s">
        <v>50</v>
      </c>
      <c r="G44" t="s">
        <v>12</v>
      </c>
      <c r="H44" t="b">
        <v>0</v>
      </c>
      <c r="I44" t="s">
        <v>1493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1474</v>
      </c>
      <c r="D45">
        <v>1662215131</v>
      </c>
      <c r="E45" t="b">
        <v>0</v>
      </c>
      <c r="F45" t="s">
        <v>18</v>
      </c>
      <c r="G45" t="s">
        <v>12</v>
      </c>
      <c r="H45" t="b">
        <v>0</v>
      </c>
      <c r="I45" t="s">
        <v>1494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1474</v>
      </c>
      <c r="D46">
        <v>1669904731</v>
      </c>
      <c r="E46" t="b">
        <v>0</v>
      </c>
      <c r="F46" t="s">
        <v>74</v>
      </c>
      <c r="G46" t="s">
        <v>12</v>
      </c>
      <c r="H46" t="b">
        <v>0</v>
      </c>
      <c r="I46" t="s">
        <v>1495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B47" t="s">
        <v>1496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1497</v>
      </c>
      <c r="D48">
        <v>1662128794</v>
      </c>
      <c r="E48" t="b">
        <v>0</v>
      </c>
      <c r="F48" t="s">
        <v>1498</v>
      </c>
      <c r="G48" t="s">
        <v>12</v>
      </c>
      <c r="H48" t="b">
        <v>0</v>
      </c>
      <c r="I48" t="s">
        <v>17</v>
      </c>
      <c r="N48">
        <f t="shared" si="0"/>
        <v>23</v>
      </c>
      <c r="P48">
        <f t="shared" si="1"/>
        <v>84</v>
      </c>
      <c r="Q48">
        <f t="shared" si="2"/>
        <v>3</v>
      </c>
    </row>
    <row r="49" spans="2:17">
      <c r="C49" t="s">
        <v>1497</v>
      </c>
      <c r="D49">
        <v>1662215134</v>
      </c>
      <c r="E49" t="b">
        <v>0</v>
      </c>
      <c r="F49" t="s">
        <v>18</v>
      </c>
      <c r="G49" t="s">
        <v>12</v>
      </c>
      <c r="H49" t="b">
        <v>0</v>
      </c>
      <c r="I49" t="s">
        <v>1499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1497</v>
      </c>
      <c r="D50">
        <v>1696688734</v>
      </c>
      <c r="E50" t="b">
        <v>0</v>
      </c>
      <c r="F50" t="s">
        <v>11</v>
      </c>
      <c r="G50" t="s">
        <v>12</v>
      </c>
      <c r="H50" t="b">
        <v>0</v>
      </c>
      <c r="I50" t="s">
        <v>1500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B51" t="s">
        <v>1501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B52" t="s">
        <v>1502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1503</v>
      </c>
      <c r="E53" t="b">
        <v>0</v>
      </c>
      <c r="F53" t="s">
        <v>651</v>
      </c>
      <c r="G53" t="s">
        <v>12</v>
      </c>
      <c r="H53" t="b">
        <v>0</v>
      </c>
      <c r="I53" t="s">
        <v>1504</v>
      </c>
      <c r="N53">
        <f t="shared" si="0"/>
        <v>15</v>
      </c>
      <c r="P53">
        <f t="shared" si="1"/>
        <v>15</v>
      </c>
      <c r="Q53">
        <f t="shared" si="2"/>
        <v>1</v>
      </c>
    </row>
    <row r="54" spans="2:17">
      <c r="B54" t="s">
        <v>1505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225</v>
      </c>
      <c r="T1" s="6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270</v>
      </c>
      <c r="T2" cm="1">
        <f t="array" ref="T2">IFERROR(INDEX(Q:Q,SMALL(IF(Q:Q&lt;&gt;"",ROW(Q:Q)),ROW())),"")</f>
        <v>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115</v>
      </c>
      <c r="T3" cm="1">
        <f t="array" ref="T3">IFERROR(INDEX(Q:Q,SMALL(IF(Q:Q&lt;&gt;"",ROW(Q:Q)),ROW())),"")</f>
        <v>3</v>
      </c>
    </row>
    <row r="4" spans="2:20">
      <c r="B4" t="s">
        <v>1506</v>
      </c>
      <c r="N4" t="str">
        <f>IF(LEN(F4)+LEN(I4)&gt;0,LEN(F4)+LEN(I4),"")</f>
        <v/>
      </c>
      <c r="S4" cm="1">
        <f t="array" ref="S4">IFERROR(INDEX(P:P,SMALL(IF(P:P&lt;&gt;"",ROW(P:P)),ROW())),"")</f>
        <v>102</v>
      </c>
      <c r="T4" cm="1">
        <f t="array" ref="T4">IFERROR(INDEX(Q:Q,SMALL(IF(Q:Q&lt;&gt;"",ROW(Q:Q)),ROW())),"")</f>
        <v>4</v>
      </c>
    </row>
    <row r="5" spans="2:20">
      <c r="C5" t="s">
        <v>1507</v>
      </c>
      <c r="D5">
        <v>1662130558</v>
      </c>
      <c r="E5" t="b">
        <v>0</v>
      </c>
      <c r="F5" t="s">
        <v>124</v>
      </c>
      <c r="G5" t="s">
        <v>12</v>
      </c>
      <c r="H5" t="b">
        <v>0</v>
      </c>
      <c r="I5" t="s">
        <v>1508</v>
      </c>
      <c r="N5">
        <f t="shared" ref="N5:N68" si="0">IF(LEN(F5)+LEN(I5)&gt;0,LEN(F5)+LEN(I5),"")</f>
        <v>31</v>
      </c>
      <c r="P5">
        <f>IF(AND(N4="",N5&lt;&gt;""),SUM(N5:N300)-SUM(P6:P300),"")</f>
        <v>225</v>
      </c>
      <c r="Q5">
        <f>IF(AND(N4="",N5&lt;&gt;""),COUNT(N5:N300)-SUM(Q6:Q300),"")</f>
        <v>6</v>
      </c>
      <c r="S5" cm="1">
        <f t="array" ref="S5">IFERROR(INDEX(P:P,SMALL(IF(P:P&lt;&gt;"",ROW(P:P)),ROW())),"")</f>
        <v>370</v>
      </c>
      <c r="T5" cm="1">
        <f t="array" ref="T5">IFERROR(INDEX(Q:Q,SMALL(IF(Q:Q&lt;&gt;"",ROW(Q:Q)),ROW())),"")</f>
        <v>12</v>
      </c>
    </row>
    <row r="6" spans="2:20">
      <c r="C6" t="s">
        <v>1507</v>
      </c>
      <c r="D6">
        <v>1677896758</v>
      </c>
      <c r="E6" t="b">
        <v>0</v>
      </c>
      <c r="F6" t="s">
        <v>120</v>
      </c>
      <c r="G6" t="s">
        <v>12</v>
      </c>
      <c r="H6" t="b">
        <v>0</v>
      </c>
      <c r="I6" t="s">
        <v>1509</v>
      </c>
      <c r="N6">
        <f t="shared" si="0"/>
        <v>76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1755</v>
      </c>
      <c r="T6" cm="1">
        <f t="array" ref="T6">IFERROR(INDEX(Q:Q,SMALL(IF(Q:Q&lt;&gt;"",ROW(Q:Q)),ROW())),"")</f>
        <v>29</v>
      </c>
    </row>
    <row r="7" spans="2:20">
      <c r="C7" t="s">
        <v>1507</v>
      </c>
      <c r="D7">
        <v>1662129358</v>
      </c>
      <c r="E7" t="b">
        <v>0</v>
      </c>
      <c r="F7" t="s">
        <v>119</v>
      </c>
      <c r="G7" t="s">
        <v>12</v>
      </c>
      <c r="H7" t="b">
        <v>0</v>
      </c>
      <c r="I7" t="s">
        <v>17</v>
      </c>
      <c r="N7">
        <f t="shared" si="0"/>
        <v>7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1507</v>
      </c>
      <c r="D8">
        <v>1696688758</v>
      </c>
      <c r="E8" t="b">
        <v>0</v>
      </c>
      <c r="F8" t="s">
        <v>126</v>
      </c>
      <c r="G8" t="s">
        <v>12</v>
      </c>
      <c r="H8" t="b">
        <v>0</v>
      </c>
      <c r="I8" t="s">
        <v>1510</v>
      </c>
      <c r="N8">
        <f t="shared" si="0"/>
        <v>61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158</v>
      </c>
      <c r="T8" cm="1">
        <f t="array" ref="T8">IFERROR(INDEX(Q:Q,SMALL(IF(Q:Q&lt;&gt;"",ROW(Q:Q)),ROW())),"")</f>
        <v>5</v>
      </c>
    </row>
    <row r="9" spans="2:20">
      <c r="C9" t="s">
        <v>1507</v>
      </c>
      <c r="E9" t="b">
        <v>0</v>
      </c>
      <c r="F9" t="s">
        <v>122</v>
      </c>
      <c r="G9" t="s">
        <v>12</v>
      </c>
      <c r="H9" t="b">
        <v>0</v>
      </c>
      <c r="I9" t="s">
        <v>1511</v>
      </c>
      <c r="N9">
        <f t="shared" si="0"/>
        <v>15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4</v>
      </c>
    </row>
    <row r="10" spans="2:20">
      <c r="C10" t="s">
        <v>1512</v>
      </c>
      <c r="E10" t="b">
        <v>0</v>
      </c>
      <c r="F10" t="s">
        <v>1490</v>
      </c>
      <c r="G10" t="s">
        <v>12</v>
      </c>
      <c r="H10" t="b">
        <v>0</v>
      </c>
      <c r="I10" t="s">
        <v>1513</v>
      </c>
      <c r="N10">
        <f t="shared" si="0"/>
        <v>35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2652</v>
      </c>
      <c r="T10" cm="1">
        <f t="array" ref="T10">IFERROR(INDEX(Q:Q,SMALL(IF(Q:Q&lt;&gt;"",ROW(Q:Q)),ROW())),"")</f>
        <v>22</v>
      </c>
    </row>
    <row r="11" spans="2:20">
      <c r="B11" t="s">
        <v>1514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1515</v>
      </c>
      <c r="D12">
        <v>1696688761</v>
      </c>
      <c r="E12" t="b">
        <v>0</v>
      </c>
      <c r="F12" t="s">
        <v>11</v>
      </c>
      <c r="G12" t="s">
        <v>12</v>
      </c>
      <c r="H12" t="b">
        <v>0</v>
      </c>
      <c r="I12" t="s">
        <v>1516</v>
      </c>
      <c r="N12">
        <f t="shared" si="0"/>
        <v>29</v>
      </c>
      <c r="P12">
        <f t="shared" si="1"/>
        <v>270</v>
      </c>
      <c r="Q12">
        <f t="shared" si="2"/>
        <v>7</v>
      </c>
      <c r="S12" t="str" cm="1">
        <f t="array" ref="S12">IFERROR(INDEX(P:P,SMALL(IF(P:P&lt;&gt;"",ROW(P:P)),ROW())),"")</f>
        <v/>
      </c>
    </row>
    <row r="13" spans="2:20">
      <c r="C13" t="s">
        <v>1515</v>
      </c>
      <c r="D13">
        <v>1696688761</v>
      </c>
      <c r="E13" t="b">
        <v>0</v>
      </c>
      <c r="F13" t="s">
        <v>1517</v>
      </c>
      <c r="G13" t="s">
        <v>12</v>
      </c>
      <c r="H13" t="b">
        <v>0</v>
      </c>
      <c r="I13" t="s">
        <v>1518</v>
      </c>
      <c r="N13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1515</v>
      </c>
      <c r="D14">
        <v>1662129361</v>
      </c>
      <c r="E14" t="b">
        <v>0</v>
      </c>
      <c r="F14" t="s">
        <v>119</v>
      </c>
      <c r="G14" t="s">
        <v>12</v>
      </c>
      <c r="H14" t="b">
        <v>0</v>
      </c>
      <c r="I14" t="s">
        <v>17</v>
      </c>
      <c r="N14">
        <f t="shared" si="0"/>
        <v>7</v>
      </c>
      <c r="P14" t="str">
        <f t="shared" si="1"/>
        <v/>
      </c>
      <c r="Q14" t="str">
        <f t="shared" si="2"/>
        <v/>
      </c>
    </row>
    <row r="15" spans="2:20">
      <c r="C15" t="s">
        <v>1515</v>
      </c>
      <c r="D15">
        <v>1696688761</v>
      </c>
      <c r="E15" t="b">
        <v>0</v>
      </c>
      <c r="F15" t="s">
        <v>126</v>
      </c>
      <c r="G15" t="s">
        <v>12</v>
      </c>
      <c r="H15" t="b">
        <v>0</v>
      </c>
      <c r="I15" t="s">
        <v>1519</v>
      </c>
      <c r="N15">
        <f t="shared" si="0"/>
        <v>60</v>
      </c>
      <c r="P15" t="str">
        <f t="shared" si="1"/>
        <v/>
      </c>
      <c r="Q15" t="str">
        <f t="shared" si="2"/>
        <v/>
      </c>
    </row>
    <row r="16" spans="2:20">
      <c r="C16" t="s">
        <v>1515</v>
      </c>
      <c r="E16" t="b">
        <v>0</v>
      </c>
      <c r="F16" t="s">
        <v>122</v>
      </c>
      <c r="G16" t="s">
        <v>12</v>
      </c>
      <c r="H16" t="b">
        <v>0</v>
      </c>
      <c r="I16" t="s">
        <v>1520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1515</v>
      </c>
      <c r="D17">
        <v>1662130561</v>
      </c>
      <c r="E17" t="b">
        <v>0</v>
      </c>
      <c r="F17" t="s">
        <v>124</v>
      </c>
      <c r="G17" t="s">
        <v>12</v>
      </c>
      <c r="H17" t="b">
        <v>0</v>
      </c>
      <c r="I17" t="s">
        <v>1521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1515</v>
      </c>
      <c r="D18">
        <v>1677896761</v>
      </c>
      <c r="E18" t="b">
        <v>0</v>
      </c>
      <c r="F18" t="s">
        <v>120</v>
      </c>
      <c r="G18" t="s">
        <v>12</v>
      </c>
      <c r="H18" t="b">
        <v>0</v>
      </c>
      <c r="I18" t="s">
        <v>1522</v>
      </c>
      <c r="N18">
        <f t="shared" si="0"/>
        <v>76</v>
      </c>
      <c r="P18" t="str">
        <f t="shared" si="1"/>
        <v/>
      </c>
      <c r="Q18" t="str">
        <f t="shared" si="2"/>
        <v/>
      </c>
    </row>
    <row r="19" spans="2:17">
      <c r="B19" t="s">
        <v>1523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1524</v>
      </c>
      <c r="D20">
        <v>1696688765</v>
      </c>
      <c r="E20" t="b">
        <v>0</v>
      </c>
      <c r="F20" t="s">
        <v>11</v>
      </c>
      <c r="G20" t="s">
        <v>12</v>
      </c>
      <c r="H20" t="b">
        <v>0</v>
      </c>
      <c r="I20" t="s">
        <v>1525</v>
      </c>
      <c r="N20">
        <f t="shared" si="0"/>
        <v>29</v>
      </c>
      <c r="P20">
        <f t="shared" si="1"/>
        <v>115</v>
      </c>
      <c r="Q20">
        <f t="shared" si="2"/>
        <v>3</v>
      </c>
    </row>
    <row r="21" spans="2:17">
      <c r="C21" t="s">
        <v>1524</v>
      </c>
      <c r="D21">
        <v>1696688765</v>
      </c>
      <c r="E21" t="b">
        <v>0</v>
      </c>
      <c r="F21" t="s">
        <v>1526</v>
      </c>
      <c r="G21" t="s">
        <v>12</v>
      </c>
      <c r="H21" t="b">
        <v>0</v>
      </c>
      <c r="I21" t="s">
        <v>1527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1528</v>
      </c>
      <c r="E22" t="b">
        <v>0</v>
      </c>
      <c r="F22" t="s">
        <v>1490</v>
      </c>
      <c r="G22" t="s">
        <v>12</v>
      </c>
      <c r="H22" t="b">
        <v>0</v>
      </c>
      <c r="I22" t="s">
        <v>1529</v>
      </c>
      <c r="N22">
        <f t="shared" si="0"/>
        <v>35</v>
      </c>
      <c r="P22" t="str">
        <f t="shared" si="1"/>
        <v/>
      </c>
      <c r="Q22" t="str">
        <f t="shared" si="2"/>
        <v/>
      </c>
    </row>
    <row r="23" spans="2:17">
      <c r="B23" t="s">
        <v>1530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1531</v>
      </c>
      <c r="D24">
        <v>1696688766</v>
      </c>
      <c r="E24" t="b">
        <v>0</v>
      </c>
      <c r="F24" t="s">
        <v>65</v>
      </c>
      <c r="G24" t="s">
        <v>12</v>
      </c>
      <c r="H24" t="b">
        <v>0</v>
      </c>
      <c r="I24" t="s">
        <v>1532</v>
      </c>
      <c r="N24">
        <f t="shared" si="0"/>
        <v>21</v>
      </c>
      <c r="P24">
        <f t="shared" si="1"/>
        <v>102</v>
      </c>
      <c r="Q24">
        <f t="shared" si="2"/>
        <v>4</v>
      </c>
    </row>
    <row r="25" spans="2:17">
      <c r="C25" t="s">
        <v>1531</v>
      </c>
      <c r="D25">
        <v>1662128826</v>
      </c>
      <c r="E25" t="b">
        <v>0</v>
      </c>
      <c r="F25" t="s">
        <v>1533</v>
      </c>
      <c r="G25" t="s">
        <v>12</v>
      </c>
      <c r="H25" t="b">
        <v>0</v>
      </c>
      <c r="I25" t="s">
        <v>17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1531</v>
      </c>
      <c r="D26">
        <v>1662215166</v>
      </c>
      <c r="E26" t="b">
        <v>0</v>
      </c>
      <c r="F26" t="s">
        <v>18</v>
      </c>
      <c r="G26" t="s">
        <v>12</v>
      </c>
      <c r="H26" t="b">
        <v>0</v>
      </c>
      <c r="I26" t="s">
        <v>1534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1531</v>
      </c>
      <c r="D27">
        <v>1696688766</v>
      </c>
      <c r="E27" t="b">
        <v>0</v>
      </c>
      <c r="F27" t="s">
        <v>11</v>
      </c>
      <c r="G27" t="s">
        <v>12</v>
      </c>
      <c r="H27" t="b">
        <v>0</v>
      </c>
      <c r="I27" t="s">
        <v>1535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1536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1537</v>
      </c>
      <c r="D29">
        <v>1662128828</v>
      </c>
      <c r="E29" t="b">
        <v>0</v>
      </c>
      <c r="F29" t="s">
        <v>1538</v>
      </c>
      <c r="G29" t="s">
        <v>12</v>
      </c>
      <c r="H29" t="b">
        <v>0</v>
      </c>
      <c r="I29" t="s">
        <v>17</v>
      </c>
      <c r="N29">
        <f t="shared" si="0"/>
        <v>23</v>
      </c>
      <c r="P29">
        <f t="shared" si="1"/>
        <v>370</v>
      </c>
      <c r="Q29">
        <f t="shared" si="2"/>
        <v>12</v>
      </c>
    </row>
    <row r="30" spans="2:17">
      <c r="C30" t="s">
        <v>1539</v>
      </c>
      <c r="D30">
        <v>1696688767</v>
      </c>
      <c r="E30" t="b">
        <v>0</v>
      </c>
      <c r="F30" t="s">
        <v>483</v>
      </c>
      <c r="G30" t="s">
        <v>12</v>
      </c>
      <c r="H30" t="b">
        <v>0</v>
      </c>
      <c r="I30" t="s">
        <v>1540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1537</v>
      </c>
      <c r="D31">
        <v>1696688768</v>
      </c>
      <c r="E31" t="b">
        <v>0</v>
      </c>
      <c r="F31" t="s">
        <v>1541</v>
      </c>
      <c r="G31" t="s">
        <v>12</v>
      </c>
      <c r="H31" t="b">
        <v>0</v>
      </c>
      <c r="I31" t="s">
        <v>1542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1537</v>
      </c>
      <c r="D32">
        <v>1696688768</v>
      </c>
      <c r="E32" t="b">
        <v>0</v>
      </c>
      <c r="F32" t="s">
        <v>11</v>
      </c>
      <c r="G32" t="s">
        <v>12</v>
      </c>
      <c r="H32" t="b">
        <v>0</v>
      </c>
      <c r="I32" t="s">
        <v>1543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1539</v>
      </c>
      <c r="D33">
        <v>1669904766</v>
      </c>
      <c r="E33" t="b">
        <v>0</v>
      </c>
      <c r="F33" t="s">
        <v>1544</v>
      </c>
      <c r="G33" t="s">
        <v>12</v>
      </c>
      <c r="H33" t="b">
        <v>0</v>
      </c>
      <c r="I33" t="s">
        <v>1545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1537</v>
      </c>
      <c r="D34">
        <v>1669904767</v>
      </c>
      <c r="E34" t="b">
        <v>0</v>
      </c>
      <c r="F34" t="s">
        <v>74</v>
      </c>
      <c r="G34" t="s">
        <v>12</v>
      </c>
      <c r="H34" t="b">
        <v>0</v>
      </c>
      <c r="I34" t="s">
        <v>1546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2:17">
      <c r="C35" t="s">
        <v>1539</v>
      </c>
      <c r="E35" t="b">
        <v>1</v>
      </c>
      <c r="F35" t="s">
        <v>1547</v>
      </c>
      <c r="G35" t="s">
        <v>12</v>
      </c>
      <c r="H35" t="b">
        <v>0</v>
      </c>
      <c r="I35" t="s">
        <v>1548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1537</v>
      </c>
      <c r="D36">
        <v>1662130567</v>
      </c>
      <c r="E36" t="b">
        <v>0</v>
      </c>
      <c r="F36" t="s">
        <v>1549</v>
      </c>
      <c r="G36" t="s">
        <v>12</v>
      </c>
      <c r="H36" t="b">
        <v>0</v>
      </c>
      <c r="I36" t="s">
        <v>1550</v>
      </c>
      <c r="N36">
        <f t="shared" si="0"/>
        <v>39</v>
      </c>
      <c r="P36" t="str">
        <f t="shared" si="1"/>
        <v/>
      </c>
      <c r="Q36" t="str">
        <f t="shared" si="2"/>
        <v/>
      </c>
    </row>
    <row r="37" spans="2:17">
      <c r="C37" t="s">
        <v>1539</v>
      </c>
      <c r="E37" t="b">
        <v>1</v>
      </c>
      <c r="F37" t="s">
        <v>489</v>
      </c>
      <c r="G37" t="s">
        <v>12</v>
      </c>
      <c r="H37" t="b">
        <v>0</v>
      </c>
      <c r="I37" t="s">
        <v>1551</v>
      </c>
      <c r="N37">
        <f t="shared" si="0"/>
        <v>42</v>
      </c>
      <c r="P37" t="str">
        <f t="shared" si="1"/>
        <v/>
      </c>
      <c r="Q37" t="str">
        <f t="shared" si="2"/>
        <v/>
      </c>
    </row>
    <row r="38" spans="2:17">
      <c r="C38" t="s">
        <v>1539</v>
      </c>
      <c r="D38">
        <v>1662135967</v>
      </c>
      <c r="E38" t="b">
        <v>0</v>
      </c>
      <c r="F38" t="s">
        <v>1552</v>
      </c>
      <c r="G38" t="s">
        <v>12</v>
      </c>
      <c r="H38" t="b">
        <v>0</v>
      </c>
      <c r="I38" t="s">
        <v>1553</v>
      </c>
      <c r="N38">
        <f t="shared" si="0"/>
        <v>11</v>
      </c>
      <c r="P38" t="str">
        <f t="shared" si="1"/>
        <v/>
      </c>
      <c r="Q38" t="str">
        <f t="shared" si="2"/>
        <v/>
      </c>
    </row>
    <row r="39" spans="2:17">
      <c r="C39" t="s">
        <v>1537</v>
      </c>
      <c r="D39">
        <v>1696688768</v>
      </c>
      <c r="E39" t="b">
        <v>0</v>
      </c>
      <c r="F39" t="s">
        <v>65</v>
      </c>
      <c r="G39" t="s">
        <v>12</v>
      </c>
      <c r="H39" t="b">
        <v>0</v>
      </c>
      <c r="I39" t="s">
        <v>1554</v>
      </c>
      <c r="N39">
        <f t="shared" si="0"/>
        <v>21</v>
      </c>
      <c r="P39" t="str">
        <f t="shared" si="1"/>
        <v/>
      </c>
      <c r="Q39" t="str">
        <f t="shared" si="2"/>
        <v/>
      </c>
    </row>
    <row r="40" spans="2:17">
      <c r="C40" t="s">
        <v>1537</v>
      </c>
      <c r="D40">
        <v>1662215168</v>
      </c>
      <c r="E40" t="b">
        <v>0</v>
      </c>
      <c r="F40" t="s">
        <v>18</v>
      </c>
      <c r="G40" t="s">
        <v>12</v>
      </c>
      <c r="H40" t="b">
        <v>0</v>
      </c>
      <c r="I40" t="s">
        <v>1555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B41" t="s">
        <v>1556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1557</v>
      </c>
      <c r="D42">
        <v>1696688774</v>
      </c>
      <c r="E42" t="b">
        <v>0</v>
      </c>
      <c r="F42" t="s">
        <v>435</v>
      </c>
      <c r="G42" t="s">
        <v>12</v>
      </c>
      <c r="H42" t="b">
        <v>1</v>
      </c>
      <c r="I42" t="s">
        <v>1558</v>
      </c>
      <c r="J42" t="s">
        <v>145</v>
      </c>
      <c r="N42">
        <f t="shared" si="0"/>
        <v>41</v>
      </c>
      <c r="P42">
        <f t="shared" si="1"/>
        <v>1755</v>
      </c>
      <c r="Q42">
        <f t="shared" si="2"/>
        <v>29</v>
      </c>
    </row>
    <row r="43" spans="2:17">
      <c r="C43" t="s">
        <v>1559</v>
      </c>
      <c r="D43">
        <v>1696688773</v>
      </c>
      <c r="E43" t="b">
        <v>0</v>
      </c>
      <c r="F43" t="s">
        <v>1560</v>
      </c>
      <c r="G43" t="s">
        <v>12</v>
      </c>
      <c r="H43" t="b">
        <v>0</v>
      </c>
      <c r="I43" t="s">
        <v>1561</v>
      </c>
      <c r="N43">
        <f t="shared" si="0"/>
        <v>48</v>
      </c>
      <c r="P43" t="str">
        <f t="shared" si="1"/>
        <v/>
      </c>
      <c r="Q43" t="str">
        <f t="shared" si="2"/>
        <v/>
      </c>
    </row>
    <row r="44" spans="2:17">
      <c r="C44" t="s">
        <v>1557</v>
      </c>
      <c r="E44" t="b">
        <v>0</v>
      </c>
      <c r="F44" t="s">
        <v>100</v>
      </c>
      <c r="G44" t="s">
        <v>12</v>
      </c>
      <c r="H44" t="b">
        <v>0</v>
      </c>
      <c r="I44" t="s">
        <v>97</v>
      </c>
      <c r="N44">
        <f t="shared" si="0"/>
        <v>8</v>
      </c>
      <c r="P44" t="str">
        <f t="shared" si="1"/>
        <v/>
      </c>
      <c r="Q44" t="str">
        <f t="shared" si="2"/>
        <v/>
      </c>
    </row>
    <row r="45" spans="2:17">
      <c r="C45" t="s">
        <v>1557</v>
      </c>
      <c r="D45">
        <v>1669904773</v>
      </c>
      <c r="E45" t="b">
        <v>0</v>
      </c>
      <c r="F45" t="s">
        <v>110</v>
      </c>
      <c r="G45" t="s">
        <v>12</v>
      </c>
      <c r="H45" t="b">
        <v>0</v>
      </c>
      <c r="I45" t="s">
        <v>1562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1563</v>
      </c>
      <c r="D46">
        <v>1696688770</v>
      </c>
      <c r="E46" t="b">
        <v>0</v>
      </c>
      <c r="F46" t="s">
        <v>224</v>
      </c>
      <c r="G46" t="s">
        <v>12</v>
      </c>
      <c r="H46" t="b">
        <v>0</v>
      </c>
      <c r="I46" t="s">
        <v>1564</v>
      </c>
      <c r="N46">
        <f t="shared" si="0"/>
        <v>45</v>
      </c>
      <c r="P46" t="str">
        <f t="shared" si="1"/>
        <v/>
      </c>
      <c r="Q46" t="str">
        <f t="shared" si="2"/>
        <v/>
      </c>
    </row>
    <row r="47" spans="2:17">
      <c r="C47" t="s">
        <v>1557</v>
      </c>
      <c r="D47">
        <v>1662130572</v>
      </c>
      <c r="E47" t="b">
        <v>0</v>
      </c>
      <c r="F47" t="s">
        <v>124</v>
      </c>
      <c r="G47" t="s">
        <v>12</v>
      </c>
      <c r="H47" t="b">
        <v>0</v>
      </c>
      <c r="I47" t="s">
        <v>1565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1557</v>
      </c>
      <c r="D48">
        <v>1696688773</v>
      </c>
      <c r="E48" t="b">
        <v>0</v>
      </c>
      <c r="F48" t="s">
        <v>439</v>
      </c>
      <c r="G48" t="s">
        <v>12</v>
      </c>
      <c r="H48" t="b">
        <v>1</v>
      </c>
      <c r="I48" t="s">
        <v>1566</v>
      </c>
      <c r="J48" t="s">
        <v>145</v>
      </c>
      <c r="N48">
        <f t="shared" si="0"/>
        <v>41</v>
      </c>
      <c r="P48" t="str">
        <f t="shared" si="1"/>
        <v/>
      </c>
      <c r="Q48" t="str">
        <f t="shared" si="2"/>
        <v/>
      </c>
    </row>
    <row r="49" spans="3:17">
      <c r="C49" t="s">
        <v>1557</v>
      </c>
      <c r="D49">
        <v>1696688770</v>
      </c>
      <c r="E49" t="b">
        <v>0</v>
      </c>
      <c r="F49" t="s">
        <v>65</v>
      </c>
      <c r="G49" t="s">
        <v>12</v>
      </c>
      <c r="H49" t="b">
        <v>0</v>
      </c>
      <c r="I49" t="s">
        <v>1567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3:17">
      <c r="C50" t="s">
        <v>1557</v>
      </c>
      <c r="D50">
        <v>1662129372</v>
      </c>
      <c r="E50" t="b">
        <v>0</v>
      </c>
      <c r="F50" t="s">
        <v>119</v>
      </c>
      <c r="G50" t="s">
        <v>12</v>
      </c>
      <c r="H50" t="b">
        <v>0</v>
      </c>
      <c r="I50" t="s">
        <v>17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3:17">
      <c r="C51" t="s">
        <v>1557</v>
      </c>
      <c r="D51">
        <v>1677896772</v>
      </c>
      <c r="E51" t="b">
        <v>0</v>
      </c>
      <c r="F51" t="s">
        <v>120</v>
      </c>
      <c r="G51" t="s">
        <v>12</v>
      </c>
      <c r="H51" t="b">
        <v>0</v>
      </c>
      <c r="I51" t="s">
        <v>1568</v>
      </c>
      <c r="N51">
        <f t="shared" si="0"/>
        <v>75</v>
      </c>
      <c r="P51" t="str">
        <f t="shared" si="1"/>
        <v/>
      </c>
      <c r="Q51" t="str">
        <f t="shared" si="2"/>
        <v/>
      </c>
    </row>
    <row r="52" spans="3:17">
      <c r="C52" t="s">
        <v>1557</v>
      </c>
      <c r="D52">
        <v>1696292771</v>
      </c>
      <c r="E52" t="b">
        <v>0</v>
      </c>
      <c r="F52" t="s">
        <v>67</v>
      </c>
      <c r="G52" t="s">
        <v>12</v>
      </c>
      <c r="H52" t="b">
        <v>0</v>
      </c>
      <c r="I52" t="s">
        <v>1569</v>
      </c>
      <c r="N52">
        <f t="shared" si="0"/>
        <v>329</v>
      </c>
      <c r="P52" t="str">
        <f t="shared" si="1"/>
        <v/>
      </c>
      <c r="Q52" t="str">
        <f t="shared" si="2"/>
        <v/>
      </c>
    </row>
    <row r="53" spans="3:17">
      <c r="C53" t="s">
        <v>1557</v>
      </c>
      <c r="D53">
        <v>1669904774</v>
      </c>
      <c r="E53" t="b">
        <v>0</v>
      </c>
      <c r="F53" t="s">
        <v>56</v>
      </c>
      <c r="G53" t="s">
        <v>12</v>
      </c>
      <c r="H53" t="b">
        <v>0</v>
      </c>
      <c r="I53" t="s">
        <v>1570</v>
      </c>
      <c r="J53" t="s">
        <v>58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3:17">
      <c r="C54" t="s">
        <v>1557</v>
      </c>
      <c r="E54" t="b">
        <v>0</v>
      </c>
      <c r="F54" t="s">
        <v>1571</v>
      </c>
      <c r="G54" t="s">
        <v>12</v>
      </c>
      <c r="H54" t="b">
        <v>0</v>
      </c>
      <c r="I54" t="s">
        <v>17</v>
      </c>
      <c r="N54">
        <f t="shared" si="0"/>
        <v>8</v>
      </c>
      <c r="P54" t="str">
        <f t="shared" si="1"/>
        <v/>
      </c>
      <c r="Q54" t="str">
        <f t="shared" si="2"/>
        <v/>
      </c>
    </row>
    <row r="55" spans="3:17">
      <c r="C55" t="s">
        <v>1557</v>
      </c>
      <c r="D55">
        <v>1696688771</v>
      </c>
      <c r="E55" t="b">
        <v>0</v>
      </c>
      <c r="F55" t="s">
        <v>526</v>
      </c>
      <c r="G55" t="s">
        <v>12</v>
      </c>
      <c r="H55" t="b">
        <v>0</v>
      </c>
      <c r="I55" t="s">
        <v>1572</v>
      </c>
      <c r="N55">
        <f t="shared" si="0"/>
        <v>40</v>
      </c>
      <c r="P55" t="str">
        <f t="shared" si="1"/>
        <v/>
      </c>
      <c r="Q55" t="str">
        <f t="shared" si="2"/>
        <v/>
      </c>
    </row>
    <row r="56" spans="3:17">
      <c r="C56" t="s">
        <v>1559</v>
      </c>
      <c r="D56">
        <v>1693664771</v>
      </c>
      <c r="E56" t="b">
        <v>0</v>
      </c>
      <c r="F56" t="s">
        <v>1573</v>
      </c>
      <c r="G56" t="s">
        <v>12</v>
      </c>
      <c r="H56" t="b">
        <v>0</v>
      </c>
      <c r="I56" t="s">
        <v>1574</v>
      </c>
      <c r="N56">
        <f t="shared" si="0"/>
        <v>28</v>
      </c>
      <c r="P56" t="str">
        <f t="shared" si="1"/>
        <v/>
      </c>
      <c r="Q56" t="str">
        <f t="shared" si="2"/>
        <v/>
      </c>
    </row>
    <row r="57" spans="3:17">
      <c r="C57" t="s">
        <v>1557</v>
      </c>
      <c r="D57">
        <v>1696688770</v>
      </c>
      <c r="E57" t="b">
        <v>0</v>
      </c>
      <c r="F57" t="s">
        <v>1575</v>
      </c>
      <c r="G57" t="s">
        <v>12</v>
      </c>
      <c r="H57" t="b">
        <v>0</v>
      </c>
      <c r="I57" t="s">
        <v>1576</v>
      </c>
      <c r="N57">
        <f t="shared" si="0"/>
        <v>304</v>
      </c>
      <c r="P57" t="str">
        <f t="shared" si="1"/>
        <v/>
      </c>
      <c r="Q57" t="str">
        <f t="shared" si="2"/>
        <v/>
      </c>
    </row>
    <row r="58" spans="3:17">
      <c r="C58" t="s">
        <v>1557</v>
      </c>
      <c r="D58">
        <v>1662130570</v>
      </c>
      <c r="E58" t="b">
        <v>0</v>
      </c>
      <c r="F58" t="s">
        <v>1577</v>
      </c>
      <c r="G58" t="s">
        <v>12</v>
      </c>
      <c r="H58" t="b">
        <v>0</v>
      </c>
      <c r="I58" t="s">
        <v>1578</v>
      </c>
      <c r="N58">
        <f t="shared" si="0"/>
        <v>36</v>
      </c>
      <c r="P58" t="str">
        <f t="shared" si="1"/>
        <v/>
      </c>
      <c r="Q58" t="str">
        <f t="shared" si="2"/>
        <v/>
      </c>
    </row>
    <row r="59" spans="3:17">
      <c r="C59" t="s">
        <v>1557</v>
      </c>
      <c r="E59" t="b">
        <v>0</v>
      </c>
      <c r="F59" t="s">
        <v>122</v>
      </c>
      <c r="G59" t="s">
        <v>12</v>
      </c>
      <c r="H59" t="b">
        <v>0</v>
      </c>
      <c r="I59" t="s">
        <v>1579</v>
      </c>
      <c r="N59">
        <f t="shared" si="0"/>
        <v>14</v>
      </c>
      <c r="P59" t="str">
        <f t="shared" si="1"/>
        <v/>
      </c>
      <c r="Q59" t="str">
        <f t="shared" si="2"/>
        <v/>
      </c>
    </row>
    <row r="60" spans="3:17">
      <c r="C60" t="s">
        <v>1557</v>
      </c>
      <c r="D60">
        <v>1696688772</v>
      </c>
      <c r="E60" t="b">
        <v>0</v>
      </c>
      <c r="F60" t="s">
        <v>126</v>
      </c>
      <c r="G60" t="s">
        <v>12</v>
      </c>
      <c r="H60" t="b">
        <v>0</v>
      </c>
      <c r="I60" t="s">
        <v>1580</v>
      </c>
      <c r="N60">
        <f t="shared" si="0"/>
        <v>58</v>
      </c>
      <c r="P60" t="str">
        <f t="shared" si="1"/>
        <v/>
      </c>
      <c r="Q60" t="str">
        <f t="shared" si="2"/>
        <v/>
      </c>
    </row>
    <row r="61" spans="3:17">
      <c r="C61" t="s">
        <v>1563</v>
      </c>
      <c r="E61" t="b">
        <v>0</v>
      </c>
      <c r="F61" t="s">
        <v>1581</v>
      </c>
      <c r="G61" t="s">
        <v>12</v>
      </c>
      <c r="H61" t="b">
        <v>1</v>
      </c>
      <c r="I61" t="s">
        <v>1582</v>
      </c>
      <c r="J61" t="s">
        <v>145</v>
      </c>
      <c r="N61">
        <f t="shared" si="0"/>
        <v>94</v>
      </c>
      <c r="P61" t="str">
        <f t="shared" si="1"/>
        <v/>
      </c>
      <c r="Q61" t="str">
        <f t="shared" si="2"/>
        <v/>
      </c>
    </row>
    <row r="62" spans="3:17">
      <c r="C62" t="s">
        <v>1557</v>
      </c>
      <c r="D62">
        <v>1696688770</v>
      </c>
      <c r="E62" t="b">
        <v>0</v>
      </c>
      <c r="F62" t="s">
        <v>229</v>
      </c>
      <c r="G62" t="s">
        <v>12</v>
      </c>
      <c r="H62" t="b">
        <v>0</v>
      </c>
      <c r="I62" t="s">
        <v>1583</v>
      </c>
      <c r="N62">
        <f t="shared" si="0"/>
        <v>107</v>
      </c>
      <c r="P62" t="str">
        <f t="shared" si="1"/>
        <v/>
      </c>
      <c r="Q62" t="str">
        <f t="shared" si="2"/>
        <v/>
      </c>
    </row>
    <row r="63" spans="3:17">
      <c r="C63" t="s">
        <v>1559</v>
      </c>
      <c r="D63">
        <v>1696688770</v>
      </c>
      <c r="E63" t="b">
        <v>0</v>
      </c>
      <c r="F63" t="s">
        <v>360</v>
      </c>
      <c r="G63" t="s">
        <v>12</v>
      </c>
      <c r="H63" t="b">
        <v>0</v>
      </c>
      <c r="I63" t="s">
        <v>1584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3:17">
      <c r="C64" t="s">
        <v>1563</v>
      </c>
      <c r="D64">
        <v>1662130570</v>
      </c>
      <c r="E64" t="b">
        <v>0</v>
      </c>
      <c r="F64" t="s">
        <v>232</v>
      </c>
      <c r="G64" t="s">
        <v>12</v>
      </c>
      <c r="H64" t="b">
        <v>0</v>
      </c>
      <c r="I64" t="s">
        <v>1585</v>
      </c>
      <c r="N64">
        <f t="shared" si="0"/>
        <v>26</v>
      </c>
      <c r="P64" t="str">
        <f t="shared" si="1"/>
        <v/>
      </c>
      <c r="Q64" t="str">
        <f t="shared" si="2"/>
        <v/>
      </c>
    </row>
    <row r="65" spans="2:17">
      <c r="C65" t="s">
        <v>1557</v>
      </c>
      <c r="D65">
        <v>1696688770</v>
      </c>
      <c r="E65" t="b">
        <v>0</v>
      </c>
      <c r="F65" t="s">
        <v>1586</v>
      </c>
      <c r="G65" t="s">
        <v>12</v>
      </c>
      <c r="H65" t="b">
        <v>0</v>
      </c>
      <c r="I65" t="s">
        <v>1587</v>
      </c>
      <c r="N65">
        <f t="shared" si="0"/>
        <v>36</v>
      </c>
      <c r="P65" t="str">
        <f t="shared" si="1"/>
        <v/>
      </c>
      <c r="Q65" t="str">
        <f t="shared" si="2"/>
        <v/>
      </c>
    </row>
    <row r="66" spans="2:17">
      <c r="C66" t="s">
        <v>1557</v>
      </c>
      <c r="D66">
        <v>1669904770</v>
      </c>
      <c r="E66" t="b">
        <v>0</v>
      </c>
      <c r="F66" t="s">
        <v>74</v>
      </c>
      <c r="G66" t="s">
        <v>12</v>
      </c>
      <c r="H66" t="b">
        <v>0</v>
      </c>
      <c r="I66" t="s">
        <v>1588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1557</v>
      </c>
      <c r="E67" t="b">
        <v>0</v>
      </c>
      <c r="F67" t="s">
        <v>231</v>
      </c>
      <c r="G67" t="s">
        <v>12</v>
      </c>
      <c r="H67" t="b">
        <v>0</v>
      </c>
      <c r="I67" t="s">
        <v>97</v>
      </c>
      <c r="N67">
        <f t="shared" si="0"/>
        <v>12</v>
      </c>
      <c r="P67" t="str">
        <f t="shared" si="1"/>
        <v/>
      </c>
      <c r="Q67" t="str">
        <f t="shared" si="2"/>
        <v/>
      </c>
    </row>
    <row r="68" spans="2:17">
      <c r="C68" t="s">
        <v>1557</v>
      </c>
      <c r="E68" t="b">
        <v>0</v>
      </c>
      <c r="F68" t="s">
        <v>1589</v>
      </c>
      <c r="G68" t="s">
        <v>12</v>
      </c>
      <c r="H68" t="b">
        <v>0</v>
      </c>
      <c r="I68" t="s">
        <v>17</v>
      </c>
      <c r="N68">
        <f t="shared" si="0"/>
        <v>42</v>
      </c>
      <c r="P68" t="str">
        <f t="shared" si="1"/>
        <v/>
      </c>
      <c r="Q68" t="str">
        <f t="shared" si="2"/>
        <v/>
      </c>
    </row>
    <row r="69" spans="2:17">
      <c r="C69" t="s">
        <v>1559</v>
      </c>
      <c r="E69" t="b">
        <v>0</v>
      </c>
      <c r="F69" t="s">
        <v>1590</v>
      </c>
      <c r="G69" t="s">
        <v>12</v>
      </c>
      <c r="H69" t="b">
        <v>0</v>
      </c>
      <c r="I69" t="s">
        <v>1591</v>
      </c>
      <c r="N69">
        <f t="shared" ref="N69:N132" si="3">IF(LEN(F69)+LEN(I69)&gt;0,LEN(F69)+LEN(I69),"")</f>
        <v>89</v>
      </c>
      <c r="P69" t="str">
        <f t="shared" si="1"/>
        <v/>
      </c>
      <c r="Q69" t="str">
        <f t="shared" si="2"/>
        <v/>
      </c>
    </row>
    <row r="70" spans="2:17">
      <c r="C70" t="s">
        <v>1563</v>
      </c>
      <c r="E70" t="b">
        <v>0</v>
      </c>
      <c r="F70" t="s">
        <v>1592</v>
      </c>
      <c r="G70" t="s">
        <v>12</v>
      </c>
      <c r="H70" t="b">
        <v>0</v>
      </c>
      <c r="I70" t="s">
        <v>1582</v>
      </c>
      <c r="N70">
        <f t="shared" si="3"/>
        <v>90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1593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1594</v>
      </c>
      <c r="D72">
        <v>1662128835</v>
      </c>
      <c r="E72" t="b">
        <v>0</v>
      </c>
      <c r="F72" t="s">
        <v>114</v>
      </c>
      <c r="G72" t="s">
        <v>12</v>
      </c>
      <c r="H72" t="b">
        <v>0</v>
      </c>
      <c r="I72" t="s">
        <v>17</v>
      </c>
      <c r="N72">
        <f t="shared" si="3"/>
        <v>5</v>
      </c>
      <c r="P72">
        <f t="shared" si="4"/>
        <v>65</v>
      </c>
      <c r="Q72">
        <f t="shared" si="5"/>
        <v>3</v>
      </c>
    </row>
    <row r="73" spans="2:17">
      <c r="C73" t="s">
        <v>1594</v>
      </c>
      <c r="D73">
        <v>1662215175</v>
      </c>
      <c r="E73" t="b">
        <v>0</v>
      </c>
      <c r="F73" t="s">
        <v>18</v>
      </c>
      <c r="G73" t="s">
        <v>12</v>
      </c>
      <c r="H73" t="b">
        <v>0</v>
      </c>
      <c r="I73" t="s">
        <v>1595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1594</v>
      </c>
      <c r="D74">
        <v>1696688775</v>
      </c>
      <c r="E74" t="b">
        <v>0</v>
      </c>
      <c r="F74" t="s">
        <v>11</v>
      </c>
      <c r="G74" t="s">
        <v>12</v>
      </c>
      <c r="H74" t="b">
        <v>0</v>
      </c>
      <c r="I74" t="s">
        <v>1596</v>
      </c>
      <c r="N74">
        <f t="shared" si="3"/>
        <v>29</v>
      </c>
      <c r="P74" t="str">
        <f t="shared" si="4"/>
        <v/>
      </c>
      <c r="Q74" t="str">
        <f t="shared" si="5"/>
        <v/>
      </c>
    </row>
    <row r="75" spans="2:17">
      <c r="B75" t="s">
        <v>1597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1598</v>
      </c>
      <c r="D76">
        <v>1662215177</v>
      </c>
      <c r="E76" t="b">
        <v>0</v>
      </c>
      <c r="F76" t="s">
        <v>18</v>
      </c>
      <c r="G76" t="s">
        <v>12</v>
      </c>
      <c r="H76" t="b">
        <v>0</v>
      </c>
      <c r="I76" t="s">
        <v>1599</v>
      </c>
      <c r="N76">
        <f t="shared" si="3"/>
        <v>31</v>
      </c>
      <c r="P76">
        <f t="shared" si="4"/>
        <v>158</v>
      </c>
      <c r="Q76">
        <f t="shared" si="5"/>
        <v>5</v>
      </c>
    </row>
    <row r="77" spans="2:17">
      <c r="C77" t="s">
        <v>1598</v>
      </c>
      <c r="D77">
        <v>1696688777</v>
      </c>
      <c r="E77" t="b">
        <v>0</v>
      </c>
      <c r="F77" t="s">
        <v>11</v>
      </c>
      <c r="G77" t="s">
        <v>12</v>
      </c>
      <c r="H77" t="b">
        <v>0</v>
      </c>
      <c r="I77" t="s">
        <v>1600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1598</v>
      </c>
      <c r="D78">
        <v>1662128837</v>
      </c>
      <c r="E78" t="b">
        <v>0</v>
      </c>
      <c r="F78" t="s">
        <v>1601</v>
      </c>
      <c r="G78" t="s">
        <v>12</v>
      </c>
      <c r="H78" t="b">
        <v>0</v>
      </c>
      <c r="I78" t="s">
        <v>17</v>
      </c>
      <c r="N78">
        <f t="shared" si="3"/>
        <v>19</v>
      </c>
      <c r="P78" t="str">
        <f t="shared" si="4"/>
        <v/>
      </c>
      <c r="Q78" t="str">
        <f t="shared" si="5"/>
        <v/>
      </c>
    </row>
    <row r="79" spans="2:17">
      <c r="C79" t="s">
        <v>1598</v>
      </c>
      <c r="D79">
        <v>1696688777</v>
      </c>
      <c r="E79" t="b">
        <v>0</v>
      </c>
      <c r="F79" t="s">
        <v>1602</v>
      </c>
      <c r="G79" t="s">
        <v>12</v>
      </c>
      <c r="H79" t="b">
        <v>0</v>
      </c>
      <c r="I79" t="s">
        <v>1603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2:17">
      <c r="C80" t="s">
        <v>1604</v>
      </c>
      <c r="D80">
        <v>1662132376</v>
      </c>
      <c r="E80" t="b">
        <v>0</v>
      </c>
      <c r="F80" t="s">
        <v>1605</v>
      </c>
      <c r="G80" t="s">
        <v>12</v>
      </c>
      <c r="H80" t="b">
        <v>1</v>
      </c>
      <c r="I80" t="s">
        <v>1606</v>
      </c>
      <c r="N80">
        <f t="shared" si="3"/>
        <v>26</v>
      </c>
      <c r="P80" t="str">
        <f t="shared" si="4"/>
        <v/>
      </c>
      <c r="Q80" t="str">
        <f t="shared" si="5"/>
        <v/>
      </c>
    </row>
    <row r="81" spans="2:17">
      <c r="B81" t="s">
        <v>1607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1608</v>
      </c>
      <c r="D82">
        <v>1662128839</v>
      </c>
      <c r="E82" t="b">
        <v>0</v>
      </c>
      <c r="F82" t="s">
        <v>1609</v>
      </c>
      <c r="G82" t="s">
        <v>12</v>
      </c>
      <c r="H82" t="b">
        <v>0</v>
      </c>
      <c r="I82" t="s">
        <v>17</v>
      </c>
      <c r="N82">
        <f t="shared" si="3"/>
        <v>20</v>
      </c>
      <c r="P82">
        <f t="shared" si="4"/>
        <v>86</v>
      </c>
      <c r="Q82">
        <f t="shared" si="5"/>
        <v>4</v>
      </c>
    </row>
    <row r="83" spans="2:17">
      <c r="C83" t="s">
        <v>1608</v>
      </c>
      <c r="D83">
        <v>1662128839</v>
      </c>
      <c r="E83" t="b">
        <v>0</v>
      </c>
      <c r="F83" t="s">
        <v>114</v>
      </c>
      <c r="G83" t="s">
        <v>12</v>
      </c>
      <c r="H83" t="b">
        <v>0</v>
      </c>
      <c r="I83" t="s">
        <v>17</v>
      </c>
      <c r="N83">
        <f t="shared" si="3"/>
        <v>5</v>
      </c>
      <c r="P83" t="str">
        <f t="shared" si="4"/>
        <v/>
      </c>
      <c r="Q83" t="str">
        <f t="shared" si="5"/>
        <v/>
      </c>
    </row>
    <row r="84" spans="2:17">
      <c r="C84" t="s">
        <v>1608</v>
      </c>
      <c r="D84">
        <v>1662215179</v>
      </c>
      <c r="E84" t="b">
        <v>0</v>
      </c>
      <c r="F84" t="s">
        <v>18</v>
      </c>
      <c r="G84" t="s">
        <v>12</v>
      </c>
      <c r="H84" t="b">
        <v>0</v>
      </c>
      <c r="I84" t="s">
        <v>1610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2:17">
      <c r="C85" t="s">
        <v>1608</v>
      </c>
      <c r="D85">
        <v>1696688779</v>
      </c>
      <c r="E85" t="b">
        <v>0</v>
      </c>
      <c r="F85" t="s">
        <v>11</v>
      </c>
      <c r="G85" t="s">
        <v>12</v>
      </c>
      <c r="H85" t="b">
        <v>0</v>
      </c>
      <c r="I85" t="s">
        <v>1611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B86" t="s">
        <v>1612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1613</v>
      </c>
      <c r="D87">
        <v>1662135979</v>
      </c>
      <c r="E87" t="b">
        <v>0</v>
      </c>
      <c r="F87" t="s">
        <v>267</v>
      </c>
      <c r="G87" t="s">
        <v>12</v>
      </c>
      <c r="H87" t="b">
        <v>1</v>
      </c>
      <c r="I87" t="s">
        <v>1614</v>
      </c>
      <c r="N87">
        <f t="shared" si="3"/>
        <v>304</v>
      </c>
      <c r="P87">
        <f t="shared" si="4"/>
        <v>2652</v>
      </c>
      <c r="Q87">
        <f t="shared" si="5"/>
        <v>22</v>
      </c>
    </row>
    <row r="88" spans="2:17">
      <c r="C88" t="s">
        <v>1615</v>
      </c>
      <c r="D88">
        <v>1662130581</v>
      </c>
      <c r="E88" t="b">
        <v>0</v>
      </c>
      <c r="F88" t="s">
        <v>1616</v>
      </c>
      <c r="G88" t="s">
        <v>12</v>
      </c>
      <c r="H88" t="b">
        <v>0</v>
      </c>
      <c r="I88" t="s">
        <v>17</v>
      </c>
      <c r="J88" t="s">
        <v>58</v>
      </c>
      <c r="N88">
        <f t="shared" si="3"/>
        <v>16</v>
      </c>
      <c r="P88" t="str">
        <f t="shared" si="4"/>
        <v/>
      </c>
      <c r="Q88" t="str">
        <f t="shared" si="5"/>
        <v/>
      </c>
    </row>
    <row r="89" spans="2:17">
      <c r="C89" t="s">
        <v>1615</v>
      </c>
      <c r="D89">
        <v>1696083982</v>
      </c>
      <c r="E89" t="b">
        <v>0</v>
      </c>
      <c r="F89" t="s">
        <v>1617</v>
      </c>
      <c r="G89" t="s">
        <v>12</v>
      </c>
      <c r="H89" t="b">
        <v>0</v>
      </c>
      <c r="I89" t="s">
        <v>1618</v>
      </c>
      <c r="J89" t="s">
        <v>58</v>
      </c>
      <c r="N89">
        <f t="shared" si="3"/>
        <v>42</v>
      </c>
      <c r="P89" t="str">
        <f t="shared" si="4"/>
        <v/>
      </c>
      <c r="Q89" t="str">
        <f t="shared" si="5"/>
        <v/>
      </c>
    </row>
    <row r="90" spans="2:17">
      <c r="C90" t="s">
        <v>1615</v>
      </c>
      <c r="D90">
        <v>1693664781</v>
      </c>
      <c r="E90" t="b">
        <v>0</v>
      </c>
      <c r="F90" t="s">
        <v>1619</v>
      </c>
      <c r="G90" t="s">
        <v>12</v>
      </c>
      <c r="H90" t="b">
        <v>0</v>
      </c>
      <c r="I90" t="s">
        <v>1620</v>
      </c>
      <c r="N90">
        <f t="shared" si="3"/>
        <v>41</v>
      </c>
      <c r="P90" t="str">
        <f t="shared" si="4"/>
        <v/>
      </c>
      <c r="Q90" t="str">
        <f t="shared" si="5"/>
        <v/>
      </c>
    </row>
    <row r="91" spans="2:17">
      <c r="C91" t="s">
        <v>1613</v>
      </c>
      <c r="D91">
        <v>1696688780</v>
      </c>
      <c r="E91" t="b">
        <v>0</v>
      </c>
      <c r="F91" t="s">
        <v>11</v>
      </c>
      <c r="G91" t="s">
        <v>12</v>
      </c>
      <c r="H91" t="b">
        <v>0</v>
      </c>
      <c r="I91" t="s">
        <v>1621</v>
      </c>
      <c r="N91">
        <f t="shared" si="3"/>
        <v>29</v>
      </c>
      <c r="P91" t="str">
        <f t="shared" si="4"/>
        <v/>
      </c>
      <c r="Q91" t="str">
        <f t="shared" si="5"/>
        <v/>
      </c>
    </row>
    <row r="92" spans="2:17">
      <c r="C92" t="s">
        <v>1622</v>
      </c>
      <c r="D92">
        <v>1662130580</v>
      </c>
      <c r="E92" t="b">
        <v>0</v>
      </c>
      <c r="F92" t="s">
        <v>232</v>
      </c>
      <c r="G92" t="s">
        <v>12</v>
      </c>
      <c r="H92" t="b">
        <v>0</v>
      </c>
      <c r="I92" t="s">
        <v>1623</v>
      </c>
      <c r="N92">
        <f t="shared" si="3"/>
        <v>26</v>
      </c>
      <c r="P92" t="str">
        <f t="shared" si="4"/>
        <v/>
      </c>
      <c r="Q92" t="str">
        <f t="shared" si="5"/>
        <v/>
      </c>
    </row>
    <row r="93" spans="2:17">
      <c r="C93" t="s">
        <v>1613</v>
      </c>
      <c r="D93">
        <v>1696688780</v>
      </c>
      <c r="E93" t="b">
        <v>0</v>
      </c>
      <c r="F93" t="s">
        <v>65</v>
      </c>
      <c r="G93" t="s">
        <v>12</v>
      </c>
      <c r="H93" t="b">
        <v>0</v>
      </c>
      <c r="I93" t="s">
        <v>1624</v>
      </c>
      <c r="N93">
        <f t="shared" si="3"/>
        <v>21</v>
      </c>
      <c r="P93" t="str">
        <f t="shared" si="4"/>
        <v/>
      </c>
      <c r="Q93" t="str">
        <f t="shared" si="5"/>
        <v/>
      </c>
    </row>
    <row r="94" spans="2:17">
      <c r="C94" t="s">
        <v>1622</v>
      </c>
      <c r="D94">
        <v>1696688780</v>
      </c>
      <c r="E94" t="b">
        <v>0</v>
      </c>
      <c r="F94" t="s">
        <v>224</v>
      </c>
      <c r="G94" t="s">
        <v>12</v>
      </c>
      <c r="H94" t="b">
        <v>0</v>
      </c>
      <c r="I94" t="s">
        <v>1625</v>
      </c>
      <c r="N94">
        <f t="shared" si="3"/>
        <v>45</v>
      </c>
      <c r="P94" t="str">
        <f t="shared" si="4"/>
        <v/>
      </c>
      <c r="Q94" t="str">
        <f t="shared" si="5"/>
        <v/>
      </c>
    </row>
    <row r="95" spans="2:17">
      <c r="C95" t="s">
        <v>1613</v>
      </c>
      <c r="D95">
        <v>1669904780</v>
      </c>
      <c r="E95" t="b">
        <v>0</v>
      </c>
      <c r="F95" t="s">
        <v>74</v>
      </c>
      <c r="G95" t="s">
        <v>12</v>
      </c>
      <c r="H95" t="b">
        <v>0</v>
      </c>
      <c r="I95" t="s">
        <v>1626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1613</v>
      </c>
      <c r="D96">
        <v>1669904781</v>
      </c>
      <c r="E96" t="b">
        <v>0</v>
      </c>
      <c r="F96" t="s">
        <v>56</v>
      </c>
      <c r="G96" t="s">
        <v>12</v>
      </c>
      <c r="H96" t="b">
        <v>0</v>
      </c>
      <c r="I96" t="s">
        <v>1627</v>
      </c>
      <c r="J96" t="s">
        <v>58</v>
      </c>
      <c r="N96">
        <f t="shared" si="3"/>
        <v>32</v>
      </c>
      <c r="P96" t="str">
        <f t="shared" si="4"/>
        <v/>
      </c>
      <c r="Q96" t="str">
        <f t="shared" si="5"/>
        <v/>
      </c>
    </row>
    <row r="97" spans="3:17">
      <c r="C97" t="s">
        <v>1613</v>
      </c>
      <c r="D97">
        <v>1662135979</v>
      </c>
      <c r="E97" t="b">
        <v>1</v>
      </c>
      <c r="F97" t="s">
        <v>227</v>
      </c>
      <c r="G97" t="s">
        <v>12</v>
      </c>
      <c r="H97" t="b">
        <v>0</v>
      </c>
      <c r="I97" t="s">
        <v>1628</v>
      </c>
      <c r="N97">
        <f t="shared" si="3"/>
        <v>475</v>
      </c>
      <c r="P97" t="str">
        <f t="shared" si="4"/>
        <v/>
      </c>
      <c r="Q97" t="str">
        <f t="shared" si="5"/>
        <v/>
      </c>
    </row>
    <row r="98" spans="3:17">
      <c r="C98" t="s">
        <v>1615</v>
      </c>
      <c r="E98" t="b">
        <v>0</v>
      </c>
      <c r="F98" t="s">
        <v>1629</v>
      </c>
      <c r="G98" t="s">
        <v>12</v>
      </c>
      <c r="H98" t="b">
        <v>0</v>
      </c>
      <c r="I98" t="s">
        <v>1630</v>
      </c>
      <c r="N98">
        <f t="shared" si="3"/>
        <v>56</v>
      </c>
      <c r="P98" t="str">
        <f t="shared" si="4"/>
        <v/>
      </c>
      <c r="Q98" t="str">
        <f t="shared" si="5"/>
        <v/>
      </c>
    </row>
    <row r="99" spans="3:17">
      <c r="C99" t="s">
        <v>1613</v>
      </c>
      <c r="E99" t="b">
        <v>0</v>
      </c>
      <c r="F99" t="s">
        <v>1631</v>
      </c>
      <c r="G99" t="s">
        <v>12</v>
      </c>
      <c r="H99" t="b">
        <v>0</v>
      </c>
      <c r="I99" t="s">
        <v>17</v>
      </c>
      <c r="N99">
        <f t="shared" si="3"/>
        <v>42</v>
      </c>
      <c r="P99" t="str">
        <f t="shared" si="4"/>
        <v/>
      </c>
      <c r="Q99" t="str">
        <f t="shared" si="5"/>
        <v/>
      </c>
    </row>
    <row r="100" spans="3:17">
      <c r="C100" t="s">
        <v>1615</v>
      </c>
      <c r="D100">
        <v>1662733580</v>
      </c>
      <c r="E100" t="b">
        <v>0</v>
      </c>
      <c r="F100" t="s">
        <v>250</v>
      </c>
      <c r="G100" t="s">
        <v>12</v>
      </c>
      <c r="H100" t="b">
        <v>1</v>
      </c>
      <c r="I100" t="s">
        <v>1632</v>
      </c>
      <c r="J100" t="s">
        <v>145</v>
      </c>
      <c r="N100">
        <f t="shared" si="3"/>
        <v>134</v>
      </c>
      <c r="P100" t="str">
        <f t="shared" si="4"/>
        <v/>
      </c>
      <c r="Q100" t="str">
        <f t="shared" si="5"/>
        <v/>
      </c>
    </row>
    <row r="101" spans="3:17">
      <c r="C101" t="s">
        <v>1615</v>
      </c>
      <c r="D101">
        <v>1662733580</v>
      </c>
      <c r="E101" t="b">
        <v>0</v>
      </c>
      <c r="F101" t="s">
        <v>156</v>
      </c>
      <c r="G101" t="s">
        <v>12</v>
      </c>
      <c r="H101" t="b">
        <v>0</v>
      </c>
      <c r="I101" t="s">
        <v>1632</v>
      </c>
      <c r="N101">
        <f t="shared" si="3"/>
        <v>130</v>
      </c>
      <c r="P101" t="str">
        <f t="shared" si="4"/>
        <v/>
      </c>
      <c r="Q101" t="str">
        <f t="shared" si="5"/>
        <v/>
      </c>
    </row>
    <row r="102" spans="3:17">
      <c r="C102" t="s">
        <v>1613</v>
      </c>
      <c r="D102">
        <v>1696688779</v>
      </c>
      <c r="E102" t="b">
        <v>0</v>
      </c>
      <c r="F102" t="s">
        <v>1633</v>
      </c>
      <c r="G102" t="s">
        <v>12</v>
      </c>
      <c r="H102" t="b">
        <v>0</v>
      </c>
      <c r="I102" t="s">
        <v>1634</v>
      </c>
      <c r="N102">
        <f t="shared" si="3"/>
        <v>267</v>
      </c>
      <c r="P102" t="str">
        <f t="shared" si="4"/>
        <v/>
      </c>
      <c r="Q102" t="str">
        <f t="shared" si="5"/>
        <v/>
      </c>
    </row>
    <row r="103" spans="3:17">
      <c r="C103" t="s">
        <v>1613</v>
      </c>
      <c r="D103">
        <v>1662215180</v>
      </c>
      <c r="E103" t="b">
        <v>0</v>
      </c>
      <c r="F103" t="s">
        <v>18</v>
      </c>
      <c r="G103" t="s">
        <v>12</v>
      </c>
      <c r="H103" t="b">
        <v>0</v>
      </c>
      <c r="I103" t="s">
        <v>1635</v>
      </c>
      <c r="N103">
        <f t="shared" si="3"/>
        <v>31</v>
      </c>
      <c r="P103" t="str">
        <f t="shared" si="4"/>
        <v/>
      </c>
      <c r="Q103" t="str">
        <f t="shared" si="5"/>
        <v/>
      </c>
    </row>
    <row r="104" spans="3:17">
      <c r="C104" t="s">
        <v>1613</v>
      </c>
      <c r="D104">
        <v>1696688780</v>
      </c>
      <c r="E104" t="b">
        <v>0</v>
      </c>
      <c r="F104" t="s">
        <v>229</v>
      </c>
      <c r="G104" t="s">
        <v>12</v>
      </c>
      <c r="H104" t="b">
        <v>0</v>
      </c>
      <c r="I104" t="s">
        <v>1636</v>
      </c>
      <c r="N104">
        <f t="shared" si="3"/>
        <v>107</v>
      </c>
      <c r="P104" t="str">
        <f t="shared" si="4"/>
        <v/>
      </c>
      <c r="Q104" t="str">
        <f t="shared" si="5"/>
        <v/>
      </c>
    </row>
    <row r="105" spans="3:17">
      <c r="C105" t="s">
        <v>1613</v>
      </c>
      <c r="D105">
        <v>1662128840</v>
      </c>
      <c r="E105" t="b">
        <v>0</v>
      </c>
      <c r="F105" t="s">
        <v>1637</v>
      </c>
      <c r="G105" t="s">
        <v>12</v>
      </c>
      <c r="H105" t="b">
        <v>0</v>
      </c>
      <c r="I105" t="s">
        <v>17</v>
      </c>
      <c r="N105">
        <f t="shared" si="3"/>
        <v>19</v>
      </c>
      <c r="P105" t="str">
        <f t="shared" si="4"/>
        <v/>
      </c>
      <c r="Q105" t="str">
        <f t="shared" si="5"/>
        <v/>
      </c>
    </row>
    <row r="106" spans="3:17">
      <c r="C106" t="s">
        <v>1613</v>
      </c>
      <c r="D106">
        <v>1693664779</v>
      </c>
      <c r="E106" t="b">
        <v>0</v>
      </c>
      <c r="F106" t="s">
        <v>264</v>
      </c>
      <c r="G106" t="s">
        <v>12</v>
      </c>
      <c r="H106" t="b">
        <v>1</v>
      </c>
      <c r="I106" t="s">
        <v>1638</v>
      </c>
      <c r="N106">
        <f t="shared" si="3"/>
        <v>430</v>
      </c>
      <c r="P106" t="str">
        <f t="shared" si="4"/>
        <v/>
      </c>
      <c r="Q106" t="str">
        <f t="shared" si="5"/>
        <v/>
      </c>
    </row>
    <row r="107" spans="3:17">
      <c r="C107" t="s">
        <v>1613</v>
      </c>
      <c r="E107" t="b">
        <v>0</v>
      </c>
      <c r="F107" t="s">
        <v>231</v>
      </c>
      <c r="G107" t="s">
        <v>12</v>
      </c>
      <c r="H107" t="b">
        <v>0</v>
      </c>
      <c r="I107" t="s">
        <v>97</v>
      </c>
      <c r="N107">
        <f t="shared" si="3"/>
        <v>12</v>
      </c>
      <c r="P107" t="str">
        <f t="shared" si="4"/>
        <v/>
      </c>
      <c r="Q107" t="str">
        <f t="shared" si="5"/>
        <v/>
      </c>
    </row>
    <row r="108" spans="3:17">
      <c r="C108" t="s">
        <v>1613</v>
      </c>
      <c r="D108">
        <v>1662143179</v>
      </c>
      <c r="E108" t="b">
        <v>0</v>
      </c>
      <c r="F108" t="s">
        <v>271</v>
      </c>
      <c r="G108" t="s">
        <v>12</v>
      </c>
      <c r="H108" t="b">
        <v>0</v>
      </c>
      <c r="I108" t="s">
        <v>1639</v>
      </c>
      <c r="N108">
        <f t="shared" si="3"/>
        <v>362</v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1058</v>
      </c>
      <c r="T1" s="6" cm="1">
        <f t="array" ref="T1">IFERROR(INDEX(Q:Q,SMALL(IF(Q:Q&lt;&gt;"",ROW(Q:Q)),ROW())),"")</f>
        <v>20</v>
      </c>
    </row>
    <row r="2" spans="2:20">
      <c r="S2" cm="1">
        <f t="array" ref="S2">IFERROR(INDEX(P:P,SMALL(IF(P:P&lt;&gt;"",ROW(P:P)),ROW())),"")</f>
        <v>1395</v>
      </c>
      <c r="T2" cm="1">
        <f t="array" ref="T2">IFERROR(INDEX(Q:Q,SMALL(IF(Q:Q&lt;&gt;"",ROW(Q:Q)),ROW())),"")</f>
        <v>19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1640</v>
      </c>
      <c r="N4" t="str">
        <f>IF(LEN(F4)+LEN(I4)&gt;0,LEN(F4)+LEN(I4),"")</f>
        <v/>
      </c>
      <c r="S4" cm="1">
        <f t="array" ref="S4">IFERROR(INDEX(P:P,SMALL(IF(P:P&lt;&gt;"",ROW(P:P)),ROW())),"")</f>
        <v>692</v>
      </c>
      <c r="T4" cm="1">
        <f t="array" ref="T4">IFERROR(INDEX(Q:Q,SMALL(IF(Q:Q&lt;&gt;"",ROW(Q:Q)),ROW())),"")</f>
        <v>20</v>
      </c>
    </row>
    <row r="5" spans="2:20">
      <c r="C5" t="s">
        <v>1641</v>
      </c>
      <c r="D5">
        <v>1662128909</v>
      </c>
      <c r="E5" t="b">
        <v>0</v>
      </c>
      <c r="F5" t="s">
        <v>1642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19</v>
      </c>
      <c r="P5">
        <f>IF(AND(N4="",N5&lt;&gt;""),SUM(N5:N300)-SUM(P6:P300),"")</f>
        <v>1058</v>
      </c>
      <c r="Q5">
        <f>IF(AND(N4="",N5&lt;&gt;""),COUNT(N5:N300)-SUM(Q6:Q300),"")</f>
        <v>20</v>
      </c>
      <c r="S5" cm="1">
        <f t="array" ref="S5">IFERROR(INDEX(P:P,SMALL(IF(P:P&lt;&gt;"",ROW(P:P)),ROW())),"")</f>
        <v>620</v>
      </c>
      <c r="T5" cm="1">
        <f t="array" ref="T5">IFERROR(INDEX(Q:Q,SMALL(IF(Q:Q&lt;&gt;"",ROW(Q:Q)),ROW())),"")</f>
        <v>18</v>
      </c>
    </row>
    <row r="6" spans="2:20">
      <c r="C6" t="s">
        <v>1641</v>
      </c>
      <c r="D6">
        <v>1693664848</v>
      </c>
      <c r="E6" t="b">
        <v>0</v>
      </c>
      <c r="F6" t="s">
        <v>669</v>
      </c>
      <c r="G6" t="s">
        <v>12</v>
      </c>
      <c r="H6" t="b">
        <v>0</v>
      </c>
      <c r="I6" t="s">
        <v>1643</v>
      </c>
      <c r="J6" t="s">
        <v>58</v>
      </c>
      <c r="N6">
        <f t="shared" si="0"/>
        <v>41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67</v>
      </c>
      <c r="T6" cm="1">
        <f t="array" ref="T6">IFERROR(INDEX(Q:Q,SMALL(IF(Q:Q&lt;&gt;"",ROW(Q:Q)),ROW())),"")</f>
        <v>2</v>
      </c>
    </row>
    <row r="7" spans="2:20">
      <c r="C7" t="s">
        <v>1641</v>
      </c>
      <c r="D7">
        <v>1669904848</v>
      </c>
      <c r="E7" t="b">
        <v>0</v>
      </c>
      <c r="F7" t="s">
        <v>56</v>
      </c>
      <c r="G7" t="s">
        <v>12</v>
      </c>
      <c r="H7" t="b">
        <v>0</v>
      </c>
      <c r="I7" t="s">
        <v>1644</v>
      </c>
      <c r="J7" t="s">
        <v>58</v>
      </c>
      <c r="N7">
        <f t="shared" si="0"/>
        <v>33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457</v>
      </c>
      <c r="T7" cm="1">
        <f t="array" ref="T7">IFERROR(INDEX(Q:Q,SMALL(IF(Q:Q&lt;&gt;"",ROW(Q:Q)),ROW())),"")</f>
        <v>11</v>
      </c>
    </row>
    <row r="8" spans="2:20">
      <c r="C8" t="s">
        <v>1641</v>
      </c>
      <c r="D8">
        <v>1662128908</v>
      </c>
      <c r="E8" t="b">
        <v>0</v>
      </c>
      <c r="F8" t="s">
        <v>114</v>
      </c>
      <c r="G8" t="s">
        <v>12</v>
      </c>
      <c r="H8" t="b">
        <v>0</v>
      </c>
      <c r="I8" t="s">
        <v>17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271</v>
      </c>
      <c r="T8" cm="1">
        <f t="array" ref="T8">IFERROR(INDEX(Q:Q,SMALL(IF(Q:Q&lt;&gt;"",ROW(Q:Q)),ROW())),"")</f>
        <v>9</v>
      </c>
    </row>
    <row r="9" spans="2:20">
      <c r="C9" t="s">
        <v>1641</v>
      </c>
      <c r="D9">
        <v>1693664848</v>
      </c>
      <c r="E9" t="b">
        <v>0</v>
      </c>
      <c r="F9" t="s">
        <v>1645</v>
      </c>
      <c r="G9" t="s">
        <v>12</v>
      </c>
      <c r="H9" t="b">
        <v>0</v>
      </c>
      <c r="I9" t="s">
        <v>1646</v>
      </c>
      <c r="J9" t="s">
        <v>58</v>
      </c>
      <c r="N9">
        <f t="shared" si="0"/>
        <v>189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41</v>
      </c>
      <c r="T9" cm="1">
        <f t="array" ref="T9">IFERROR(INDEX(Q:Q,SMALL(IF(Q:Q&lt;&gt;"",ROW(Q:Q)),ROW())),"")</f>
        <v>1</v>
      </c>
    </row>
    <row r="10" spans="2:20">
      <c r="C10" t="s">
        <v>1641</v>
      </c>
      <c r="D10">
        <v>1662128908</v>
      </c>
      <c r="E10" t="b">
        <v>0</v>
      </c>
      <c r="F10" t="s">
        <v>1647</v>
      </c>
      <c r="G10" t="s">
        <v>12</v>
      </c>
      <c r="H10" t="b">
        <v>0</v>
      </c>
      <c r="I10" t="s">
        <v>17</v>
      </c>
      <c r="N10">
        <f t="shared" si="0"/>
        <v>19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3159</v>
      </c>
      <c r="T10" cm="1">
        <f t="array" ref="T10">IFERROR(INDEX(Q:Q,SMALL(IF(Q:Q&lt;&gt;"",ROW(Q:Q)),ROW())),"")</f>
        <v>8</v>
      </c>
    </row>
    <row r="11" spans="2:20">
      <c r="C11" t="s">
        <v>1641</v>
      </c>
      <c r="D11">
        <v>1662128908</v>
      </c>
      <c r="E11" t="b">
        <v>0</v>
      </c>
      <c r="F11" t="s">
        <v>1648</v>
      </c>
      <c r="G11" t="s">
        <v>12</v>
      </c>
      <c r="H11" t="b">
        <v>0</v>
      </c>
      <c r="I11" t="s">
        <v>17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1641</v>
      </c>
      <c r="D12">
        <v>1693664848</v>
      </c>
      <c r="E12" t="b">
        <v>0</v>
      </c>
      <c r="F12" t="s">
        <v>414</v>
      </c>
      <c r="G12" t="s">
        <v>12</v>
      </c>
      <c r="H12" t="b">
        <v>0</v>
      </c>
      <c r="I12" t="s">
        <v>1649</v>
      </c>
      <c r="N12">
        <f t="shared" si="0"/>
        <v>19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1641</v>
      </c>
      <c r="D13">
        <v>1693664848</v>
      </c>
      <c r="E13" t="b">
        <v>0</v>
      </c>
      <c r="F13" t="s">
        <v>128</v>
      </c>
      <c r="G13" t="s">
        <v>12</v>
      </c>
      <c r="H13" t="b">
        <v>0</v>
      </c>
      <c r="I13" t="s">
        <v>1650</v>
      </c>
      <c r="J13" t="s">
        <v>58</v>
      </c>
      <c r="N13">
        <f t="shared" si="0"/>
        <v>328</v>
      </c>
      <c r="P13" t="str">
        <f t="shared" si="1"/>
        <v/>
      </c>
      <c r="Q13" t="str">
        <f t="shared" si="2"/>
        <v/>
      </c>
    </row>
    <row r="14" spans="2:20">
      <c r="C14" t="s">
        <v>1641</v>
      </c>
      <c r="D14">
        <v>1696688849</v>
      </c>
      <c r="E14" t="b">
        <v>0</v>
      </c>
      <c r="F14" t="s">
        <v>11</v>
      </c>
      <c r="G14" t="s">
        <v>12</v>
      </c>
      <c r="H14" t="b">
        <v>0</v>
      </c>
      <c r="I14" t="s">
        <v>1651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C15" t="s">
        <v>1641</v>
      </c>
      <c r="D15">
        <v>1696688847</v>
      </c>
      <c r="E15" t="b">
        <v>0</v>
      </c>
      <c r="F15" t="s">
        <v>1652</v>
      </c>
      <c r="G15" t="s">
        <v>12</v>
      </c>
      <c r="H15" t="b">
        <v>0</v>
      </c>
      <c r="I15" t="s">
        <v>1653</v>
      </c>
      <c r="N15">
        <f t="shared" si="0"/>
        <v>51</v>
      </c>
      <c r="P15" t="str">
        <f t="shared" si="1"/>
        <v/>
      </c>
      <c r="Q15" t="str">
        <f t="shared" si="2"/>
        <v/>
      </c>
    </row>
    <row r="16" spans="2:20">
      <c r="C16" t="s">
        <v>1641</v>
      </c>
      <c r="D16">
        <v>1662128908</v>
      </c>
      <c r="E16" t="b">
        <v>0</v>
      </c>
      <c r="F16" t="s">
        <v>1654</v>
      </c>
      <c r="G16" t="s">
        <v>12</v>
      </c>
      <c r="H16" t="b">
        <v>0</v>
      </c>
      <c r="I16" t="s">
        <v>17</v>
      </c>
      <c r="N16">
        <f t="shared" si="0"/>
        <v>20</v>
      </c>
      <c r="P16" t="str">
        <f t="shared" si="1"/>
        <v/>
      </c>
      <c r="Q16" t="str">
        <f t="shared" si="2"/>
        <v/>
      </c>
    </row>
    <row r="17" spans="2:17">
      <c r="C17" t="s">
        <v>1641</v>
      </c>
      <c r="D17">
        <v>1695824847</v>
      </c>
      <c r="E17" t="b">
        <v>0</v>
      </c>
      <c r="F17" t="s">
        <v>1655</v>
      </c>
      <c r="G17" t="s">
        <v>12</v>
      </c>
      <c r="H17" t="b">
        <v>0</v>
      </c>
      <c r="I17" t="s">
        <v>1656</v>
      </c>
      <c r="N17">
        <f t="shared" si="0"/>
        <v>39</v>
      </c>
      <c r="P17" t="str">
        <f t="shared" si="1"/>
        <v/>
      </c>
      <c r="Q17" t="str">
        <f t="shared" si="2"/>
        <v/>
      </c>
    </row>
    <row r="18" spans="2:17">
      <c r="C18" t="s">
        <v>1641</v>
      </c>
      <c r="D18">
        <v>1696688847</v>
      </c>
      <c r="E18" t="b">
        <v>0</v>
      </c>
      <c r="F18" t="s">
        <v>65</v>
      </c>
      <c r="G18" t="s">
        <v>12</v>
      </c>
      <c r="H18" t="b">
        <v>0</v>
      </c>
      <c r="I18" t="s">
        <v>1657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1641</v>
      </c>
      <c r="D19">
        <v>1662128908</v>
      </c>
      <c r="E19" t="b">
        <v>0</v>
      </c>
      <c r="F19" t="s">
        <v>1658</v>
      </c>
      <c r="G19" t="s">
        <v>12</v>
      </c>
      <c r="H19" t="b">
        <v>0</v>
      </c>
      <c r="I19" t="s">
        <v>17</v>
      </c>
      <c r="N19">
        <f t="shared" si="0"/>
        <v>19</v>
      </c>
      <c r="P19" t="str">
        <f t="shared" si="1"/>
        <v/>
      </c>
      <c r="Q19" t="str">
        <f t="shared" si="2"/>
        <v/>
      </c>
    </row>
    <row r="20" spans="2:17">
      <c r="C20" t="s">
        <v>1641</v>
      </c>
      <c r="D20">
        <v>1662215247</v>
      </c>
      <c r="E20" t="b">
        <v>0</v>
      </c>
      <c r="F20" t="s">
        <v>1659</v>
      </c>
      <c r="G20" t="s">
        <v>12</v>
      </c>
      <c r="H20" t="b">
        <v>0</v>
      </c>
      <c r="I20" t="s">
        <v>1660</v>
      </c>
      <c r="N20">
        <f t="shared" si="0"/>
        <v>39</v>
      </c>
      <c r="P20" t="str">
        <f t="shared" si="1"/>
        <v/>
      </c>
      <c r="Q20" t="str">
        <f t="shared" si="2"/>
        <v/>
      </c>
    </row>
    <row r="21" spans="2:17">
      <c r="C21" t="s">
        <v>1641</v>
      </c>
      <c r="D21">
        <v>1662215249</v>
      </c>
      <c r="E21" t="b">
        <v>0</v>
      </c>
      <c r="F21" t="s">
        <v>18</v>
      </c>
      <c r="G21" t="s">
        <v>12</v>
      </c>
      <c r="H21" t="b">
        <v>0</v>
      </c>
      <c r="I21" t="s">
        <v>1661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1641</v>
      </c>
      <c r="D22">
        <v>1693664848</v>
      </c>
      <c r="E22" t="b">
        <v>0</v>
      </c>
      <c r="F22" t="s">
        <v>690</v>
      </c>
      <c r="G22" t="s">
        <v>12</v>
      </c>
      <c r="H22" t="b">
        <v>0</v>
      </c>
      <c r="I22" t="s">
        <v>1662</v>
      </c>
      <c r="J22" t="s">
        <v>58</v>
      </c>
      <c r="N22">
        <f t="shared" si="0"/>
        <v>42</v>
      </c>
      <c r="P22" t="str">
        <f t="shared" si="1"/>
        <v/>
      </c>
      <c r="Q22" t="str">
        <f t="shared" si="2"/>
        <v/>
      </c>
    </row>
    <row r="23" spans="2:17">
      <c r="C23" t="s">
        <v>1641</v>
      </c>
      <c r="D23">
        <v>1669904847</v>
      </c>
      <c r="E23" t="b">
        <v>0</v>
      </c>
      <c r="F23" t="s">
        <v>74</v>
      </c>
      <c r="G23" t="s">
        <v>12</v>
      </c>
      <c r="H23" t="b">
        <v>0</v>
      </c>
      <c r="I23" t="s">
        <v>1663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2:17">
      <c r="C24" t="s">
        <v>1664</v>
      </c>
      <c r="E24" t="b">
        <v>1</v>
      </c>
      <c r="F24" t="s">
        <v>1665</v>
      </c>
      <c r="G24" t="s">
        <v>12</v>
      </c>
      <c r="H24" t="b">
        <v>1</v>
      </c>
      <c r="I24" t="s">
        <v>1666</v>
      </c>
      <c r="J24" t="s">
        <v>145</v>
      </c>
      <c r="N24">
        <f t="shared" si="0"/>
        <v>64</v>
      </c>
      <c r="P24" t="str">
        <f t="shared" si="1"/>
        <v/>
      </c>
      <c r="Q24" t="str">
        <f t="shared" si="2"/>
        <v/>
      </c>
    </row>
    <row r="25" spans="2:17">
      <c r="B25" t="s">
        <v>1667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1668</v>
      </c>
      <c r="E26" t="b">
        <v>0</v>
      </c>
      <c r="F26" t="s">
        <v>1669</v>
      </c>
      <c r="G26" t="s">
        <v>12</v>
      </c>
      <c r="H26" t="b">
        <v>0</v>
      </c>
      <c r="I26" t="s">
        <v>1670</v>
      </c>
      <c r="N26">
        <f t="shared" si="0"/>
        <v>112</v>
      </c>
      <c r="P26">
        <f t="shared" si="1"/>
        <v>1395</v>
      </c>
      <c r="Q26">
        <f t="shared" si="2"/>
        <v>19</v>
      </c>
    </row>
    <row r="27" spans="2:17">
      <c r="C27" t="s">
        <v>1668</v>
      </c>
      <c r="D27">
        <v>1662130650</v>
      </c>
      <c r="E27" t="b">
        <v>0</v>
      </c>
      <c r="F27" t="s">
        <v>89</v>
      </c>
      <c r="G27" t="s">
        <v>12</v>
      </c>
      <c r="H27" t="b">
        <v>0</v>
      </c>
      <c r="I27" t="s">
        <v>1671</v>
      </c>
      <c r="N27">
        <f t="shared" si="0"/>
        <v>57</v>
      </c>
      <c r="P27" t="str">
        <f t="shared" si="1"/>
        <v/>
      </c>
      <c r="Q27" t="str">
        <f t="shared" si="2"/>
        <v/>
      </c>
    </row>
    <row r="28" spans="2:17">
      <c r="C28" t="s">
        <v>1668</v>
      </c>
      <c r="D28">
        <v>1696688850</v>
      </c>
      <c r="E28" t="b">
        <v>0</v>
      </c>
      <c r="F28" t="s">
        <v>87</v>
      </c>
      <c r="G28" t="s">
        <v>12</v>
      </c>
      <c r="H28" t="b">
        <v>0</v>
      </c>
      <c r="I28" t="s">
        <v>1672</v>
      </c>
      <c r="N28">
        <f t="shared" si="0"/>
        <v>43</v>
      </c>
      <c r="P28" t="str">
        <f t="shared" si="1"/>
        <v/>
      </c>
      <c r="Q28" t="str">
        <f t="shared" si="2"/>
        <v/>
      </c>
    </row>
    <row r="29" spans="2:17">
      <c r="C29" t="s">
        <v>1668</v>
      </c>
      <c r="D29">
        <v>1662128910</v>
      </c>
      <c r="E29" t="b">
        <v>0</v>
      </c>
      <c r="F29" t="s">
        <v>1673</v>
      </c>
      <c r="G29" t="s">
        <v>12</v>
      </c>
      <c r="H29" t="b">
        <v>0</v>
      </c>
      <c r="I29" t="s">
        <v>17</v>
      </c>
      <c r="N29">
        <f t="shared" si="0"/>
        <v>19</v>
      </c>
      <c r="P29" t="str">
        <f t="shared" si="1"/>
        <v/>
      </c>
      <c r="Q29" t="str">
        <f t="shared" si="2"/>
        <v/>
      </c>
    </row>
    <row r="30" spans="2:17">
      <c r="C30" t="s">
        <v>1668</v>
      </c>
      <c r="D30">
        <v>1662215250</v>
      </c>
      <c r="E30" t="b">
        <v>0</v>
      </c>
      <c r="F30" t="s">
        <v>18</v>
      </c>
      <c r="G30" t="s">
        <v>12</v>
      </c>
      <c r="H30" t="b">
        <v>0</v>
      </c>
      <c r="I30" t="s">
        <v>1674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1668</v>
      </c>
      <c r="D31">
        <v>1696688850</v>
      </c>
      <c r="E31" t="b">
        <v>0</v>
      </c>
      <c r="F31" t="s">
        <v>1675</v>
      </c>
      <c r="G31" t="s">
        <v>12</v>
      </c>
      <c r="H31" t="b">
        <v>0</v>
      </c>
      <c r="I31" t="s">
        <v>1676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1668</v>
      </c>
      <c r="D32">
        <v>1696688850</v>
      </c>
      <c r="E32" t="b">
        <v>0</v>
      </c>
      <c r="F32" t="s">
        <v>1677</v>
      </c>
      <c r="G32" t="s">
        <v>12</v>
      </c>
      <c r="H32" t="b">
        <v>0</v>
      </c>
      <c r="I32" t="s">
        <v>1678</v>
      </c>
      <c r="N32">
        <f t="shared" si="0"/>
        <v>305</v>
      </c>
      <c r="P32" t="str">
        <f t="shared" si="1"/>
        <v/>
      </c>
      <c r="Q32" t="str">
        <f t="shared" si="2"/>
        <v/>
      </c>
    </row>
    <row r="33" spans="2:17">
      <c r="C33" t="s">
        <v>1668</v>
      </c>
      <c r="D33">
        <v>1662130650</v>
      </c>
      <c r="E33" t="b">
        <v>0</v>
      </c>
      <c r="F33" t="s">
        <v>1679</v>
      </c>
      <c r="G33" t="s">
        <v>12</v>
      </c>
      <c r="H33" t="b">
        <v>0</v>
      </c>
      <c r="I33" t="s">
        <v>17</v>
      </c>
      <c r="N33">
        <f t="shared" si="0"/>
        <v>10</v>
      </c>
      <c r="P33" t="str">
        <f t="shared" si="1"/>
        <v/>
      </c>
      <c r="Q33" t="str">
        <f t="shared" si="2"/>
        <v/>
      </c>
    </row>
    <row r="34" spans="2:17">
      <c r="C34" t="s">
        <v>1668</v>
      </c>
      <c r="E34" t="b">
        <v>0</v>
      </c>
      <c r="F34" t="s">
        <v>100</v>
      </c>
      <c r="G34" t="s">
        <v>12</v>
      </c>
      <c r="H34" t="b">
        <v>0</v>
      </c>
      <c r="I34" t="s">
        <v>97</v>
      </c>
      <c r="N34">
        <f t="shared" si="0"/>
        <v>8</v>
      </c>
      <c r="P34" t="str">
        <f t="shared" si="1"/>
        <v/>
      </c>
      <c r="Q34" t="str">
        <f t="shared" si="2"/>
        <v/>
      </c>
    </row>
    <row r="35" spans="2:17">
      <c r="C35" t="s">
        <v>1668</v>
      </c>
      <c r="D35">
        <v>1693664851</v>
      </c>
      <c r="E35" t="b">
        <v>0</v>
      </c>
      <c r="F35" t="s">
        <v>128</v>
      </c>
      <c r="G35" t="s">
        <v>12</v>
      </c>
      <c r="H35" t="b">
        <v>0</v>
      </c>
      <c r="I35" t="s">
        <v>1680</v>
      </c>
      <c r="J35" t="s">
        <v>58</v>
      </c>
      <c r="N35">
        <f t="shared" si="0"/>
        <v>282</v>
      </c>
      <c r="P35" t="str">
        <f t="shared" si="1"/>
        <v/>
      </c>
      <c r="Q35" t="str">
        <f t="shared" si="2"/>
        <v/>
      </c>
    </row>
    <row r="36" spans="2:17">
      <c r="C36" t="s">
        <v>1668</v>
      </c>
      <c r="D36">
        <v>1696688850</v>
      </c>
      <c r="E36" t="b">
        <v>0</v>
      </c>
      <c r="F36" t="s">
        <v>1681</v>
      </c>
      <c r="G36" t="s">
        <v>12</v>
      </c>
      <c r="H36" t="b">
        <v>0</v>
      </c>
      <c r="I36" t="s">
        <v>1682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1668</v>
      </c>
      <c r="D37">
        <v>1696688850</v>
      </c>
      <c r="E37" t="b">
        <v>0</v>
      </c>
      <c r="F37" t="s">
        <v>1683</v>
      </c>
      <c r="G37" t="s">
        <v>12</v>
      </c>
      <c r="H37" t="b">
        <v>0</v>
      </c>
      <c r="I37" t="s">
        <v>1684</v>
      </c>
      <c r="N37">
        <f t="shared" si="0"/>
        <v>55</v>
      </c>
      <c r="P37" t="str">
        <f t="shared" si="1"/>
        <v/>
      </c>
      <c r="Q37" t="str">
        <f t="shared" si="2"/>
        <v/>
      </c>
    </row>
    <row r="38" spans="2:17">
      <c r="C38" t="s">
        <v>1668</v>
      </c>
      <c r="D38">
        <v>1696688850</v>
      </c>
      <c r="E38" t="b">
        <v>0</v>
      </c>
      <c r="F38" t="s">
        <v>1685</v>
      </c>
      <c r="G38" t="s">
        <v>12</v>
      </c>
      <c r="H38" t="b">
        <v>0</v>
      </c>
      <c r="I38" t="s">
        <v>1684</v>
      </c>
      <c r="N38">
        <f t="shared" si="0"/>
        <v>54</v>
      </c>
      <c r="P38" t="str">
        <f t="shared" si="1"/>
        <v/>
      </c>
      <c r="Q38" t="str">
        <f t="shared" si="2"/>
        <v/>
      </c>
    </row>
    <row r="39" spans="2:17">
      <c r="C39" t="s">
        <v>1668</v>
      </c>
      <c r="D39">
        <v>1662130650</v>
      </c>
      <c r="E39" t="b">
        <v>0</v>
      </c>
      <c r="F39" t="s">
        <v>1686</v>
      </c>
      <c r="G39" t="s">
        <v>12</v>
      </c>
      <c r="H39" t="b">
        <v>0</v>
      </c>
      <c r="I39" t="s">
        <v>1687</v>
      </c>
      <c r="N39">
        <f t="shared" si="0"/>
        <v>78</v>
      </c>
      <c r="P39" t="str">
        <f t="shared" si="1"/>
        <v/>
      </c>
      <c r="Q39" t="str">
        <f t="shared" si="2"/>
        <v/>
      </c>
    </row>
    <row r="40" spans="2:17">
      <c r="C40" t="s">
        <v>1668</v>
      </c>
      <c r="D40">
        <v>1696688850</v>
      </c>
      <c r="E40" t="b">
        <v>0</v>
      </c>
      <c r="F40" t="s">
        <v>1688</v>
      </c>
      <c r="G40" t="s">
        <v>12</v>
      </c>
      <c r="H40" t="b">
        <v>0</v>
      </c>
      <c r="I40" t="s">
        <v>1689</v>
      </c>
      <c r="N40">
        <f t="shared" si="0"/>
        <v>50</v>
      </c>
      <c r="P40" t="str">
        <f t="shared" si="1"/>
        <v/>
      </c>
      <c r="Q40" t="str">
        <f t="shared" si="2"/>
        <v/>
      </c>
    </row>
    <row r="41" spans="2:17">
      <c r="C41" t="s">
        <v>1668</v>
      </c>
      <c r="D41">
        <v>1696688850</v>
      </c>
      <c r="E41" t="b">
        <v>0</v>
      </c>
      <c r="F41" t="s">
        <v>11</v>
      </c>
      <c r="G41" t="s">
        <v>12</v>
      </c>
      <c r="H41" t="b">
        <v>0</v>
      </c>
      <c r="I41" t="s">
        <v>1690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1668</v>
      </c>
      <c r="D42">
        <v>1662130650</v>
      </c>
      <c r="E42" t="b">
        <v>0</v>
      </c>
      <c r="F42" t="s">
        <v>1691</v>
      </c>
      <c r="G42" t="s">
        <v>12</v>
      </c>
      <c r="H42" t="b">
        <v>0</v>
      </c>
      <c r="I42" t="s">
        <v>17</v>
      </c>
      <c r="N42">
        <f t="shared" si="0"/>
        <v>6</v>
      </c>
      <c r="P42" t="str">
        <f t="shared" si="1"/>
        <v/>
      </c>
      <c r="Q42" t="str">
        <f t="shared" si="2"/>
        <v/>
      </c>
    </row>
    <row r="43" spans="2:17">
      <c r="C43" t="s">
        <v>1668</v>
      </c>
      <c r="E43" t="b">
        <v>0</v>
      </c>
      <c r="F43" t="s">
        <v>1692</v>
      </c>
      <c r="G43" t="s">
        <v>12</v>
      </c>
      <c r="H43" t="b">
        <v>0</v>
      </c>
      <c r="I43" t="s">
        <v>1670</v>
      </c>
      <c r="N43">
        <f t="shared" si="0"/>
        <v>111</v>
      </c>
      <c r="P43" t="str">
        <f t="shared" si="1"/>
        <v/>
      </c>
      <c r="Q43" t="str">
        <f t="shared" si="2"/>
        <v/>
      </c>
    </row>
    <row r="44" spans="2:17">
      <c r="C44" t="s">
        <v>1668</v>
      </c>
      <c r="E44" t="b">
        <v>0</v>
      </c>
      <c r="F44" t="s">
        <v>1693</v>
      </c>
      <c r="G44" t="s">
        <v>12</v>
      </c>
      <c r="H44" t="b">
        <v>0</v>
      </c>
      <c r="I44" t="s">
        <v>17</v>
      </c>
      <c r="N44">
        <f t="shared" si="0"/>
        <v>42</v>
      </c>
      <c r="P44" t="str">
        <f t="shared" si="1"/>
        <v/>
      </c>
      <c r="Q44" t="str">
        <f t="shared" si="2"/>
        <v/>
      </c>
    </row>
    <row r="45" spans="2:17">
      <c r="B45" t="s">
        <v>1694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1695</v>
      </c>
      <c r="D46">
        <v>1662130652</v>
      </c>
      <c r="E46" t="b">
        <v>0</v>
      </c>
      <c r="F46" t="s">
        <v>124</v>
      </c>
      <c r="G46" t="s">
        <v>12</v>
      </c>
      <c r="H46" t="b">
        <v>0</v>
      </c>
      <c r="I46" t="s">
        <v>1696</v>
      </c>
      <c r="N46">
        <f t="shared" si="0"/>
        <v>31</v>
      </c>
      <c r="P46">
        <f t="shared" si="1"/>
        <v>190</v>
      </c>
      <c r="Q46">
        <f t="shared" si="2"/>
        <v>5</v>
      </c>
    </row>
    <row r="47" spans="2:17">
      <c r="C47" t="s">
        <v>1695</v>
      </c>
      <c r="D47">
        <v>1662129452</v>
      </c>
      <c r="E47" t="b">
        <v>0</v>
      </c>
      <c r="F47" t="s">
        <v>119</v>
      </c>
      <c r="G47" t="s">
        <v>12</v>
      </c>
      <c r="H47" t="b">
        <v>0</v>
      </c>
      <c r="I47" t="s">
        <v>17</v>
      </c>
      <c r="N47">
        <f t="shared" si="0"/>
        <v>7</v>
      </c>
      <c r="P47" t="str">
        <f t="shared" si="1"/>
        <v/>
      </c>
      <c r="Q47" t="str">
        <f t="shared" si="2"/>
        <v/>
      </c>
    </row>
    <row r="48" spans="2:17">
      <c r="C48" t="s">
        <v>1695</v>
      </c>
      <c r="D48">
        <v>1677896852</v>
      </c>
      <c r="E48" t="b">
        <v>0</v>
      </c>
      <c r="F48" t="s">
        <v>120</v>
      </c>
      <c r="G48" t="s">
        <v>12</v>
      </c>
      <c r="H48" t="b">
        <v>0</v>
      </c>
      <c r="I48" t="s">
        <v>1697</v>
      </c>
      <c r="N48">
        <f t="shared" si="0"/>
        <v>76</v>
      </c>
      <c r="P48" t="str">
        <f t="shared" si="1"/>
        <v/>
      </c>
      <c r="Q48" t="str">
        <f t="shared" si="2"/>
        <v/>
      </c>
    </row>
    <row r="49" spans="2:17">
      <c r="C49" t="s">
        <v>1695</v>
      </c>
      <c r="E49" t="b">
        <v>0</v>
      </c>
      <c r="F49" t="s">
        <v>122</v>
      </c>
      <c r="G49" t="s">
        <v>12</v>
      </c>
      <c r="H49" t="b">
        <v>0</v>
      </c>
      <c r="I49" t="s">
        <v>1698</v>
      </c>
      <c r="N49">
        <f t="shared" si="0"/>
        <v>15</v>
      </c>
      <c r="P49" t="str">
        <f t="shared" si="1"/>
        <v/>
      </c>
      <c r="Q49" t="str">
        <f t="shared" si="2"/>
        <v/>
      </c>
    </row>
    <row r="50" spans="2:17">
      <c r="C50" t="s">
        <v>1695</v>
      </c>
      <c r="D50">
        <v>1696688852</v>
      </c>
      <c r="E50" t="b">
        <v>0</v>
      </c>
      <c r="F50" t="s">
        <v>126</v>
      </c>
      <c r="G50" t="s">
        <v>12</v>
      </c>
      <c r="H50" t="b">
        <v>0</v>
      </c>
      <c r="I50" t="s">
        <v>1699</v>
      </c>
      <c r="N50">
        <f t="shared" si="0"/>
        <v>61</v>
      </c>
      <c r="P50" t="str">
        <f t="shared" si="1"/>
        <v/>
      </c>
      <c r="Q50" t="str">
        <f t="shared" si="2"/>
        <v/>
      </c>
    </row>
    <row r="51" spans="2:17">
      <c r="B51" t="s">
        <v>1700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1701</v>
      </c>
      <c r="D52">
        <v>1696688853</v>
      </c>
      <c r="E52" t="b">
        <v>0</v>
      </c>
      <c r="F52" t="s">
        <v>524</v>
      </c>
      <c r="G52" t="s">
        <v>12</v>
      </c>
      <c r="H52" t="b">
        <v>0</v>
      </c>
      <c r="I52" t="s">
        <v>1702</v>
      </c>
      <c r="N52">
        <f t="shared" si="0"/>
        <v>27</v>
      </c>
      <c r="P52">
        <f t="shared" si="1"/>
        <v>692</v>
      </c>
      <c r="Q52">
        <f t="shared" si="2"/>
        <v>20</v>
      </c>
    </row>
    <row r="53" spans="2:17">
      <c r="C53" t="s">
        <v>1701</v>
      </c>
      <c r="E53" t="b">
        <v>0</v>
      </c>
      <c r="F53" t="s">
        <v>188</v>
      </c>
      <c r="G53" t="s">
        <v>12</v>
      </c>
      <c r="H53" t="b">
        <v>0</v>
      </c>
      <c r="I53" t="s">
        <v>189</v>
      </c>
      <c r="N53">
        <f t="shared" si="0"/>
        <v>17</v>
      </c>
      <c r="P53" t="str">
        <f t="shared" si="1"/>
        <v/>
      </c>
      <c r="Q53" t="str">
        <f t="shared" si="2"/>
        <v/>
      </c>
    </row>
    <row r="54" spans="2:17">
      <c r="C54" t="s">
        <v>1701</v>
      </c>
      <c r="D54">
        <v>1669904853</v>
      </c>
      <c r="E54" t="b">
        <v>0</v>
      </c>
      <c r="F54" t="s">
        <v>56</v>
      </c>
      <c r="G54" t="s">
        <v>12</v>
      </c>
      <c r="H54" t="b">
        <v>0</v>
      </c>
      <c r="I54" t="s">
        <v>1703</v>
      </c>
      <c r="J54" t="s">
        <v>58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1701</v>
      </c>
      <c r="D55">
        <v>1696688853</v>
      </c>
      <c r="E55" t="b">
        <v>0</v>
      </c>
      <c r="F55" t="s">
        <v>92</v>
      </c>
      <c r="G55" t="s">
        <v>12</v>
      </c>
      <c r="H55" t="b">
        <v>0</v>
      </c>
      <c r="I55" t="s">
        <v>1704</v>
      </c>
      <c r="N55">
        <f t="shared" si="0"/>
        <v>38</v>
      </c>
      <c r="P55" t="str">
        <f t="shared" si="1"/>
        <v/>
      </c>
      <c r="Q55" t="str">
        <f t="shared" si="2"/>
        <v/>
      </c>
    </row>
    <row r="56" spans="2:17">
      <c r="C56" t="s">
        <v>1705</v>
      </c>
      <c r="D56">
        <v>1696688853</v>
      </c>
      <c r="E56" t="b">
        <v>0</v>
      </c>
      <c r="F56" t="s">
        <v>360</v>
      </c>
      <c r="G56" t="s">
        <v>12</v>
      </c>
      <c r="H56" t="b">
        <v>0</v>
      </c>
      <c r="I56" t="s">
        <v>1706</v>
      </c>
      <c r="N56">
        <f t="shared" si="0"/>
        <v>42</v>
      </c>
      <c r="P56" t="str">
        <f t="shared" si="1"/>
        <v/>
      </c>
      <c r="Q56" t="str">
        <f t="shared" si="2"/>
        <v/>
      </c>
    </row>
    <row r="57" spans="2:17">
      <c r="C57" t="s">
        <v>1701</v>
      </c>
      <c r="D57">
        <v>1696688853</v>
      </c>
      <c r="E57" t="b">
        <v>0</v>
      </c>
      <c r="F57" t="s">
        <v>87</v>
      </c>
      <c r="G57" t="s">
        <v>12</v>
      </c>
      <c r="H57" t="b">
        <v>0</v>
      </c>
      <c r="I57" t="s">
        <v>1707</v>
      </c>
      <c r="N57">
        <f t="shared" si="0"/>
        <v>43</v>
      </c>
      <c r="P57" t="str">
        <f t="shared" si="1"/>
        <v/>
      </c>
      <c r="Q57" t="str">
        <f t="shared" si="2"/>
        <v/>
      </c>
    </row>
    <row r="58" spans="2:17">
      <c r="C58" t="s">
        <v>1701</v>
      </c>
      <c r="D58">
        <v>1696688853</v>
      </c>
      <c r="E58" t="b">
        <v>0</v>
      </c>
      <c r="F58" t="s">
        <v>65</v>
      </c>
      <c r="G58" t="s">
        <v>12</v>
      </c>
      <c r="H58" t="b">
        <v>0</v>
      </c>
      <c r="I58" t="s">
        <v>1708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1701</v>
      </c>
      <c r="D59">
        <v>1696688853</v>
      </c>
      <c r="E59" t="b">
        <v>0</v>
      </c>
      <c r="F59" t="s">
        <v>1709</v>
      </c>
      <c r="G59" t="s">
        <v>12</v>
      </c>
      <c r="H59" t="b">
        <v>0</v>
      </c>
      <c r="I59" t="s">
        <v>1710</v>
      </c>
      <c r="N59">
        <f t="shared" si="0"/>
        <v>22</v>
      </c>
      <c r="P59" t="str">
        <f t="shared" si="1"/>
        <v/>
      </c>
      <c r="Q59" t="str">
        <f t="shared" si="2"/>
        <v/>
      </c>
    </row>
    <row r="60" spans="2:17">
      <c r="C60" t="s">
        <v>1711</v>
      </c>
      <c r="D60">
        <v>1662130653</v>
      </c>
      <c r="E60" t="b">
        <v>0</v>
      </c>
      <c r="F60" t="s">
        <v>232</v>
      </c>
      <c r="G60" t="s">
        <v>12</v>
      </c>
      <c r="H60" t="b">
        <v>0</v>
      </c>
      <c r="I60" t="s">
        <v>1712</v>
      </c>
      <c r="N60">
        <f t="shared" si="0"/>
        <v>26</v>
      </c>
      <c r="P60" t="str">
        <f t="shared" si="1"/>
        <v/>
      </c>
      <c r="Q60" t="str">
        <f t="shared" si="2"/>
        <v/>
      </c>
    </row>
    <row r="61" spans="2:17">
      <c r="C61" t="s">
        <v>1701</v>
      </c>
      <c r="D61">
        <v>1662130653</v>
      </c>
      <c r="E61" t="b">
        <v>0</v>
      </c>
      <c r="F61" t="s">
        <v>89</v>
      </c>
      <c r="G61" t="s">
        <v>12</v>
      </c>
      <c r="H61" t="b">
        <v>0</v>
      </c>
      <c r="I61" t="s">
        <v>1713</v>
      </c>
      <c r="N61">
        <f t="shared" si="0"/>
        <v>57</v>
      </c>
      <c r="P61" t="str">
        <f t="shared" si="1"/>
        <v/>
      </c>
      <c r="Q61" t="str">
        <f t="shared" si="2"/>
        <v/>
      </c>
    </row>
    <row r="62" spans="2:17">
      <c r="C62" t="s">
        <v>1701</v>
      </c>
      <c r="D62">
        <v>1696688853</v>
      </c>
      <c r="E62" t="b">
        <v>0</v>
      </c>
      <c r="F62" t="s">
        <v>11</v>
      </c>
      <c r="G62" t="s">
        <v>12</v>
      </c>
      <c r="H62" t="b">
        <v>0</v>
      </c>
      <c r="I62" t="s">
        <v>1714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C63" t="s">
        <v>1705</v>
      </c>
      <c r="D63">
        <v>1669904852</v>
      </c>
      <c r="E63" t="b">
        <v>0</v>
      </c>
      <c r="F63" t="s">
        <v>1715</v>
      </c>
      <c r="G63" t="s">
        <v>12</v>
      </c>
      <c r="H63" t="b">
        <v>0</v>
      </c>
      <c r="I63" t="s">
        <v>1716</v>
      </c>
      <c r="N63">
        <f t="shared" si="0"/>
        <v>26</v>
      </c>
      <c r="P63" t="str">
        <f t="shared" si="1"/>
        <v/>
      </c>
      <c r="Q63" t="str">
        <f t="shared" si="2"/>
        <v/>
      </c>
    </row>
    <row r="64" spans="2:17">
      <c r="C64" t="s">
        <v>1711</v>
      </c>
      <c r="D64">
        <v>1696688853</v>
      </c>
      <c r="E64" t="b">
        <v>0</v>
      </c>
      <c r="F64" t="s">
        <v>224</v>
      </c>
      <c r="G64" t="s">
        <v>12</v>
      </c>
      <c r="H64" t="b">
        <v>0</v>
      </c>
      <c r="I64" t="s">
        <v>1717</v>
      </c>
      <c r="N64">
        <f t="shared" si="0"/>
        <v>45</v>
      </c>
      <c r="P64" t="str">
        <f t="shared" si="1"/>
        <v/>
      </c>
      <c r="Q64" t="str">
        <f t="shared" si="2"/>
        <v/>
      </c>
    </row>
    <row r="65" spans="2:17">
      <c r="C65" t="s">
        <v>1705</v>
      </c>
      <c r="D65">
        <v>1662130653</v>
      </c>
      <c r="E65" t="b">
        <v>0</v>
      </c>
      <c r="F65" t="s">
        <v>1718</v>
      </c>
      <c r="G65" t="s">
        <v>12</v>
      </c>
      <c r="H65" t="b">
        <v>0</v>
      </c>
      <c r="I65" t="s">
        <v>1719</v>
      </c>
      <c r="N65">
        <f t="shared" si="0"/>
        <v>20</v>
      </c>
      <c r="P65" t="str">
        <f t="shared" si="1"/>
        <v/>
      </c>
      <c r="Q65" t="str">
        <f t="shared" si="2"/>
        <v/>
      </c>
    </row>
    <row r="66" spans="2:17">
      <c r="C66" t="s">
        <v>1701</v>
      </c>
      <c r="E66" t="b">
        <v>0</v>
      </c>
      <c r="F66" t="s">
        <v>100</v>
      </c>
      <c r="G66" t="s">
        <v>12</v>
      </c>
      <c r="H66" t="b">
        <v>0</v>
      </c>
      <c r="I66" t="s">
        <v>97</v>
      </c>
      <c r="N66">
        <f t="shared" si="0"/>
        <v>8</v>
      </c>
      <c r="P66" t="str">
        <f t="shared" si="1"/>
        <v/>
      </c>
      <c r="Q66" t="str">
        <f t="shared" si="2"/>
        <v/>
      </c>
    </row>
    <row r="67" spans="2:17">
      <c r="C67" t="s">
        <v>1701</v>
      </c>
      <c r="D67">
        <v>1662128913</v>
      </c>
      <c r="E67" t="b">
        <v>0</v>
      </c>
      <c r="F67" t="s">
        <v>1720</v>
      </c>
      <c r="G67" t="s">
        <v>12</v>
      </c>
      <c r="H67" t="b">
        <v>0</v>
      </c>
      <c r="I67" t="s">
        <v>17</v>
      </c>
      <c r="N67">
        <f t="shared" si="0"/>
        <v>19</v>
      </c>
      <c r="P67" t="str">
        <f t="shared" si="1"/>
        <v/>
      </c>
      <c r="Q67" t="str">
        <f t="shared" si="2"/>
        <v/>
      </c>
    </row>
    <row r="68" spans="2:17">
      <c r="C68" t="s">
        <v>1705</v>
      </c>
      <c r="D68">
        <v>1696688853</v>
      </c>
      <c r="E68" t="b">
        <v>0</v>
      </c>
      <c r="F68" t="s">
        <v>1721</v>
      </c>
      <c r="G68" t="s">
        <v>12</v>
      </c>
      <c r="H68" t="b">
        <v>0</v>
      </c>
      <c r="I68" t="s">
        <v>1722</v>
      </c>
      <c r="N68">
        <f t="shared" si="0"/>
        <v>35</v>
      </c>
      <c r="P68" t="str">
        <f t="shared" si="1"/>
        <v/>
      </c>
      <c r="Q68" t="str">
        <f t="shared" si="2"/>
        <v/>
      </c>
    </row>
    <row r="69" spans="2:17">
      <c r="C69" t="s">
        <v>1705</v>
      </c>
      <c r="D69">
        <v>1696688853</v>
      </c>
      <c r="E69" t="b">
        <v>0</v>
      </c>
      <c r="F69" t="s">
        <v>1723</v>
      </c>
      <c r="G69" t="s">
        <v>12</v>
      </c>
      <c r="H69" t="b">
        <v>0</v>
      </c>
      <c r="I69" t="s">
        <v>1724</v>
      </c>
      <c r="N69">
        <f t="shared" ref="N69:N132" si="3">IF(LEN(F69)+LEN(I69)&gt;0,LEN(F69)+LEN(I69),"")</f>
        <v>28</v>
      </c>
      <c r="P69" t="str">
        <f t="shared" si="1"/>
        <v/>
      </c>
      <c r="Q69" t="str">
        <f t="shared" si="2"/>
        <v/>
      </c>
    </row>
    <row r="70" spans="2:17">
      <c r="C70" t="s">
        <v>1701</v>
      </c>
      <c r="D70">
        <v>1662215253</v>
      </c>
      <c r="E70" t="b">
        <v>0</v>
      </c>
      <c r="F70" t="s">
        <v>18</v>
      </c>
      <c r="G70" t="s">
        <v>12</v>
      </c>
      <c r="H70" t="b">
        <v>0</v>
      </c>
      <c r="I70" t="s">
        <v>1725</v>
      </c>
      <c r="N70">
        <f t="shared" si="3"/>
        <v>31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1705</v>
      </c>
      <c r="E71" t="b">
        <v>1</v>
      </c>
      <c r="F71" t="s">
        <v>1726</v>
      </c>
      <c r="G71" t="s">
        <v>12</v>
      </c>
      <c r="H71" t="b">
        <v>1</v>
      </c>
      <c r="I71" t="s">
        <v>1727</v>
      </c>
      <c r="N71">
        <f t="shared" si="3"/>
        <v>125</v>
      </c>
      <c r="P71" t="str">
        <f t="shared" si="4"/>
        <v/>
      </c>
      <c r="Q71" t="str">
        <f t="shared" si="5"/>
        <v/>
      </c>
    </row>
    <row r="72" spans="2:17">
      <c r="B72" t="s">
        <v>1728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1729</v>
      </c>
      <c r="D73">
        <v>1662130657</v>
      </c>
      <c r="E73" t="b">
        <v>0</v>
      </c>
      <c r="F73" t="s">
        <v>232</v>
      </c>
      <c r="G73" t="s">
        <v>12</v>
      </c>
      <c r="H73" t="b">
        <v>0</v>
      </c>
      <c r="I73" t="s">
        <v>1730</v>
      </c>
      <c r="N73">
        <f t="shared" si="3"/>
        <v>26</v>
      </c>
      <c r="P73">
        <f t="shared" si="4"/>
        <v>620</v>
      </c>
      <c r="Q73">
        <f t="shared" si="5"/>
        <v>18</v>
      </c>
    </row>
    <row r="74" spans="2:17">
      <c r="C74" t="s">
        <v>1729</v>
      </c>
      <c r="D74">
        <v>1696688857</v>
      </c>
      <c r="E74" t="b">
        <v>0</v>
      </c>
      <c r="F74" t="s">
        <v>224</v>
      </c>
      <c r="G74" t="s">
        <v>12</v>
      </c>
      <c r="H74" t="b">
        <v>0</v>
      </c>
      <c r="I74" t="s">
        <v>1731</v>
      </c>
      <c r="N74">
        <f t="shared" si="3"/>
        <v>45</v>
      </c>
      <c r="P74" t="str">
        <f t="shared" si="4"/>
        <v/>
      </c>
      <c r="Q74" t="str">
        <f t="shared" si="5"/>
        <v/>
      </c>
    </row>
    <row r="75" spans="2:17">
      <c r="C75" t="s">
        <v>1732</v>
      </c>
      <c r="D75">
        <v>1696688857</v>
      </c>
      <c r="E75" t="b">
        <v>0</v>
      </c>
      <c r="F75" t="s">
        <v>1733</v>
      </c>
      <c r="G75" t="s">
        <v>12</v>
      </c>
      <c r="H75" t="b">
        <v>0</v>
      </c>
      <c r="N75">
        <f t="shared" si="3"/>
        <v>7</v>
      </c>
      <c r="P75" t="str">
        <f t="shared" si="4"/>
        <v/>
      </c>
      <c r="Q75" t="str">
        <f t="shared" si="5"/>
        <v/>
      </c>
    </row>
    <row r="76" spans="2:17">
      <c r="C76" t="s">
        <v>1732</v>
      </c>
      <c r="D76">
        <v>1696688857</v>
      </c>
      <c r="E76" t="b">
        <v>0</v>
      </c>
      <c r="F76" t="s">
        <v>1734</v>
      </c>
      <c r="G76" t="s">
        <v>12</v>
      </c>
      <c r="H76" t="b">
        <v>0</v>
      </c>
      <c r="I76" t="s">
        <v>1735</v>
      </c>
      <c r="N76">
        <f t="shared" si="3"/>
        <v>45</v>
      </c>
      <c r="P76" t="str">
        <f t="shared" si="4"/>
        <v/>
      </c>
      <c r="Q76" t="str">
        <f t="shared" si="5"/>
        <v/>
      </c>
    </row>
    <row r="77" spans="2:17">
      <c r="C77" t="s">
        <v>1732</v>
      </c>
      <c r="D77">
        <v>1669904859</v>
      </c>
      <c r="E77" t="b">
        <v>0</v>
      </c>
      <c r="F77" t="s">
        <v>56</v>
      </c>
      <c r="G77" t="s">
        <v>12</v>
      </c>
      <c r="H77" t="b">
        <v>0</v>
      </c>
      <c r="I77" t="s">
        <v>1736</v>
      </c>
      <c r="J77" t="s">
        <v>58</v>
      </c>
      <c r="N77">
        <f t="shared" si="3"/>
        <v>32</v>
      </c>
      <c r="P77" t="str">
        <f t="shared" si="4"/>
        <v/>
      </c>
      <c r="Q77" t="str">
        <f t="shared" si="5"/>
        <v/>
      </c>
    </row>
    <row r="78" spans="2:17">
      <c r="C78" t="s">
        <v>1737</v>
      </c>
      <c r="D78">
        <v>1696688856</v>
      </c>
      <c r="E78" t="b">
        <v>0</v>
      </c>
      <c r="F78" t="s">
        <v>360</v>
      </c>
      <c r="G78" t="s">
        <v>12</v>
      </c>
      <c r="H78" t="b">
        <v>0</v>
      </c>
      <c r="I78" t="s">
        <v>1738</v>
      </c>
      <c r="N78">
        <f t="shared" si="3"/>
        <v>42</v>
      </c>
      <c r="P78" t="str">
        <f t="shared" si="4"/>
        <v/>
      </c>
      <c r="Q78" t="str">
        <f t="shared" si="5"/>
        <v/>
      </c>
    </row>
    <row r="79" spans="2:17">
      <c r="C79" t="s">
        <v>1732</v>
      </c>
      <c r="D79">
        <v>1696688856</v>
      </c>
      <c r="E79" t="b">
        <v>0</v>
      </c>
      <c r="F79" t="s">
        <v>1739</v>
      </c>
      <c r="G79" t="s">
        <v>12</v>
      </c>
      <c r="H79" t="b">
        <v>0</v>
      </c>
      <c r="I79" t="s">
        <v>1740</v>
      </c>
      <c r="N79">
        <f t="shared" si="3"/>
        <v>51</v>
      </c>
      <c r="P79" t="str">
        <f t="shared" si="4"/>
        <v/>
      </c>
      <c r="Q79" t="str">
        <f t="shared" si="5"/>
        <v/>
      </c>
    </row>
    <row r="80" spans="2:17">
      <c r="C80" t="s">
        <v>1732</v>
      </c>
      <c r="D80">
        <v>1662215256</v>
      </c>
      <c r="E80" t="b">
        <v>0</v>
      </c>
      <c r="F80" t="s">
        <v>18</v>
      </c>
      <c r="G80" t="s">
        <v>12</v>
      </c>
      <c r="H80" t="b">
        <v>0</v>
      </c>
      <c r="I80" t="s">
        <v>1741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C81" t="s">
        <v>1732</v>
      </c>
      <c r="D81">
        <v>1669904856</v>
      </c>
      <c r="E81" t="b">
        <v>0</v>
      </c>
      <c r="F81" t="s">
        <v>74</v>
      </c>
      <c r="G81" t="s">
        <v>12</v>
      </c>
      <c r="H81" t="b">
        <v>0</v>
      </c>
      <c r="I81" t="s">
        <v>1742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1732</v>
      </c>
      <c r="D82">
        <v>1662128916</v>
      </c>
      <c r="E82" t="b">
        <v>0</v>
      </c>
      <c r="F82" t="s">
        <v>1743</v>
      </c>
      <c r="G82" t="s">
        <v>12</v>
      </c>
      <c r="H82" t="b">
        <v>0</v>
      </c>
      <c r="I82" t="s">
        <v>17</v>
      </c>
      <c r="N82">
        <f t="shared" si="3"/>
        <v>22</v>
      </c>
      <c r="P82" t="str">
        <f t="shared" si="4"/>
        <v/>
      </c>
      <c r="Q82" t="str">
        <f t="shared" si="5"/>
        <v/>
      </c>
    </row>
    <row r="83" spans="2:17">
      <c r="C83" t="s">
        <v>1732</v>
      </c>
      <c r="D83">
        <v>1696688856</v>
      </c>
      <c r="E83" t="b">
        <v>0</v>
      </c>
      <c r="F83" t="s">
        <v>11</v>
      </c>
      <c r="G83" t="s">
        <v>12</v>
      </c>
      <c r="H83" t="b">
        <v>0</v>
      </c>
      <c r="I83" t="s">
        <v>1744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1737</v>
      </c>
      <c r="E84" t="b">
        <v>1</v>
      </c>
      <c r="F84" t="s">
        <v>489</v>
      </c>
      <c r="G84" t="s">
        <v>12</v>
      </c>
      <c r="H84" t="b">
        <v>0</v>
      </c>
      <c r="I84" t="s">
        <v>1745</v>
      </c>
      <c r="N84">
        <f t="shared" si="3"/>
        <v>42</v>
      </c>
      <c r="P84" t="str">
        <f t="shared" si="4"/>
        <v/>
      </c>
      <c r="Q84" t="str">
        <f t="shared" si="5"/>
        <v/>
      </c>
    </row>
    <row r="85" spans="2:17">
      <c r="C85" t="s">
        <v>1732</v>
      </c>
      <c r="D85">
        <v>1662129456</v>
      </c>
      <c r="E85" t="b">
        <v>0</v>
      </c>
      <c r="F85" t="s">
        <v>1746</v>
      </c>
      <c r="G85" t="s">
        <v>12</v>
      </c>
      <c r="H85" t="b">
        <v>0</v>
      </c>
      <c r="I85" t="s">
        <v>17</v>
      </c>
      <c r="N85">
        <f t="shared" si="3"/>
        <v>13</v>
      </c>
      <c r="P85" t="str">
        <f t="shared" si="4"/>
        <v/>
      </c>
      <c r="Q85" t="str">
        <f t="shared" si="5"/>
        <v/>
      </c>
    </row>
    <row r="86" spans="2:17">
      <c r="C86" t="s">
        <v>1732</v>
      </c>
      <c r="D86">
        <v>1696688857</v>
      </c>
      <c r="E86" t="b">
        <v>0</v>
      </c>
      <c r="F86" t="s">
        <v>65</v>
      </c>
      <c r="G86" t="s">
        <v>12</v>
      </c>
      <c r="H86" t="b">
        <v>0</v>
      </c>
      <c r="I86" t="s">
        <v>1747</v>
      </c>
      <c r="N86">
        <f t="shared" si="3"/>
        <v>21</v>
      </c>
      <c r="P86" t="str">
        <f t="shared" si="4"/>
        <v/>
      </c>
      <c r="Q86" t="str">
        <f t="shared" si="5"/>
        <v/>
      </c>
    </row>
    <row r="87" spans="2:17">
      <c r="C87" t="s">
        <v>1732</v>
      </c>
      <c r="D87">
        <v>1677896856</v>
      </c>
      <c r="E87" t="b">
        <v>0</v>
      </c>
      <c r="F87" t="s">
        <v>120</v>
      </c>
      <c r="G87" t="s">
        <v>12</v>
      </c>
      <c r="H87" t="b">
        <v>0</v>
      </c>
      <c r="I87" t="s">
        <v>1748</v>
      </c>
      <c r="N87">
        <f t="shared" si="3"/>
        <v>76</v>
      </c>
      <c r="P87" t="str">
        <f t="shared" si="4"/>
        <v/>
      </c>
      <c r="Q87" t="str">
        <f t="shared" si="5"/>
        <v/>
      </c>
    </row>
    <row r="88" spans="2:17">
      <c r="C88" t="s">
        <v>1732</v>
      </c>
      <c r="D88">
        <v>1662130656</v>
      </c>
      <c r="E88" t="b">
        <v>0</v>
      </c>
      <c r="F88" t="s">
        <v>124</v>
      </c>
      <c r="G88" t="s">
        <v>12</v>
      </c>
      <c r="H88" t="b">
        <v>0</v>
      </c>
      <c r="I88" t="s">
        <v>1749</v>
      </c>
      <c r="N88">
        <f t="shared" si="3"/>
        <v>31</v>
      </c>
      <c r="P88" t="str">
        <f t="shared" si="4"/>
        <v/>
      </c>
      <c r="Q88" t="str">
        <f t="shared" si="5"/>
        <v/>
      </c>
    </row>
    <row r="89" spans="2:17">
      <c r="C89" t="s">
        <v>1732</v>
      </c>
      <c r="D89">
        <v>1696688856</v>
      </c>
      <c r="E89" t="b">
        <v>0</v>
      </c>
      <c r="F89" t="s">
        <v>126</v>
      </c>
      <c r="G89" t="s">
        <v>12</v>
      </c>
      <c r="H89" t="b">
        <v>0</v>
      </c>
      <c r="I89" t="s">
        <v>1750</v>
      </c>
      <c r="N89">
        <f t="shared" si="3"/>
        <v>61</v>
      </c>
      <c r="P89" t="str">
        <f t="shared" si="4"/>
        <v/>
      </c>
      <c r="Q89" t="str">
        <f t="shared" si="5"/>
        <v/>
      </c>
    </row>
    <row r="90" spans="2:17">
      <c r="C90" t="s">
        <v>1732</v>
      </c>
      <c r="E90" t="b">
        <v>0</v>
      </c>
      <c r="F90" t="s">
        <v>122</v>
      </c>
      <c r="G90" t="s">
        <v>12</v>
      </c>
      <c r="H90" t="b">
        <v>0</v>
      </c>
      <c r="I90" t="s">
        <v>1751</v>
      </c>
      <c r="N90">
        <f t="shared" si="3"/>
        <v>15</v>
      </c>
      <c r="P90" t="str">
        <f t="shared" si="4"/>
        <v/>
      </c>
      <c r="Q90" t="str">
        <f t="shared" si="5"/>
        <v/>
      </c>
    </row>
    <row r="91" spans="2:17">
      <c r="B91" t="s">
        <v>1752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1753</v>
      </c>
      <c r="D92">
        <v>1669904861</v>
      </c>
      <c r="E92" t="b">
        <v>0</v>
      </c>
      <c r="F92" t="s">
        <v>74</v>
      </c>
      <c r="G92" t="s">
        <v>12</v>
      </c>
      <c r="H92" t="b">
        <v>0</v>
      </c>
      <c r="I92" t="s">
        <v>1754</v>
      </c>
      <c r="N92">
        <f t="shared" si="3"/>
        <v>32</v>
      </c>
      <c r="P92">
        <f t="shared" si="4"/>
        <v>67</v>
      </c>
      <c r="Q92">
        <f t="shared" si="5"/>
        <v>2</v>
      </c>
    </row>
    <row r="93" spans="2:17">
      <c r="C93" t="s">
        <v>1755</v>
      </c>
      <c r="E93" t="b">
        <v>0</v>
      </c>
      <c r="F93" t="s">
        <v>1490</v>
      </c>
      <c r="G93" t="s">
        <v>12</v>
      </c>
      <c r="H93" t="b">
        <v>0</v>
      </c>
      <c r="I93" t="s">
        <v>1756</v>
      </c>
      <c r="N93">
        <f t="shared" si="3"/>
        <v>35</v>
      </c>
      <c r="P93" t="str">
        <f t="shared" si="4"/>
        <v/>
      </c>
      <c r="Q93" t="str">
        <f t="shared" si="5"/>
        <v/>
      </c>
    </row>
    <row r="94" spans="2:17">
      <c r="B94" t="s">
        <v>1757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1758</v>
      </c>
      <c r="D95">
        <v>1669904863</v>
      </c>
      <c r="E95" t="b">
        <v>0</v>
      </c>
      <c r="F95" t="s">
        <v>74</v>
      </c>
      <c r="G95" t="s">
        <v>12</v>
      </c>
      <c r="H95" t="b">
        <v>0</v>
      </c>
      <c r="I95" t="s">
        <v>1759</v>
      </c>
      <c r="N95">
        <f t="shared" si="3"/>
        <v>31</v>
      </c>
      <c r="P95">
        <f t="shared" si="4"/>
        <v>457</v>
      </c>
      <c r="Q95">
        <f t="shared" si="5"/>
        <v>11</v>
      </c>
    </row>
    <row r="96" spans="2:17">
      <c r="C96" t="s">
        <v>1758</v>
      </c>
      <c r="D96">
        <v>1662128922</v>
      </c>
      <c r="E96" t="b">
        <v>0</v>
      </c>
      <c r="F96" t="s">
        <v>1760</v>
      </c>
      <c r="G96" t="s">
        <v>12</v>
      </c>
      <c r="H96" t="b">
        <v>0</v>
      </c>
      <c r="I96" t="s">
        <v>17</v>
      </c>
      <c r="N96">
        <f t="shared" si="3"/>
        <v>19</v>
      </c>
      <c r="P96" t="str">
        <f t="shared" si="4"/>
        <v/>
      </c>
      <c r="Q96" t="str">
        <f t="shared" si="5"/>
        <v/>
      </c>
    </row>
    <row r="97" spans="2:17">
      <c r="C97" t="s">
        <v>1758</v>
      </c>
      <c r="D97">
        <v>1696688862</v>
      </c>
      <c r="E97" t="b">
        <v>0</v>
      </c>
      <c r="F97" t="s">
        <v>50</v>
      </c>
      <c r="G97" t="s">
        <v>12</v>
      </c>
      <c r="H97" t="b">
        <v>0</v>
      </c>
      <c r="I97" t="s">
        <v>1761</v>
      </c>
      <c r="N97">
        <f t="shared" si="3"/>
        <v>25</v>
      </c>
      <c r="P97" t="str">
        <f t="shared" si="4"/>
        <v/>
      </c>
      <c r="Q97" t="str">
        <f t="shared" si="5"/>
        <v/>
      </c>
    </row>
    <row r="98" spans="2:17">
      <c r="C98" t="s">
        <v>1758</v>
      </c>
      <c r="D98">
        <v>1662215262</v>
      </c>
      <c r="E98" t="b">
        <v>0</v>
      </c>
      <c r="F98" t="s">
        <v>18</v>
      </c>
      <c r="G98" t="s">
        <v>12</v>
      </c>
      <c r="H98" t="b">
        <v>0</v>
      </c>
      <c r="I98" t="s">
        <v>1762</v>
      </c>
      <c r="N98">
        <f t="shared" si="3"/>
        <v>30</v>
      </c>
      <c r="P98" t="str">
        <f t="shared" si="4"/>
        <v/>
      </c>
      <c r="Q98" t="str">
        <f t="shared" si="5"/>
        <v/>
      </c>
    </row>
    <row r="99" spans="2:17">
      <c r="C99" t="s">
        <v>1758</v>
      </c>
      <c r="D99">
        <v>1696688862</v>
      </c>
      <c r="E99" t="b">
        <v>0</v>
      </c>
      <c r="F99" t="s">
        <v>11</v>
      </c>
      <c r="G99" t="s">
        <v>12</v>
      </c>
      <c r="H99" t="b">
        <v>0</v>
      </c>
      <c r="I99" t="s">
        <v>1763</v>
      </c>
      <c r="N99">
        <f t="shared" si="3"/>
        <v>29</v>
      </c>
      <c r="P99" t="str">
        <f t="shared" si="4"/>
        <v/>
      </c>
      <c r="Q99" t="str">
        <f t="shared" si="5"/>
        <v/>
      </c>
    </row>
    <row r="100" spans="2:17">
      <c r="C100" t="s">
        <v>1764</v>
      </c>
      <c r="D100">
        <v>1662130619</v>
      </c>
      <c r="E100" t="b">
        <v>1</v>
      </c>
      <c r="F100" t="s">
        <v>1765</v>
      </c>
      <c r="G100" t="s">
        <v>12</v>
      </c>
      <c r="H100" t="b">
        <v>1</v>
      </c>
      <c r="I100" t="s">
        <v>1766</v>
      </c>
      <c r="N100">
        <f t="shared" si="3"/>
        <v>68</v>
      </c>
      <c r="P100" t="str">
        <f t="shared" si="4"/>
        <v/>
      </c>
      <c r="Q100" t="str">
        <f t="shared" si="5"/>
        <v/>
      </c>
    </row>
    <row r="101" spans="2:17">
      <c r="C101" t="s">
        <v>1758</v>
      </c>
      <c r="E101" t="b">
        <v>0</v>
      </c>
      <c r="F101" t="s">
        <v>1767</v>
      </c>
      <c r="G101" t="s">
        <v>12</v>
      </c>
      <c r="H101" t="b">
        <v>0</v>
      </c>
      <c r="I101" t="s">
        <v>1768</v>
      </c>
      <c r="N101">
        <f t="shared" si="3"/>
        <v>78</v>
      </c>
      <c r="P101" t="str">
        <f t="shared" si="4"/>
        <v/>
      </c>
      <c r="Q101" t="str">
        <f t="shared" si="5"/>
        <v/>
      </c>
    </row>
    <row r="102" spans="2:17">
      <c r="C102" t="s">
        <v>1758</v>
      </c>
      <c r="D102">
        <v>1693581790</v>
      </c>
      <c r="E102" t="b">
        <v>1</v>
      </c>
      <c r="F102" t="s">
        <v>1769</v>
      </c>
      <c r="G102" t="s">
        <v>12</v>
      </c>
      <c r="H102" t="b">
        <v>0</v>
      </c>
      <c r="I102" t="s">
        <v>1770</v>
      </c>
      <c r="N102">
        <f t="shared" si="3"/>
        <v>83</v>
      </c>
      <c r="P102" t="str">
        <f t="shared" si="4"/>
        <v/>
      </c>
      <c r="Q102" t="str">
        <f t="shared" si="5"/>
        <v/>
      </c>
    </row>
    <row r="103" spans="2:17">
      <c r="C103" t="s">
        <v>1758</v>
      </c>
      <c r="E103" t="b">
        <v>0</v>
      </c>
      <c r="F103" t="s">
        <v>1771</v>
      </c>
      <c r="G103" t="s">
        <v>12</v>
      </c>
      <c r="H103" t="b">
        <v>0</v>
      </c>
      <c r="I103" t="s">
        <v>1772</v>
      </c>
      <c r="N103">
        <f t="shared" si="3"/>
        <v>60</v>
      </c>
      <c r="P103" t="str">
        <f t="shared" si="4"/>
        <v/>
      </c>
      <c r="Q103" t="str">
        <f t="shared" si="5"/>
        <v/>
      </c>
    </row>
    <row r="104" spans="2:17">
      <c r="C104" t="s">
        <v>1758</v>
      </c>
      <c r="D104">
        <v>1696688863</v>
      </c>
      <c r="E104" t="b">
        <v>0</v>
      </c>
      <c r="F104" t="s">
        <v>65</v>
      </c>
      <c r="G104" t="s">
        <v>12</v>
      </c>
      <c r="H104" t="b">
        <v>0</v>
      </c>
      <c r="I104" t="s">
        <v>1773</v>
      </c>
      <c r="N104">
        <f t="shared" si="3"/>
        <v>21</v>
      </c>
      <c r="P104" t="str">
        <f t="shared" si="4"/>
        <v/>
      </c>
      <c r="Q104" t="str">
        <f t="shared" si="5"/>
        <v/>
      </c>
    </row>
    <row r="105" spans="2:17">
      <c r="C105" t="s">
        <v>1764</v>
      </c>
      <c r="D105">
        <v>1662733662</v>
      </c>
      <c r="E105" t="b">
        <v>0</v>
      </c>
      <c r="F105" t="s">
        <v>651</v>
      </c>
      <c r="G105" t="s">
        <v>12</v>
      </c>
      <c r="H105" t="b">
        <v>0</v>
      </c>
      <c r="I105" t="s">
        <v>1774</v>
      </c>
      <c r="N105">
        <f t="shared" si="3"/>
        <v>13</v>
      </c>
      <c r="P105" t="str">
        <f t="shared" si="4"/>
        <v/>
      </c>
      <c r="Q105" t="str">
        <f t="shared" si="5"/>
        <v/>
      </c>
    </row>
    <row r="106" spans="2:17">
      <c r="B106" t="s">
        <v>1775</v>
      </c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C107" t="s">
        <v>1776</v>
      </c>
      <c r="D107">
        <v>1669904864</v>
      </c>
      <c r="E107" t="b">
        <v>0</v>
      </c>
      <c r="F107" t="s">
        <v>56</v>
      </c>
      <c r="G107" t="s">
        <v>12</v>
      </c>
      <c r="H107" t="b">
        <v>0</v>
      </c>
      <c r="I107" t="s">
        <v>1777</v>
      </c>
      <c r="J107" t="s">
        <v>58</v>
      </c>
      <c r="N107">
        <f t="shared" si="3"/>
        <v>33</v>
      </c>
      <c r="P107">
        <f t="shared" si="4"/>
        <v>271</v>
      </c>
      <c r="Q107">
        <f t="shared" si="5"/>
        <v>9</v>
      </c>
    </row>
    <row r="108" spans="2:17">
      <c r="C108" t="s">
        <v>1776</v>
      </c>
      <c r="D108">
        <v>1696688864</v>
      </c>
      <c r="E108" t="b">
        <v>0</v>
      </c>
      <c r="F108" t="s">
        <v>11</v>
      </c>
      <c r="G108" t="s">
        <v>12</v>
      </c>
      <c r="H108" t="b">
        <v>0</v>
      </c>
      <c r="I108" t="s">
        <v>1778</v>
      </c>
      <c r="N108">
        <f t="shared" si="3"/>
        <v>29</v>
      </c>
      <c r="P108" t="str">
        <f t="shared" si="4"/>
        <v/>
      </c>
      <c r="Q108" t="str">
        <f t="shared" si="5"/>
        <v/>
      </c>
    </row>
    <row r="109" spans="2:17">
      <c r="C109" t="s">
        <v>1776</v>
      </c>
      <c r="D109">
        <v>1696688864</v>
      </c>
      <c r="E109" t="b">
        <v>0</v>
      </c>
      <c r="F109" t="s">
        <v>1779</v>
      </c>
      <c r="G109" t="s">
        <v>12</v>
      </c>
      <c r="H109" t="b">
        <v>0</v>
      </c>
      <c r="I109" t="s">
        <v>1780</v>
      </c>
      <c r="N109">
        <f t="shared" si="3"/>
        <v>51</v>
      </c>
      <c r="P109" t="str">
        <f t="shared" si="4"/>
        <v/>
      </c>
      <c r="Q109" t="str">
        <f t="shared" si="5"/>
        <v/>
      </c>
    </row>
    <row r="110" spans="2:17">
      <c r="C110" t="s">
        <v>1776</v>
      </c>
      <c r="D110">
        <v>1662128924</v>
      </c>
      <c r="E110" t="b">
        <v>0</v>
      </c>
      <c r="F110" t="s">
        <v>1781</v>
      </c>
      <c r="G110" t="s">
        <v>12</v>
      </c>
      <c r="H110" t="b">
        <v>0</v>
      </c>
      <c r="I110" t="s">
        <v>17</v>
      </c>
      <c r="N110">
        <f t="shared" si="3"/>
        <v>20</v>
      </c>
      <c r="P110" t="str">
        <f t="shared" si="4"/>
        <v/>
      </c>
      <c r="Q110" t="str">
        <f t="shared" si="5"/>
        <v/>
      </c>
    </row>
    <row r="111" spans="2:17">
      <c r="C111" t="s">
        <v>1776</v>
      </c>
      <c r="D111">
        <v>1662128924</v>
      </c>
      <c r="E111" t="b">
        <v>0</v>
      </c>
      <c r="F111" t="s">
        <v>114</v>
      </c>
      <c r="G111" t="s">
        <v>12</v>
      </c>
      <c r="H111" t="b">
        <v>0</v>
      </c>
      <c r="I111" t="s">
        <v>17</v>
      </c>
      <c r="N111">
        <f t="shared" si="3"/>
        <v>5</v>
      </c>
      <c r="P111" t="str">
        <f t="shared" si="4"/>
        <v/>
      </c>
      <c r="Q111" t="str">
        <f t="shared" si="5"/>
        <v/>
      </c>
    </row>
    <row r="112" spans="2:17">
      <c r="C112" t="s">
        <v>1776</v>
      </c>
      <c r="D112">
        <v>1662215264</v>
      </c>
      <c r="E112" t="b">
        <v>0</v>
      </c>
      <c r="F112" t="s">
        <v>18</v>
      </c>
      <c r="G112" t="s">
        <v>12</v>
      </c>
      <c r="H112" t="b">
        <v>0</v>
      </c>
      <c r="I112" t="s">
        <v>1782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C113" t="s">
        <v>1776</v>
      </c>
      <c r="D113">
        <v>1669904863</v>
      </c>
      <c r="E113" t="b">
        <v>0</v>
      </c>
      <c r="F113" t="s">
        <v>74</v>
      </c>
      <c r="G113" t="s">
        <v>12</v>
      </c>
      <c r="H113" t="b">
        <v>0</v>
      </c>
      <c r="I113" t="s">
        <v>1783</v>
      </c>
      <c r="N113">
        <f t="shared" si="3"/>
        <v>32</v>
      </c>
      <c r="P113" t="str">
        <f t="shared" si="4"/>
        <v/>
      </c>
      <c r="Q113" t="str">
        <f t="shared" si="5"/>
        <v/>
      </c>
    </row>
    <row r="114" spans="2:17">
      <c r="C114" t="s">
        <v>1776</v>
      </c>
      <c r="D114">
        <v>1696688863</v>
      </c>
      <c r="E114" t="b">
        <v>0</v>
      </c>
      <c r="F114" t="s">
        <v>65</v>
      </c>
      <c r="G114" t="s">
        <v>12</v>
      </c>
      <c r="H114" t="b">
        <v>0</v>
      </c>
      <c r="I114" t="s">
        <v>1784</v>
      </c>
      <c r="N114">
        <f t="shared" si="3"/>
        <v>21</v>
      </c>
      <c r="P114" t="str">
        <f t="shared" si="4"/>
        <v/>
      </c>
      <c r="Q114" t="str">
        <f t="shared" si="5"/>
        <v/>
      </c>
    </row>
    <row r="115" spans="2:17">
      <c r="C115" t="s">
        <v>1785</v>
      </c>
      <c r="E115" t="b">
        <v>0</v>
      </c>
      <c r="F115" t="s">
        <v>1786</v>
      </c>
      <c r="G115" t="s">
        <v>12</v>
      </c>
      <c r="H115" t="b">
        <v>0</v>
      </c>
      <c r="I115" t="s">
        <v>1787</v>
      </c>
      <c r="N115">
        <f t="shared" si="3"/>
        <v>50</v>
      </c>
      <c r="P115" t="str">
        <f t="shared" si="4"/>
        <v/>
      </c>
      <c r="Q115" t="str">
        <f t="shared" si="5"/>
        <v/>
      </c>
    </row>
    <row r="116" spans="2:17">
      <c r="B116" t="s">
        <v>1788</v>
      </c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2:17">
      <c r="C117" t="s">
        <v>1789</v>
      </c>
      <c r="E117" t="b">
        <v>1</v>
      </c>
      <c r="F117" t="s">
        <v>77</v>
      </c>
      <c r="G117" t="s">
        <v>12</v>
      </c>
      <c r="H117" t="b">
        <v>1</v>
      </c>
      <c r="I117" t="s">
        <v>1790</v>
      </c>
      <c r="J117" t="s">
        <v>58</v>
      </c>
      <c r="N117">
        <f t="shared" si="3"/>
        <v>41</v>
      </c>
      <c r="P117">
        <f t="shared" si="4"/>
        <v>41</v>
      </c>
      <c r="Q117">
        <f t="shared" si="5"/>
        <v>1</v>
      </c>
    </row>
    <row r="118" spans="2:17">
      <c r="B118" t="s">
        <v>1791</v>
      </c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2:17">
      <c r="C119" t="s">
        <v>1792</v>
      </c>
      <c r="D119">
        <v>1662128928</v>
      </c>
      <c r="E119" t="b">
        <v>0</v>
      </c>
      <c r="F119" t="s">
        <v>1793</v>
      </c>
      <c r="G119" t="s">
        <v>12</v>
      </c>
      <c r="H119" t="b">
        <v>0</v>
      </c>
      <c r="I119" t="s">
        <v>17</v>
      </c>
      <c r="N119">
        <f t="shared" si="3"/>
        <v>20</v>
      </c>
      <c r="P119">
        <f t="shared" si="4"/>
        <v>3159</v>
      </c>
      <c r="Q119">
        <f t="shared" si="5"/>
        <v>8</v>
      </c>
    </row>
    <row r="120" spans="2:17">
      <c r="C120" t="s">
        <v>1792</v>
      </c>
      <c r="D120">
        <v>1662215268</v>
      </c>
      <c r="E120" t="b">
        <v>0</v>
      </c>
      <c r="F120" t="s">
        <v>18</v>
      </c>
      <c r="G120" t="s">
        <v>12</v>
      </c>
      <c r="H120" t="b">
        <v>0</v>
      </c>
      <c r="I120" t="s">
        <v>1794</v>
      </c>
      <c r="N120">
        <f t="shared" si="3"/>
        <v>30</v>
      </c>
      <c r="P120" t="str">
        <f t="shared" si="4"/>
        <v/>
      </c>
      <c r="Q120" t="str">
        <f t="shared" si="5"/>
        <v/>
      </c>
    </row>
    <row r="121" spans="2:17">
      <c r="C121" t="s">
        <v>1792</v>
      </c>
      <c r="D121">
        <v>1696688868</v>
      </c>
      <c r="E121" t="b">
        <v>0</v>
      </c>
      <c r="F121" t="s">
        <v>11</v>
      </c>
      <c r="G121" t="s">
        <v>12</v>
      </c>
      <c r="H121" t="b">
        <v>0</v>
      </c>
      <c r="I121" t="s">
        <v>1795</v>
      </c>
      <c r="N121">
        <f t="shared" si="3"/>
        <v>30</v>
      </c>
      <c r="P121" t="str">
        <f t="shared" si="4"/>
        <v/>
      </c>
      <c r="Q121" t="str">
        <f t="shared" si="5"/>
        <v/>
      </c>
    </row>
    <row r="122" spans="2:17">
      <c r="C122" t="s">
        <v>1792</v>
      </c>
      <c r="D122">
        <v>1696688868</v>
      </c>
      <c r="E122" t="b">
        <v>0</v>
      </c>
      <c r="F122" t="s">
        <v>1796</v>
      </c>
      <c r="G122" t="s">
        <v>12</v>
      </c>
      <c r="H122" t="b">
        <v>0</v>
      </c>
      <c r="I122" t="s">
        <v>1797</v>
      </c>
      <c r="N122">
        <f t="shared" si="3"/>
        <v>51</v>
      </c>
      <c r="P122" t="str">
        <f t="shared" si="4"/>
        <v/>
      </c>
      <c r="Q122" t="str">
        <f t="shared" si="5"/>
        <v/>
      </c>
    </row>
    <row r="123" spans="2:17">
      <c r="C123" t="s">
        <v>1792</v>
      </c>
      <c r="D123">
        <v>1693582342</v>
      </c>
      <c r="E123" t="b">
        <v>1</v>
      </c>
      <c r="F123" t="s">
        <v>1798</v>
      </c>
      <c r="G123" t="s">
        <v>12</v>
      </c>
      <c r="H123" t="b">
        <v>0</v>
      </c>
      <c r="I123" t="s">
        <v>1799</v>
      </c>
      <c r="N123">
        <f t="shared" si="3"/>
        <v>83</v>
      </c>
      <c r="P123" t="str">
        <f t="shared" si="4"/>
        <v/>
      </c>
      <c r="Q123" t="str">
        <f t="shared" si="5"/>
        <v/>
      </c>
    </row>
    <row r="124" spans="2:17">
      <c r="C124" t="s">
        <v>1792</v>
      </c>
      <c r="E124" t="b">
        <v>0</v>
      </c>
      <c r="F124" t="s">
        <v>1800</v>
      </c>
      <c r="G124" t="s">
        <v>12</v>
      </c>
      <c r="H124" t="b">
        <v>0</v>
      </c>
      <c r="I124" t="s">
        <v>1801</v>
      </c>
      <c r="N124">
        <f t="shared" si="3"/>
        <v>60</v>
      </c>
      <c r="P124" t="str">
        <f t="shared" si="4"/>
        <v/>
      </c>
      <c r="Q124" t="str">
        <f t="shared" si="5"/>
        <v/>
      </c>
    </row>
    <row r="125" spans="2:17">
      <c r="C125" t="s">
        <v>1802</v>
      </c>
      <c r="D125">
        <v>1662128888</v>
      </c>
      <c r="E125" t="b">
        <v>0</v>
      </c>
      <c r="F125" t="s">
        <v>983</v>
      </c>
      <c r="G125" t="s">
        <v>12</v>
      </c>
      <c r="H125" t="b">
        <v>0</v>
      </c>
      <c r="I125" t="s">
        <v>1803</v>
      </c>
      <c r="N125">
        <f t="shared" si="3"/>
        <v>2808</v>
      </c>
      <c r="P125" t="str">
        <f t="shared" si="4"/>
        <v/>
      </c>
      <c r="Q125" t="str">
        <f t="shared" si="5"/>
        <v/>
      </c>
    </row>
    <row r="126" spans="2:17">
      <c r="C126" t="s">
        <v>1792</v>
      </c>
      <c r="E126" t="b">
        <v>0</v>
      </c>
      <c r="F126" t="s">
        <v>1804</v>
      </c>
      <c r="G126" t="s">
        <v>12</v>
      </c>
      <c r="H126" t="b">
        <v>0</v>
      </c>
      <c r="I126" t="s">
        <v>1805</v>
      </c>
      <c r="N126">
        <f t="shared" si="3"/>
        <v>77</v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1"/>
  <sheetViews>
    <sheetView topLeftCell="D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135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4227</v>
      </c>
      <c r="T2" cm="1">
        <f t="array" ref="T2">IFERROR(INDEX(Q:Q,SMALL(IF(Q:Q&lt;&gt;"",ROW(Q:Q)),ROW())),"")</f>
        <v>28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1234</v>
      </c>
      <c r="T3" cm="1">
        <f t="array" ref="T3">IFERROR(INDEX(Q:Q,SMALL(IF(Q:Q&lt;&gt;"",ROW(Q:Q)),ROW())),"")</f>
        <v>18</v>
      </c>
    </row>
    <row r="4" spans="2:20">
      <c r="B4" t="s">
        <v>1806</v>
      </c>
      <c r="N4" s="5" t="str">
        <f>IF(LEN(F4)+LEN(I4)&gt;0,LEN(F4)+LEN(I4),"")</f>
        <v/>
      </c>
      <c r="S4" cm="1">
        <f t="array" ref="S4">IFERROR(INDEX(P:P,SMALL(IF(P:P&lt;&gt;"",ROW(P:P)),ROW())),"")</f>
        <v>2089</v>
      </c>
      <c r="T4" cm="1">
        <f t="array" ref="T4">IFERROR(INDEX(Q:Q,SMALL(IF(Q:Q&lt;&gt;"",ROW(Q:Q)),ROW())),"")</f>
        <v>50</v>
      </c>
    </row>
    <row r="5" spans="2:20">
      <c r="C5" t="s">
        <v>1807</v>
      </c>
      <c r="D5">
        <v>1696688900</v>
      </c>
      <c r="E5" t="b">
        <v>0</v>
      </c>
      <c r="F5" t="s">
        <v>11</v>
      </c>
      <c r="G5" t="s">
        <v>12</v>
      </c>
      <c r="H5" t="b">
        <v>0</v>
      </c>
      <c r="I5" t="s">
        <v>1808</v>
      </c>
      <c r="N5" s="5">
        <f t="shared" ref="N5:N68" si="0">IF(LEN(F5)+LEN(I5)&gt;0,LEN(F5)+LEN(I5),"")</f>
        <v>30</v>
      </c>
      <c r="P5">
        <f>IF(AND(N4="",N5&lt;&gt;""),SUM(N5:N300)-SUM(P6:P300),"")</f>
        <v>135</v>
      </c>
      <c r="Q5">
        <f>IF(AND(N4="",N5&lt;&gt;""),COUNT(N5:N300)-SUM(Q6:Q300),"")</f>
        <v>4</v>
      </c>
      <c r="S5" cm="1">
        <f t="array" ref="S5">IFERROR(INDEX(P:P,SMALL(IF(P:P&lt;&gt;"",ROW(P:P)),ROW())),"")</f>
        <v>557</v>
      </c>
      <c r="T5" cm="1">
        <f t="array" ref="T5">IFERROR(INDEX(Q:Q,SMALL(IF(Q:Q&lt;&gt;"",ROW(Q:Q)),ROW())),"")</f>
        <v>14</v>
      </c>
    </row>
    <row r="6" spans="2:20">
      <c r="C6" t="s">
        <v>1807</v>
      </c>
      <c r="D6">
        <v>1696688900</v>
      </c>
      <c r="E6" t="b">
        <v>0</v>
      </c>
      <c r="F6" t="s">
        <v>1809</v>
      </c>
      <c r="G6" t="s">
        <v>12</v>
      </c>
      <c r="H6" t="b">
        <v>0</v>
      </c>
      <c r="I6" t="s">
        <v>1810</v>
      </c>
      <c r="N6" s="5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746</v>
      </c>
      <c r="T6" cm="1">
        <f t="array" ref="T6">IFERROR(INDEX(Q:Q,SMALL(IF(Q:Q&lt;&gt;"",ROW(Q:Q)),ROW())),"")</f>
        <v>23</v>
      </c>
    </row>
    <row r="7" spans="2:20">
      <c r="C7" t="s">
        <v>1807</v>
      </c>
      <c r="D7">
        <v>1662128960</v>
      </c>
      <c r="E7" t="b">
        <v>0</v>
      </c>
      <c r="F7" t="s">
        <v>1811</v>
      </c>
      <c r="G7" t="s">
        <v>12</v>
      </c>
      <c r="H7" t="b">
        <v>0</v>
      </c>
      <c r="I7" t="s">
        <v>17</v>
      </c>
      <c r="N7" s="5">
        <f t="shared" si="0"/>
        <v>22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1328</v>
      </c>
      <c r="T7" cm="1">
        <f t="array" ref="T7">IFERROR(INDEX(Q:Q,SMALL(IF(Q:Q&lt;&gt;"",ROW(Q:Q)),ROW())),"")</f>
        <v>24</v>
      </c>
    </row>
    <row r="8" spans="2:20">
      <c r="C8" t="s">
        <v>1807</v>
      </c>
      <c r="D8">
        <v>1662215300</v>
      </c>
      <c r="E8" t="b">
        <v>0</v>
      </c>
      <c r="F8" t="s">
        <v>18</v>
      </c>
      <c r="G8" t="s">
        <v>12</v>
      </c>
      <c r="H8" t="b">
        <v>0</v>
      </c>
      <c r="I8" t="s">
        <v>1812</v>
      </c>
      <c r="N8" s="5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82</v>
      </c>
      <c r="T8" cm="1">
        <f t="array" ref="T8">IFERROR(INDEX(Q:Q,SMALL(IF(Q:Q&lt;&gt;"",ROW(Q:Q)),ROW())),"")</f>
        <v>2</v>
      </c>
    </row>
    <row r="9" spans="2:20">
      <c r="B9" t="s">
        <v>1813</v>
      </c>
      <c r="N9" s="5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344</v>
      </c>
      <c r="T9" cm="1">
        <f t="array" ref="T9">IFERROR(INDEX(Q:Q,SMALL(IF(Q:Q&lt;&gt;"",ROW(Q:Q)),ROW())),"")</f>
        <v>5</v>
      </c>
    </row>
    <row r="10" spans="2:20">
      <c r="C10" t="s">
        <v>1814</v>
      </c>
      <c r="D10">
        <v>1662128964</v>
      </c>
      <c r="E10" t="b">
        <v>0</v>
      </c>
      <c r="F10" t="s">
        <v>1815</v>
      </c>
      <c r="G10" t="s">
        <v>12</v>
      </c>
      <c r="H10" t="b">
        <v>0</v>
      </c>
      <c r="I10" t="s">
        <v>17</v>
      </c>
      <c r="N10" s="5">
        <f t="shared" si="0"/>
        <v>20</v>
      </c>
      <c r="P10">
        <f t="shared" si="1"/>
        <v>4227</v>
      </c>
      <c r="Q10">
        <f t="shared" si="2"/>
        <v>28</v>
      </c>
      <c r="S10" cm="1">
        <f t="array" ref="S10">IFERROR(INDEX(P:P,SMALL(IF(P:P&lt;&gt;"",ROW(P:P)),ROW())),"")</f>
        <v>216</v>
      </c>
      <c r="T10" cm="1">
        <f t="array" ref="T10">IFERROR(INDEX(Q:Q,SMALL(IF(Q:Q&lt;&gt;"",ROW(Q:Q)),ROW())),"")</f>
        <v>8</v>
      </c>
    </row>
    <row r="11" spans="2:20">
      <c r="C11" t="s">
        <v>1814</v>
      </c>
      <c r="D11">
        <v>1662215304</v>
      </c>
      <c r="E11" t="b">
        <v>0</v>
      </c>
      <c r="F11" t="s">
        <v>18</v>
      </c>
      <c r="G11" t="s">
        <v>12</v>
      </c>
      <c r="H11" t="b">
        <v>0</v>
      </c>
      <c r="I11" t="s">
        <v>1816</v>
      </c>
      <c r="N11" s="5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1814</v>
      </c>
      <c r="D12">
        <v>1669904906</v>
      </c>
      <c r="E12" t="b">
        <v>0</v>
      </c>
      <c r="F12" t="s">
        <v>56</v>
      </c>
      <c r="G12" t="s">
        <v>12</v>
      </c>
      <c r="H12" t="b">
        <v>0</v>
      </c>
      <c r="I12" t="s">
        <v>1817</v>
      </c>
      <c r="J12" t="s">
        <v>58</v>
      </c>
      <c r="N12" s="5">
        <f t="shared" si="0"/>
        <v>33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1814</v>
      </c>
      <c r="D13">
        <v>1662733704</v>
      </c>
      <c r="E13" t="b">
        <v>0</v>
      </c>
      <c r="F13" t="s">
        <v>1818</v>
      </c>
      <c r="G13" t="s">
        <v>12</v>
      </c>
      <c r="H13" t="b">
        <v>0</v>
      </c>
      <c r="I13" t="s">
        <v>17</v>
      </c>
      <c r="N13" s="5">
        <f t="shared" si="0"/>
        <v>34</v>
      </c>
      <c r="P13" t="str">
        <f t="shared" si="1"/>
        <v/>
      </c>
      <c r="Q13" t="str">
        <f t="shared" si="2"/>
        <v/>
      </c>
    </row>
    <row r="14" spans="2:20">
      <c r="C14" t="s">
        <v>1814</v>
      </c>
      <c r="D14">
        <v>1696688904</v>
      </c>
      <c r="E14" t="b">
        <v>0</v>
      </c>
      <c r="F14" t="s">
        <v>1819</v>
      </c>
      <c r="G14" t="s">
        <v>12</v>
      </c>
      <c r="H14" t="b">
        <v>0</v>
      </c>
      <c r="I14" t="s">
        <v>1820</v>
      </c>
      <c r="N14" s="5">
        <f t="shared" si="0"/>
        <v>306</v>
      </c>
      <c r="P14" t="str">
        <f t="shared" si="1"/>
        <v/>
      </c>
      <c r="Q14" t="str">
        <f t="shared" si="2"/>
        <v/>
      </c>
    </row>
    <row r="15" spans="2:20">
      <c r="C15" t="s">
        <v>1814</v>
      </c>
      <c r="D15">
        <v>1696688904</v>
      </c>
      <c r="E15" t="b">
        <v>0</v>
      </c>
      <c r="F15" t="s">
        <v>1821</v>
      </c>
      <c r="G15" t="s">
        <v>12</v>
      </c>
      <c r="H15" t="b">
        <v>0</v>
      </c>
      <c r="I15" t="s">
        <v>1822</v>
      </c>
      <c r="N15" s="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1823</v>
      </c>
      <c r="E16" t="b">
        <v>1</v>
      </c>
      <c r="F16" t="s">
        <v>77</v>
      </c>
      <c r="G16" t="s">
        <v>12</v>
      </c>
      <c r="H16" t="b">
        <v>1</v>
      </c>
      <c r="I16" t="s">
        <v>1824</v>
      </c>
      <c r="J16" t="s">
        <v>58</v>
      </c>
      <c r="N16" s="5">
        <f t="shared" si="0"/>
        <v>41</v>
      </c>
      <c r="P16" t="str">
        <f t="shared" si="1"/>
        <v/>
      </c>
      <c r="Q16" t="str">
        <f t="shared" si="2"/>
        <v/>
      </c>
    </row>
    <row r="17" spans="3:17">
      <c r="C17" t="s">
        <v>1814</v>
      </c>
      <c r="E17" t="b">
        <v>0</v>
      </c>
      <c r="F17" t="s">
        <v>1825</v>
      </c>
      <c r="G17" t="s">
        <v>12</v>
      </c>
      <c r="H17" t="b">
        <v>0</v>
      </c>
      <c r="I17" t="s">
        <v>1826</v>
      </c>
      <c r="N17" s="5">
        <f t="shared" si="0"/>
        <v>76</v>
      </c>
      <c r="P17" t="str">
        <f t="shared" si="1"/>
        <v/>
      </c>
      <c r="Q17" t="str">
        <f t="shared" si="2"/>
        <v/>
      </c>
    </row>
    <row r="18" spans="3:17">
      <c r="C18" t="s">
        <v>1814</v>
      </c>
      <c r="D18">
        <v>1696688903</v>
      </c>
      <c r="E18" t="b">
        <v>0</v>
      </c>
      <c r="F18" t="s">
        <v>65</v>
      </c>
      <c r="G18" t="s">
        <v>12</v>
      </c>
      <c r="H18" t="b">
        <v>0</v>
      </c>
      <c r="I18" t="s">
        <v>1827</v>
      </c>
      <c r="N18" s="5">
        <f t="shared" si="0"/>
        <v>21</v>
      </c>
      <c r="P18" t="str">
        <f t="shared" si="1"/>
        <v/>
      </c>
      <c r="Q18" t="str">
        <f t="shared" si="2"/>
        <v/>
      </c>
    </row>
    <row r="19" spans="3:17">
      <c r="C19" t="s">
        <v>1814</v>
      </c>
      <c r="D19">
        <v>1662130704</v>
      </c>
      <c r="E19" t="b">
        <v>0</v>
      </c>
      <c r="F19" t="s">
        <v>1828</v>
      </c>
      <c r="G19" t="s">
        <v>12</v>
      </c>
      <c r="H19" t="b">
        <v>0</v>
      </c>
      <c r="I19" t="s">
        <v>1829</v>
      </c>
      <c r="N19" s="5">
        <f t="shared" si="0"/>
        <v>35</v>
      </c>
      <c r="P19" t="str">
        <f t="shared" si="1"/>
        <v/>
      </c>
      <c r="Q19" t="str">
        <f t="shared" si="2"/>
        <v/>
      </c>
    </row>
    <row r="20" spans="3:17">
      <c r="C20" t="s">
        <v>1830</v>
      </c>
      <c r="D20">
        <v>1662130704</v>
      </c>
      <c r="E20" t="b">
        <v>0</v>
      </c>
      <c r="F20" t="s">
        <v>232</v>
      </c>
      <c r="G20" t="s">
        <v>12</v>
      </c>
      <c r="H20" t="b">
        <v>0</v>
      </c>
      <c r="I20" t="s">
        <v>1829</v>
      </c>
      <c r="N20" s="5">
        <f t="shared" si="0"/>
        <v>26</v>
      </c>
      <c r="P20" t="str">
        <f t="shared" si="1"/>
        <v/>
      </c>
      <c r="Q20" t="str">
        <f t="shared" si="2"/>
        <v/>
      </c>
    </row>
    <row r="21" spans="3:17">
      <c r="C21" t="s">
        <v>1814</v>
      </c>
      <c r="D21">
        <v>1696688903</v>
      </c>
      <c r="E21" t="b">
        <v>0</v>
      </c>
      <c r="F21" t="s">
        <v>50</v>
      </c>
      <c r="G21" t="s">
        <v>12</v>
      </c>
      <c r="H21" t="b">
        <v>0</v>
      </c>
      <c r="I21" t="s">
        <v>1831</v>
      </c>
      <c r="N21" s="5">
        <f t="shared" si="0"/>
        <v>25</v>
      </c>
      <c r="P21" t="str">
        <f t="shared" si="1"/>
        <v/>
      </c>
      <c r="Q21" t="str">
        <f t="shared" si="2"/>
        <v/>
      </c>
    </row>
    <row r="22" spans="3:17">
      <c r="C22" t="s">
        <v>1814</v>
      </c>
      <c r="D22">
        <v>1696688903</v>
      </c>
      <c r="E22" t="b">
        <v>0</v>
      </c>
      <c r="F22" t="s">
        <v>1832</v>
      </c>
      <c r="G22" t="s">
        <v>12</v>
      </c>
      <c r="H22" t="b">
        <v>0</v>
      </c>
      <c r="I22" t="s">
        <v>1833</v>
      </c>
      <c r="N22" s="5">
        <f t="shared" si="0"/>
        <v>52</v>
      </c>
      <c r="P22" t="str">
        <f t="shared" si="1"/>
        <v/>
      </c>
      <c r="Q22" t="str">
        <f t="shared" si="2"/>
        <v/>
      </c>
    </row>
    <row r="23" spans="3:17">
      <c r="C23" t="s">
        <v>1823</v>
      </c>
      <c r="D23">
        <v>1662128924</v>
      </c>
      <c r="E23" t="b">
        <v>0</v>
      </c>
      <c r="F23" t="s">
        <v>983</v>
      </c>
      <c r="G23" t="s">
        <v>12</v>
      </c>
      <c r="H23" t="b">
        <v>0</v>
      </c>
      <c r="I23" t="s">
        <v>1834</v>
      </c>
      <c r="N23" s="5">
        <f t="shared" si="0"/>
        <v>2808</v>
      </c>
      <c r="P23" t="str">
        <f t="shared" si="1"/>
        <v/>
      </c>
      <c r="Q23" t="str">
        <f t="shared" si="2"/>
        <v/>
      </c>
    </row>
    <row r="24" spans="3:17">
      <c r="C24" t="s">
        <v>1823</v>
      </c>
      <c r="D24">
        <v>1696688904</v>
      </c>
      <c r="E24" t="b">
        <v>0</v>
      </c>
      <c r="F24" t="s">
        <v>360</v>
      </c>
      <c r="G24" t="s">
        <v>12</v>
      </c>
      <c r="H24" t="b">
        <v>0</v>
      </c>
      <c r="I24" t="s">
        <v>1835</v>
      </c>
      <c r="N24" s="5">
        <f t="shared" si="0"/>
        <v>42</v>
      </c>
      <c r="P24" t="str">
        <f t="shared" si="1"/>
        <v/>
      </c>
      <c r="Q24" t="str">
        <f t="shared" si="2"/>
        <v/>
      </c>
    </row>
    <row r="25" spans="3:17">
      <c r="C25" t="s">
        <v>1830</v>
      </c>
      <c r="D25">
        <v>1696688904</v>
      </c>
      <c r="E25" t="b">
        <v>0</v>
      </c>
      <c r="F25" t="s">
        <v>224</v>
      </c>
      <c r="G25" t="s">
        <v>12</v>
      </c>
      <c r="H25" t="b">
        <v>0</v>
      </c>
      <c r="I25" t="s">
        <v>1836</v>
      </c>
      <c r="N25" s="5">
        <f t="shared" si="0"/>
        <v>45</v>
      </c>
      <c r="P25" t="str">
        <f t="shared" si="1"/>
        <v/>
      </c>
      <c r="Q25" t="str">
        <f t="shared" si="2"/>
        <v/>
      </c>
    </row>
    <row r="26" spans="3:17">
      <c r="C26" t="s">
        <v>1814</v>
      </c>
      <c r="D26">
        <v>1696688903</v>
      </c>
      <c r="E26" t="b">
        <v>0</v>
      </c>
      <c r="F26" t="s">
        <v>166</v>
      </c>
      <c r="G26" t="s">
        <v>12</v>
      </c>
      <c r="H26" t="b">
        <v>0</v>
      </c>
      <c r="I26" t="s">
        <v>1837</v>
      </c>
      <c r="N26" s="5">
        <f t="shared" si="0"/>
        <v>71</v>
      </c>
      <c r="P26" t="str">
        <f t="shared" si="1"/>
        <v/>
      </c>
      <c r="Q26" t="str">
        <f t="shared" si="2"/>
        <v/>
      </c>
    </row>
    <row r="27" spans="3:17">
      <c r="C27" t="s">
        <v>1823</v>
      </c>
      <c r="D27">
        <v>1696688903</v>
      </c>
      <c r="E27" t="b">
        <v>0</v>
      </c>
      <c r="F27" t="s">
        <v>417</v>
      </c>
      <c r="G27" t="s">
        <v>12</v>
      </c>
      <c r="H27" t="b">
        <v>0</v>
      </c>
      <c r="I27" t="s">
        <v>1838</v>
      </c>
      <c r="N27" s="5">
        <f t="shared" si="0"/>
        <v>44</v>
      </c>
      <c r="P27" t="str">
        <f t="shared" si="1"/>
        <v/>
      </c>
      <c r="Q27" t="str">
        <f t="shared" si="2"/>
        <v/>
      </c>
    </row>
    <row r="28" spans="3:17">
      <c r="C28" t="s">
        <v>1814</v>
      </c>
      <c r="D28">
        <v>1669904902</v>
      </c>
      <c r="E28" t="b">
        <v>0</v>
      </c>
      <c r="F28" t="s">
        <v>74</v>
      </c>
      <c r="G28" t="s">
        <v>12</v>
      </c>
      <c r="H28" t="b">
        <v>0</v>
      </c>
      <c r="I28" t="s">
        <v>1839</v>
      </c>
      <c r="N28" s="5">
        <f t="shared" si="0"/>
        <v>31</v>
      </c>
      <c r="P28" t="str">
        <f t="shared" si="1"/>
        <v/>
      </c>
      <c r="Q28" t="str">
        <f t="shared" si="2"/>
        <v/>
      </c>
    </row>
    <row r="29" spans="3:17">
      <c r="C29" t="s">
        <v>1814</v>
      </c>
      <c r="E29" t="b">
        <v>0</v>
      </c>
      <c r="F29" t="s">
        <v>1840</v>
      </c>
      <c r="G29" t="s">
        <v>12</v>
      </c>
      <c r="H29" t="b">
        <v>0</v>
      </c>
      <c r="I29" t="s">
        <v>1841</v>
      </c>
      <c r="N29" s="5">
        <f t="shared" si="0"/>
        <v>59</v>
      </c>
      <c r="P29" t="str">
        <f t="shared" si="1"/>
        <v/>
      </c>
      <c r="Q29" t="str">
        <f t="shared" si="2"/>
        <v/>
      </c>
    </row>
    <row r="30" spans="3:17">
      <c r="C30" t="s">
        <v>1814</v>
      </c>
      <c r="D30">
        <v>1662733705</v>
      </c>
      <c r="E30" t="b">
        <v>0</v>
      </c>
      <c r="F30" t="s">
        <v>1842</v>
      </c>
      <c r="G30" t="s">
        <v>12</v>
      </c>
      <c r="H30" t="b">
        <v>0</v>
      </c>
      <c r="I30" t="s">
        <v>1843</v>
      </c>
      <c r="N30" s="5">
        <f t="shared" si="0"/>
        <v>39</v>
      </c>
      <c r="P30" t="str">
        <f t="shared" si="1"/>
        <v/>
      </c>
      <c r="Q30" t="str">
        <f t="shared" si="2"/>
        <v/>
      </c>
    </row>
    <row r="31" spans="3:17">
      <c r="C31" t="s">
        <v>1823</v>
      </c>
      <c r="D31">
        <v>1662129204</v>
      </c>
      <c r="E31" t="b">
        <v>0</v>
      </c>
      <c r="F31" t="s">
        <v>748</v>
      </c>
      <c r="G31" t="s">
        <v>12</v>
      </c>
      <c r="H31" t="b">
        <v>0</v>
      </c>
      <c r="I31" t="s">
        <v>97</v>
      </c>
      <c r="N31" s="5">
        <f t="shared" si="0"/>
        <v>22</v>
      </c>
      <c r="P31" t="str">
        <f t="shared" si="1"/>
        <v/>
      </c>
      <c r="Q31" t="str">
        <f t="shared" si="2"/>
        <v/>
      </c>
    </row>
    <row r="32" spans="3:17">
      <c r="C32" t="s">
        <v>1814</v>
      </c>
      <c r="D32">
        <v>1696688904</v>
      </c>
      <c r="E32" t="b">
        <v>0</v>
      </c>
      <c r="F32" t="s">
        <v>1844</v>
      </c>
      <c r="G32" t="s">
        <v>12</v>
      </c>
      <c r="H32" t="b">
        <v>0</v>
      </c>
      <c r="I32" t="s">
        <v>1836</v>
      </c>
      <c r="N32" s="5">
        <f t="shared" si="0"/>
        <v>54</v>
      </c>
      <c r="P32" t="str">
        <f t="shared" si="1"/>
        <v/>
      </c>
      <c r="Q32" t="str">
        <f t="shared" si="2"/>
        <v/>
      </c>
    </row>
    <row r="33" spans="2:17">
      <c r="C33" t="s">
        <v>1814</v>
      </c>
      <c r="D33">
        <v>1693581384</v>
      </c>
      <c r="E33" t="b">
        <v>1</v>
      </c>
      <c r="F33" t="s">
        <v>1845</v>
      </c>
      <c r="G33" t="s">
        <v>12</v>
      </c>
      <c r="H33" t="b">
        <v>0</v>
      </c>
      <c r="I33" t="s">
        <v>1846</v>
      </c>
      <c r="N33" s="5">
        <f t="shared" si="0"/>
        <v>82</v>
      </c>
      <c r="P33" t="str">
        <f t="shared" si="1"/>
        <v/>
      </c>
      <c r="Q33" t="str">
        <f t="shared" si="2"/>
        <v/>
      </c>
    </row>
    <row r="34" spans="2:17">
      <c r="C34" t="s">
        <v>1814</v>
      </c>
      <c r="D34">
        <v>1696688904</v>
      </c>
      <c r="E34" t="b">
        <v>0</v>
      </c>
      <c r="F34" t="s">
        <v>11</v>
      </c>
      <c r="G34" t="s">
        <v>12</v>
      </c>
      <c r="H34" t="b">
        <v>0</v>
      </c>
      <c r="I34" t="s">
        <v>1847</v>
      </c>
      <c r="N34" s="5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1814</v>
      </c>
      <c r="D35">
        <v>1696688904</v>
      </c>
      <c r="E35" t="b">
        <v>0</v>
      </c>
      <c r="F35" t="s">
        <v>1848</v>
      </c>
      <c r="G35" t="s">
        <v>12</v>
      </c>
      <c r="H35" t="b">
        <v>0</v>
      </c>
      <c r="I35" t="s">
        <v>1849</v>
      </c>
      <c r="N35" s="5">
        <f t="shared" si="0"/>
        <v>43</v>
      </c>
      <c r="P35" t="str">
        <f t="shared" si="1"/>
        <v/>
      </c>
      <c r="Q35" t="str">
        <f t="shared" si="2"/>
        <v/>
      </c>
    </row>
    <row r="36" spans="2:17">
      <c r="C36" t="s">
        <v>1814</v>
      </c>
      <c r="E36" t="b">
        <v>0</v>
      </c>
      <c r="F36" t="s">
        <v>1850</v>
      </c>
      <c r="G36" t="s">
        <v>12</v>
      </c>
      <c r="H36" t="b">
        <v>0</v>
      </c>
      <c r="I36" t="s">
        <v>17</v>
      </c>
      <c r="N36" s="5">
        <f t="shared" si="0"/>
        <v>42</v>
      </c>
      <c r="P36" t="str">
        <f t="shared" si="1"/>
        <v/>
      </c>
      <c r="Q36" t="str">
        <f t="shared" si="2"/>
        <v/>
      </c>
    </row>
    <row r="37" spans="2:17">
      <c r="C37" t="s">
        <v>1823</v>
      </c>
      <c r="D37">
        <v>1696688901</v>
      </c>
      <c r="E37" t="b">
        <v>1</v>
      </c>
      <c r="F37" t="s">
        <v>1851</v>
      </c>
      <c r="G37" t="s">
        <v>12</v>
      </c>
      <c r="H37" t="b">
        <v>1</v>
      </c>
      <c r="I37" t="s">
        <v>1852</v>
      </c>
      <c r="N37" s="5">
        <f t="shared" si="0"/>
        <v>64</v>
      </c>
      <c r="P37" t="str">
        <f t="shared" si="1"/>
        <v/>
      </c>
      <c r="Q37" t="str">
        <f t="shared" si="2"/>
        <v/>
      </c>
    </row>
    <row r="38" spans="2:17">
      <c r="B38" t="s">
        <v>1853</v>
      </c>
      <c r="N38" s="5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1854</v>
      </c>
      <c r="D39">
        <v>1696688909</v>
      </c>
      <c r="E39" t="b">
        <v>0</v>
      </c>
      <c r="F39" t="s">
        <v>439</v>
      </c>
      <c r="G39" t="s">
        <v>12</v>
      </c>
      <c r="H39" t="b">
        <v>1</v>
      </c>
      <c r="I39" t="s">
        <v>1855</v>
      </c>
      <c r="J39" t="s">
        <v>145</v>
      </c>
      <c r="N39" s="5">
        <f t="shared" si="0"/>
        <v>41</v>
      </c>
      <c r="P39">
        <f t="shared" si="1"/>
        <v>1234</v>
      </c>
      <c r="Q39">
        <f t="shared" si="2"/>
        <v>18</v>
      </c>
    </row>
    <row r="40" spans="2:17">
      <c r="C40" t="s">
        <v>1856</v>
      </c>
      <c r="D40">
        <v>1662130709</v>
      </c>
      <c r="E40" t="b">
        <v>0</v>
      </c>
      <c r="F40" t="s">
        <v>232</v>
      </c>
      <c r="G40" t="s">
        <v>12</v>
      </c>
      <c r="H40" t="b">
        <v>0</v>
      </c>
      <c r="I40" t="s">
        <v>1857</v>
      </c>
      <c r="N40" s="5">
        <f t="shared" si="0"/>
        <v>26</v>
      </c>
      <c r="P40" t="str">
        <f t="shared" si="1"/>
        <v/>
      </c>
      <c r="Q40" t="str">
        <f t="shared" si="2"/>
        <v/>
      </c>
    </row>
    <row r="41" spans="2:17">
      <c r="C41" t="s">
        <v>1854</v>
      </c>
      <c r="D41">
        <v>1662129208</v>
      </c>
      <c r="E41" t="b">
        <v>0</v>
      </c>
      <c r="F41" t="s">
        <v>1858</v>
      </c>
      <c r="G41" t="s">
        <v>12</v>
      </c>
      <c r="H41" t="b">
        <v>0</v>
      </c>
      <c r="I41" t="s">
        <v>1859</v>
      </c>
      <c r="N41" s="5">
        <f t="shared" si="0"/>
        <v>66</v>
      </c>
      <c r="P41" t="str">
        <f t="shared" si="1"/>
        <v/>
      </c>
      <c r="Q41" t="str">
        <f t="shared" si="2"/>
        <v/>
      </c>
    </row>
    <row r="42" spans="2:17">
      <c r="C42" t="s">
        <v>1854</v>
      </c>
      <c r="D42">
        <v>1696688908</v>
      </c>
      <c r="E42" t="b">
        <v>0</v>
      </c>
      <c r="F42" t="s">
        <v>290</v>
      </c>
      <c r="G42" t="s">
        <v>12</v>
      </c>
      <c r="H42" t="b">
        <v>0</v>
      </c>
      <c r="I42" t="s">
        <v>1860</v>
      </c>
      <c r="N42" s="5">
        <f t="shared" si="0"/>
        <v>39</v>
      </c>
      <c r="P42" t="str">
        <f t="shared" si="1"/>
        <v/>
      </c>
      <c r="Q42" t="str">
        <f t="shared" si="2"/>
        <v/>
      </c>
    </row>
    <row r="43" spans="2:17">
      <c r="C43" t="s">
        <v>1854</v>
      </c>
      <c r="D43">
        <v>1669904909</v>
      </c>
      <c r="E43" t="b">
        <v>0</v>
      </c>
      <c r="F43" t="s">
        <v>56</v>
      </c>
      <c r="G43" t="s">
        <v>12</v>
      </c>
      <c r="H43" t="b">
        <v>0</v>
      </c>
      <c r="I43" t="s">
        <v>1861</v>
      </c>
      <c r="J43" t="s">
        <v>58</v>
      </c>
      <c r="N43" s="5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1854</v>
      </c>
      <c r="D44">
        <v>1696688908</v>
      </c>
      <c r="E44" t="b">
        <v>0</v>
      </c>
      <c r="F44" t="s">
        <v>65</v>
      </c>
      <c r="G44" t="s">
        <v>12</v>
      </c>
      <c r="H44" t="b">
        <v>0</v>
      </c>
      <c r="I44" t="s">
        <v>1862</v>
      </c>
      <c r="N44" s="5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1854</v>
      </c>
      <c r="D45">
        <v>1696292908</v>
      </c>
      <c r="E45" t="b">
        <v>0</v>
      </c>
      <c r="F45" t="s">
        <v>67</v>
      </c>
      <c r="G45" t="s">
        <v>12</v>
      </c>
      <c r="H45" t="b">
        <v>0</v>
      </c>
      <c r="I45" t="s">
        <v>1863</v>
      </c>
      <c r="N45" s="5">
        <f t="shared" si="0"/>
        <v>332</v>
      </c>
      <c r="P45" t="str">
        <f t="shared" si="1"/>
        <v/>
      </c>
      <c r="Q45" t="str">
        <f t="shared" si="2"/>
        <v/>
      </c>
    </row>
    <row r="46" spans="2:17">
      <c r="C46" t="s">
        <v>1854</v>
      </c>
      <c r="D46">
        <v>1662130708</v>
      </c>
      <c r="E46" t="b">
        <v>0</v>
      </c>
      <c r="F46" t="s">
        <v>89</v>
      </c>
      <c r="G46" t="s">
        <v>12</v>
      </c>
      <c r="H46" t="b">
        <v>0</v>
      </c>
      <c r="I46" t="s">
        <v>1864</v>
      </c>
      <c r="N46" s="5">
        <f t="shared" si="0"/>
        <v>57</v>
      </c>
      <c r="P46" t="str">
        <f t="shared" si="1"/>
        <v/>
      </c>
      <c r="Q46" t="str">
        <f t="shared" si="2"/>
        <v/>
      </c>
    </row>
    <row r="47" spans="2:17">
      <c r="C47" t="s">
        <v>1854</v>
      </c>
      <c r="D47">
        <v>1662128967</v>
      </c>
      <c r="E47" t="b">
        <v>0</v>
      </c>
      <c r="F47" t="s">
        <v>1865</v>
      </c>
      <c r="G47" t="s">
        <v>12</v>
      </c>
      <c r="H47" t="b">
        <v>0</v>
      </c>
      <c r="I47" t="s">
        <v>17</v>
      </c>
      <c r="N47" s="5">
        <f t="shared" si="0"/>
        <v>19</v>
      </c>
      <c r="P47" t="str">
        <f t="shared" si="1"/>
        <v/>
      </c>
      <c r="Q47" t="str">
        <f t="shared" si="2"/>
        <v/>
      </c>
    </row>
    <row r="48" spans="2:17">
      <c r="C48" t="s">
        <v>1854</v>
      </c>
      <c r="D48">
        <v>1696688907</v>
      </c>
      <c r="E48" t="b">
        <v>0</v>
      </c>
      <c r="F48" t="s">
        <v>11</v>
      </c>
      <c r="G48" t="s">
        <v>12</v>
      </c>
      <c r="H48" t="b">
        <v>0</v>
      </c>
      <c r="I48" t="s">
        <v>1866</v>
      </c>
      <c r="N48" s="5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1854</v>
      </c>
      <c r="D49">
        <v>1669904907</v>
      </c>
      <c r="E49" t="b">
        <v>0</v>
      </c>
      <c r="F49" t="s">
        <v>74</v>
      </c>
      <c r="G49" t="s">
        <v>12</v>
      </c>
      <c r="H49" t="b">
        <v>0</v>
      </c>
      <c r="I49" t="s">
        <v>1867</v>
      </c>
      <c r="N49" s="5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1868</v>
      </c>
      <c r="E50" t="b">
        <v>0</v>
      </c>
      <c r="F50" t="s">
        <v>1869</v>
      </c>
      <c r="G50" t="s">
        <v>12</v>
      </c>
      <c r="H50" t="b">
        <v>0</v>
      </c>
      <c r="I50" t="s">
        <v>1870</v>
      </c>
      <c r="N50" s="5">
        <f t="shared" si="0"/>
        <v>15</v>
      </c>
      <c r="P50" t="str">
        <f t="shared" si="1"/>
        <v/>
      </c>
      <c r="Q50" t="str">
        <f t="shared" si="2"/>
        <v/>
      </c>
    </row>
    <row r="51" spans="2:17">
      <c r="C51" t="s">
        <v>1868</v>
      </c>
      <c r="E51" t="b">
        <v>0</v>
      </c>
      <c r="F51" t="s">
        <v>1871</v>
      </c>
      <c r="G51" t="s">
        <v>12</v>
      </c>
      <c r="H51" t="b">
        <v>0</v>
      </c>
      <c r="I51" t="s">
        <v>1872</v>
      </c>
      <c r="N51" s="5">
        <f t="shared" si="0"/>
        <v>205</v>
      </c>
      <c r="P51" t="str">
        <f t="shared" si="1"/>
        <v/>
      </c>
      <c r="Q51" t="str">
        <f t="shared" si="2"/>
        <v/>
      </c>
    </row>
    <row r="52" spans="2:17">
      <c r="C52" t="s">
        <v>1854</v>
      </c>
      <c r="D52">
        <v>1696688908</v>
      </c>
      <c r="E52" t="b">
        <v>0</v>
      </c>
      <c r="F52" t="s">
        <v>87</v>
      </c>
      <c r="G52" t="s">
        <v>12</v>
      </c>
      <c r="H52" t="b">
        <v>0</v>
      </c>
      <c r="I52" t="s">
        <v>1873</v>
      </c>
      <c r="N52" s="5">
        <f t="shared" si="0"/>
        <v>43</v>
      </c>
      <c r="P52" t="str">
        <f t="shared" si="1"/>
        <v/>
      </c>
      <c r="Q52" t="str">
        <f t="shared" si="2"/>
        <v/>
      </c>
    </row>
    <row r="53" spans="2:17">
      <c r="C53" t="s">
        <v>1854</v>
      </c>
      <c r="D53">
        <v>1662215307</v>
      </c>
      <c r="E53" t="b">
        <v>0</v>
      </c>
      <c r="F53" t="s">
        <v>18</v>
      </c>
      <c r="G53" t="s">
        <v>12</v>
      </c>
      <c r="H53" t="b">
        <v>0</v>
      </c>
      <c r="I53" t="s">
        <v>1874</v>
      </c>
      <c r="N53" s="5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1854</v>
      </c>
      <c r="D54">
        <v>1696688907</v>
      </c>
      <c r="E54" t="b">
        <v>0</v>
      </c>
      <c r="F54" t="s">
        <v>1875</v>
      </c>
      <c r="G54" t="s">
        <v>12</v>
      </c>
      <c r="H54" t="b">
        <v>0</v>
      </c>
      <c r="I54" t="s">
        <v>1876</v>
      </c>
      <c r="N54" s="5">
        <f t="shared" si="0"/>
        <v>52</v>
      </c>
      <c r="P54" t="str">
        <f t="shared" si="1"/>
        <v/>
      </c>
      <c r="Q54" t="str">
        <f t="shared" si="2"/>
        <v/>
      </c>
    </row>
    <row r="55" spans="2:17">
      <c r="C55" t="s">
        <v>1856</v>
      </c>
      <c r="D55">
        <v>1696688909</v>
      </c>
      <c r="E55" t="b">
        <v>0</v>
      </c>
      <c r="F55" t="s">
        <v>224</v>
      </c>
      <c r="G55" t="s">
        <v>12</v>
      </c>
      <c r="H55" t="b">
        <v>0</v>
      </c>
      <c r="I55" t="s">
        <v>1877</v>
      </c>
      <c r="N55" s="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1868</v>
      </c>
      <c r="E56" t="b">
        <v>0</v>
      </c>
      <c r="F56" t="s">
        <v>1878</v>
      </c>
      <c r="G56" t="s">
        <v>12</v>
      </c>
      <c r="H56" t="b">
        <v>0</v>
      </c>
      <c r="I56" t="s">
        <v>1879</v>
      </c>
      <c r="N56" s="5">
        <f t="shared" si="0"/>
        <v>148</v>
      </c>
      <c r="P56" t="str">
        <f t="shared" si="1"/>
        <v/>
      </c>
      <c r="Q56" t="str">
        <f t="shared" si="2"/>
        <v/>
      </c>
    </row>
    <row r="57" spans="2:17">
      <c r="B57" t="s">
        <v>1880</v>
      </c>
      <c r="N57" s="5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1881</v>
      </c>
      <c r="D58">
        <v>1662215314</v>
      </c>
      <c r="E58" t="b">
        <v>0</v>
      </c>
      <c r="F58" t="s">
        <v>675</v>
      </c>
      <c r="G58" t="s">
        <v>12</v>
      </c>
      <c r="H58" t="b">
        <v>0</v>
      </c>
      <c r="I58" t="s">
        <v>1882</v>
      </c>
      <c r="N58" s="5">
        <f t="shared" si="0"/>
        <v>50</v>
      </c>
      <c r="P58">
        <f t="shared" si="1"/>
        <v>2089</v>
      </c>
      <c r="Q58">
        <f t="shared" si="2"/>
        <v>50</v>
      </c>
    </row>
    <row r="59" spans="2:17">
      <c r="C59" t="s">
        <v>1881</v>
      </c>
      <c r="D59">
        <v>1662139714</v>
      </c>
      <c r="E59" t="b">
        <v>0</v>
      </c>
      <c r="F59" t="s">
        <v>1883</v>
      </c>
      <c r="G59" t="s">
        <v>12</v>
      </c>
      <c r="H59" t="b">
        <v>0</v>
      </c>
      <c r="I59" t="s">
        <v>1884</v>
      </c>
      <c r="N59" s="5">
        <f t="shared" si="0"/>
        <v>73</v>
      </c>
      <c r="P59" t="str">
        <f t="shared" si="1"/>
        <v/>
      </c>
      <c r="Q59" t="str">
        <f t="shared" si="2"/>
        <v/>
      </c>
    </row>
    <row r="60" spans="2:17">
      <c r="C60" t="s">
        <v>1881</v>
      </c>
      <c r="D60">
        <v>1696688913</v>
      </c>
      <c r="E60" t="b">
        <v>0</v>
      </c>
      <c r="F60" t="s">
        <v>435</v>
      </c>
      <c r="G60" t="s">
        <v>12</v>
      </c>
      <c r="H60" t="b">
        <v>1</v>
      </c>
      <c r="I60" t="s">
        <v>1885</v>
      </c>
      <c r="J60" t="s">
        <v>145</v>
      </c>
      <c r="N60" s="5">
        <f t="shared" si="0"/>
        <v>41</v>
      </c>
      <c r="P60" t="str">
        <f t="shared" si="1"/>
        <v/>
      </c>
      <c r="Q60" t="str">
        <f t="shared" si="2"/>
        <v/>
      </c>
    </row>
    <row r="61" spans="2:17">
      <c r="C61" t="s">
        <v>1881</v>
      </c>
      <c r="D61">
        <v>1664720909</v>
      </c>
      <c r="E61" t="b">
        <v>0</v>
      </c>
      <c r="F61" t="s">
        <v>1886</v>
      </c>
      <c r="G61" t="s">
        <v>12</v>
      </c>
      <c r="H61" t="b">
        <v>0</v>
      </c>
      <c r="I61" t="s">
        <v>1887</v>
      </c>
      <c r="N61" s="5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1881</v>
      </c>
      <c r="D62">
        <v>1662129213</v>
      </c>
      <c r="E62" t="b">
        <v>0</v>
      </c>
      <c r="F62" t="s">
        <v>1858</v>
      </c>
      <c r="G62" t="s">
        <v>12</v>
      </c>
      <c r="H62" t="b">
        <v>0</v>
      </c>
      <c r="I62" t="s">
        <v>1888</v>
      </c>
      <c r="N62" s="5">
        <f t="shared" si="0"/>
        <v>39</v>
      </c>
      <c r="P62" t="str">
        <f t="shared" si="1"/>
        <v/>
      </c>
      <c r="Q62" t="str">
        <f t="shared" si="2"/>
        <v/>
      </c>
    </row>
    <row r="63" spans="2:17">
      <c r="C63" t="s">
        <v>1881</v>
      </c>
      <c r="D63">
        <v>1670012912</v>
      </c>
      <c r="E63" t="b">
        <v>0</v>
      </c>
      <c r="F63" t="s">
        <v>1889</v>
      </c>
      <c r="G63" t="s">
        <v>12</v>
      </c>
      <c r="H63" t="b">
        <v>1</v>
      </c>
      <c r="I63" t="s">
        <v>1890</v>
      </c>
      <c r="J63" t="s">
        <v>145</v>
      </c>
      <c r="N63" s="5">
        <f t="shared" si="0"/>
        <v>37</v>
      </c>
      <c r="P63" t="str">
        <f t="shared" si="1"/>
        <v/>
      </c>
      <c r="Q63" t="str">
        <f t="shared" si="2"/>
        <v/>
      </c>
    </row>
    <row r="64" spans="2:17">
      <c r="C64" t="s">
        <v>1881</v>
      </c>
      <c r="D64">
        <v>1696688913</v>
      </c>
      <c r="E64" t="b">
        <v>0</v>
      </c>
      <c r="F64" t="s">
        <v>1891</v>
      </c>
      <c r="G64" t="s">
        <v>12</v>
      </c>
      <c r="H64" t="b">
        <v>0</v>
      </c>
      <c r="I64" t="s">
        <v>17</v>
      </c>
      <c r="N64" s="5">
        <f t="shared" si="0"/>
        <v>13</v>
      </c>
      <c r="P64" t="str">
        <f t="shared" si="1"/>
        <v/>
      </c>
      <c r="Q64" t="str">
        <f t="shared" si="2"/>
        <v/>
      </c>
    </row>
    <row r="65" spans="3:17">
      <c r="C65" t="s">
        <v>1881</v>
      </c>
      <c r="D65">
        <v>1696688913</v>
      </c>
      <c r="E65" t="b">
        <v>0</v>
      </c>
      <c r="F65" t="s">
        <v>1892</v>
      </c>
      <c r="G65" t="s">
        <v>12</v>
      </c>
      <c r="H65" t="b">
        <v>0</v>
      </c>
      <c r="I65" t="s">
        <v>17</v>
      </c>
      <c r="N65" s="5">
        <f t="shared" si="0"/>
        <v>13</v>
      </c>
      <c r="P65" t="str">
        <f t="shared" si="1"/>
        <v/>
      </c>
      <c r="Q65" t="str">
        <f t="shared" si="2"/>
        <v/>
      </c>
    </row>
    <row r="66" spans="3:17">
      <c r="C66" t="s">
        <v>1881</v>
      </c>
      <c r="D66">
        <v>1696688913</v>
      </c>
      <c r="E66" t="b">
        <v>0</v>
      </c>
      <c r="F66" t="s">
        <v>1893</v>
      </c>
      <c r="G66" t="s">
        <v>12</v>
      </c>
      <c r="H66" t="b">
        <v>0</v>
      </c>
      <c r="I66" t="s">
        <v>17</v>
      </c>
      <c r="N66" s="5">
        <f t="shared" si="0"/>
        <v>11</v>
      </c>
      <c r="P66" t="str">
        <f t="shared" si="1"/>
        <v/>
      </c>
      <c r="Q66" t="str">
        <f t="shared" si="2"/>
        <v/>
      </c>
    </row>
    <row r="67" spans="3:17">
      <c r="C67" t="s">
        <v>1881</v>
      </c>
      <c r="D67">
        <v>1696688913</v>
      </c>
      <c r="E67" t="b">
        <v>0</v>
      </c>
      <c r="F67" t="s">
        <v>1894</v>
      </c>
      <c r="G67" t="s">
        <v>12</v>
      </c>
      <c r="H67" t="b">
        <v>0</v>
      </c>
      <c r="I67" t="s">
        <v>17</v>
      </c>
      <c r="N67" s="5">
        <f t="shared" si="0"/>
        <v>13</v>
      </c>
      <c r="P67" t="str">
        <f t="shared" si="1"/>
        <v/>
      </c>
      <c r="Q67" t="str">
        <f t="shared" si="2"/>
        <v/>
      </c>
    </row>
    <row r="68" spans="3:17">
      <c r="C68" t="s">
        <v>1881</v>
      </c>
      <c r="D68">
        <v>1696688913</v>
      </c>
      <c r="E68" t="b">
        <v>0</v>
      </c>
      <c r="F68" t="s">
        <v>1895</v>
      </c>
      <c r="G68" t="s">
        <v>12</v>
      </c>
      <c r="H68" t="b">
        <v>0</v>
      </c>
      <c r="I68" t="s">
        <v>17</v>
      </c>
      <c r="N68" s="5">
        <f t="shared" si="0"/>
        <v>13</v>
      </c>
      <c r="P68" t="str">
        <f t="shared" si="1"/>
        <v/>
      </c>
      <c r="Q68" t="str">
        <f t="shared" si="2"/>
        <v/>
      </c>
    </row>
    <row r="69" spans="3:17">
      <c r="C69" t="s">
        <v>1881</v>
      </c>
      <c r="D69">
        <v>1696688913</v>
      </c>
      <c r="E69" t="b">
        <v>0</v>
      </c>
      <c r="F69" t="s">
        <v>1896</v>
      </c>
      <c r="G69" t="s">
        <v>12</v>
      </c>
      <c r="H69" t="b">
        <v>0</v>
      </c>
      <c r="I69" t="s">
        <v>17</v>
      </c>
      <c r="N69" s="5">
        <f t="shared" ref="N69:N132" si="3">IF(LEN(F69)+LEN(I69)&gt;0,LEN(F69)+LEN(I69),"")</f>
        <v>13</v>
      </c>
      <c r="P69" t="str">
        <f t="shared" si="1"/>
        <v/>
      </c>
      <c r="Q69" t="str">
        <f t="shared" si="2"/>
        <v/>
      </c>
    </row>
    <row r="70" spans="3:17">
      <c r="C70" t="s">
        <v>1881</v>
      </c>
      <c r="D70">
        <v>1669904914</v>
      </c>
      <c r="E70" t="b">
        <v>0</v>
      </c>
      <c r="F70" t="s">
        <v>56</v>
      </c>
      <c r="G70" t="s">
        <v>12</v>
      </c>
      <c r="H70" t="b">
        <v>0</v>
      </c>
      <c r="I70" t="s">
        <v>1897</v>
      </c>
      <c r="J70" t="s">
        <v>58</v>
      </c>
      <c r="N70" s="5">
        <f t="shared" si="3"/>
        <v>33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1881</v>
      </c>
      <c r="D71">
        <v>1669904910</v>
      </c>
      <c r="E71" t="b">
        <v>0</v>
      </c>
      <c r="F71" t="s">
        <v>74</v>
      </c>
      <c r="G71" t="s">
        <v>12</v>
      </c>
      <c r="H71" t="b">
        <v>0</v>
      </c>
      <c r="I71" t="s">
        <v>1898</v>
      </c>
      <c r="N71" s="5">
        <f t="shared" si="3"/>
        <v>32</v>
      </c>
      <c r="P71" t="str">
        <f t="shared" si="4"/>
        <v/>
      </c>
      <c r="Q71" t="str">
        <f t="shared" si="5"/>
        <v/>
      </c>
    </row>
    <row r="72" spans="3:17">
      <c r="C72" t="s">
        <v>1881</v>
      </c>
      <c r="D72">
        <v>1662215311</v>
      </c>
      <c r="E72" t="b">
        <v>0</v>
      </c>
      <c r="F72" t="s">
        <v>18</v>
      </c>
      <c r="G72" t="s">
        <v>12</v>
      </c>
      <c r="H72" t="b">
        <v>0</v>
      </c>
      <c r="I72" t="s">
        <v>1899</v>
      </c>
      <c r="N72" s="5">
        <f t="shared" si="3"/>
        <v>31</v>
      </c>
      <c r="P72" t="str">
        <f t="shared" si="4"/>
        <v/>
      </c>
      <c r="Q72" t="str">
        <f t="shared" si="5"/>
        <v/>
      </c>
    </row>
    <row r="73" spans="3:17">
      <c r="C73" t="s">
        <v>1881</v>
      </c>
      <c r="D73">
        <v>1696688913</v>
      </c>
      <c r="E73" t="b">
        <v>0</v>
      </c>
      <c r="F73" t="s">
        <v>1900</v>
      </c>
      <c r="G73" t="s">
        <v>12</v>
      </c>
      <c r="H73" t="b">
        <v>0</v>
      </c>
      <c r="I73" t="s">
        <v>17</v>
      </c>
      <c r="N73" s="5">
        <f t="shared" si="3"/>
        <v>14</v>
      </c>
      <c r="P73" t="str">
        <f t="shared" si="4"/>
        <v/>
      </c>
      <c r="Q73" t="str">
        <f t="shared" si="5"/>
        <v/>
      </c>
    </row>
    <row r="74" spans="3:17">
      <c r="C74" t="s">
        <v>1881</v>
      </c>
      <c r="D74">
        <v>1693664913</v>
      </c>
      <c r="E74" t="b">
        <v>0</v>
      </c>
      <c r="F74" t="s">
        <v>414</v>
      </c>
      <c r="G74" t="s">
        <v>12</v>
      </c>
      <c r="H74" t="b">
        <v>0</v>
      </c>
      <c r="I74" t="s">
        <v>1901</v>
      </c>
      <c r="N74" s="5">
        <f t="shared" si="3"/>
        <v>19</v>
      </c>
      <c r="P74" t="str">
        <f t="shared" si="4"/>
        <v/>
      </c>
      <c r="Q74" t="str">
        <f t="shared" si="5"/>
        <v/>
      </c>
    </row>
    <row r="75" spans="3:17">
      <c r="C75" t="s">
        <v>1881</v>
      </c>
      <c r="D75">
        <v>1696688912</v>
      </c>
      <c r="E75" t="b">
        <v>0</v>
      </c>
      <c r="F75" t="s">
        <v>524</v>
      </c>
      <c r="G75" t="s">
        <v>12</v>
      </c>
      <c r="H75" t="b">
        <v>0</v>
      </c>
      <c r="I75" t="s">
        <v>1902</v>
      </c>
      <c r="N75" s="5">
        <f t="shared" si="3"/>
        <v>27</v>
      </c>
      <c r="P75" t="str">
        <f t="shared" si="4"/>
        <v/>
      </c>
      <c r="Q75" t="str">
        <f t="shared" si="5"/>
        <v/>
      </c>
    </row>
    <row r="76" spans="3:17">
      <c r="C76" t="s">
        <v>1881</v>
      </c>
      <c r="D76">
        <v>1696292912</v>
      </c>
      <c r="E76" t="b">
        <v>0</v>
      </c>
      <c r="F76" t="s">
        <v>67</v>
      </c>
      <c r="G76" t="s">
        <v>12</v>
      </c>
      <c r="H76" t="b">
        <v>0</v>
      </c>
      <c r="I76" t="s">
        <v>1903</v>
      </c>
      <c r="N76" s="5">
        <f t="shared" si="3"/>
        <v>324</v>
      </c>
      <c r="P76" t="str">
        <f t="shared" si="4"/>
        <v/>
      </c>
      <c r="Q76" t="str">
        <f t="shared" si="5"/>
        <v/>
      </c>
    </row>
    <row r="77" spans="3:17">
      <c r="C77" t="s">
        <v>1881</v>
      </c>
      <c r="D77">
        <v>1696688913</v>
      </c>
      <c r="E77" t="b">
        <v>0</v>
      </c>
      <c r="F77" t="s">
        <v>1904</v>
      </c>
      <c r="G77" t="s">
        <v>12</v>
      </c>
      <c r="H77" t="b">
        <v>0</v>
      </c>
      <c r="I77" t="s">
        <v>17</v>
      </c>
      <c r="N77" s="5">
        <f t="shared" si="3"/>
        <v>13</v>
      </c>
      <c r="P77" t="str">
        <f t="shared" si="4"/>
        <v/>
      </c>
      <c r="Q77" t="str">
        <f t="shared" si="5"/>
        <v/>
      </c>
    </row>
    <row r="78" spans="3:17">
      <c r="C78" t="s">
        <v>1881</v>
      </c>
      <c r="D78">
        <v>1696688912</v>
      </c>
      <c r="E78" t="b">
        <v>0</v>
      </c>
      <c r="F78" t="s">
        <v>87</v>
      </c>
      <c r="G78" t="s">
        <v>12</v>
      </c>
      <c r="H78" t="b">
        <v>0</v>
      </c>
      <c r="I78" t="s">
        <v>1905</v>
      </c>
      <c r="N78" s="5">
        <f t="shared" si="3"/>
        <v>43</v>
      </c>
      <c r="P78" t="str">
        <f t="shared" si="4"/>
        <v/>
      </c>
      <c r="Q78" t="str">
        <f t="shared" si="5"/>
        <v/>
      </c>
    </row>
    <row r="79" spans="3:17">
      <c r="C79" t="s">
        <v>1881</v>
      </c>
      <c r="D79">
        <v>1696688911</v>
      </c>
      <c r="E79" t="b">
        <v>0</v>
      </c>
      <c r="F79" t="s">
        <v>166</v>
      </c>
      <c r="G79" t="s">
        <v>12</v>
      </c>
      <c r="H79" t="b">
        <v>0</v>
      </c>
      <c r="I79" t="s">
        <v>1906</v>
      </c>
      <c r="N79" s="5">
        <f t="shared" si="3"/>
        <v>75</v>
      </c>
      <c r="P79" t="str">
        <f t="shared" si="4"/>
        <v/>
      </c>
      <c r="Q79" t="str">
        <f t="shared" si="5"/>
        <v/>
      </c>
    </row>
    <row r="80" spans="3:17">
      <c r="C80" t="s">
        <v>1881</v>
      </c>
      <c r="D80">
        <v>1696688913</v>
      </c>
      <c r="E80" t="b">
        <v>0</v>
      </c>
      <c r="F80" t="s">
        <v>1907</v>
      </c>
      <c r="G80" t="s">
        <v>12</v>
      </c>
      <c r="H80" t="b">
        <v>0</v>
      </c>
      <c r="I80" t="s">
        <v>17</v>
      </c>
      <c r="N80" s="5">
        <f t="shared" si="3"/>
        <v>14</v>
      </c>
      <c r="P80" t="str">
        <f t="shared" si="4"/>
        <v/>
      </c>
      <c r="Q80" t="str">
        <f t="shared" si="5"/>
        <v/>
      </c>
    </row>
    <row r="81" spans="3:17">
      <c r="C81" t="s">
        <v>1881</v>
      </c>
      <c r="D81">
        <v>1696688912</v>
      </c>
      <c r="E81" t="b">
        <v>0</v>
      </c>
      <c r="F81" t="s">
        <v>1908</v>
      </c>
      <c r="G81" t="s">
        <v>12</v>
      </c>
      <c r="H81" t="b">
        <v>0</v>
      </c>
      <c r="I81" t="s">
        <v>1909</v>
      </c>
      <c r="N81" s="5">
        <f t="shared" si="3"/>
        <v>282</v>
      </c>
      <c r="P81" t="str">
        <f t="shared" si="4"/>
        <v/>
      </c>
      <c r="Q81" t="str">
        <f t="shared" si="5"/>
        <v/>
      </c>
    </row>
    <row r="82" spans="3:17">
      <c r="C82" t="s">
        <v>1881</v>
      </c>
      <c r="E82" t="b">
        <v>0</v>
      </c>
      <c r="F82" t="s">
        <v>100</v>
      </c>
      <c r="G82" t="s">
        <v>12</v>
      </c>
      <c r="H82" t="b">
        <v>0</v>
      </c>
      <c r="I82" t="s">
        <v>97</v>
      </c>
      <c r="N82" s="5">
        <f t="shared" si="3"/>
        <v>8</v>
      </c>
      <c r="P82" t="str">
        <f t="shared" si="4"/>
        <v/>
      </c>
      <c r="Q82" t="str">
        <f t="shared" si="5"/>
        <v/>
      </c>
    </row>
    <row r="83" spans="3:17">
      <c r="C83" t="s">
        <v>1881</v>
      </c>
      <c r="D83">
        <v>1696688912</v>
      </c>
      <c r="E83" t="b">
        <v>0</v>
      </c>
      <c r="F83" t="s">
        <v>439</v>
      </c>
      <c r="G83" t="s">
        <v>12</v>
      </c>
      <c r="H83" t="b">
        <v>1</v>
      </c>
      <c r="I83" t="s">
        <v>1910</v>
      </c>
      <c r="J83" t="s">
        <v>145</v>
      </c>
      <c r="N83" s="5">
        <f t="shared" si="3"/>
        <v>41</v>
      </c>
      <c r="P83" t="str">
        <f t="shared" si="4"/>
        <v/>
      </c>
      <c r="Q83" t="str">
        <f t="shared" si="5"/>
        <v/>
      </c>
    </row>
    <row r="84" spans="3:17">
      <c r="C84" t="s">
        <v>1881</v>
      </c>
      <c r="D84">
        <v>1693664912</v>
      </c>
      <c r="E84" t="b">
        <v>0</v>
      </c>
      <c r="F84" t="s">
        <v>1911</v>
      </c>
      <c r="G84" t="s">
        <v>12</v>
      </c>
      <c r="H84" t="b">
        <v>0</v>
      </c>
      <c r="I84" t="s">
        <v>1912</v>
      </c>
      <c r="N84" s="5">
        <f t="shared" si="3"/>
        <v>30</v>
      </c>
      <c r="P84" t="str">
        <f t="shared" si="4"/>
        <v/>
      </c>
      <c r="Q84" t="str">
        <f t="shared" si="5"/>
        <v/>
      </c>
    </row>
    <row r="85" spans="3:17">
      <c r="C85" t="s">
        <v>1881</v>
      </c>
      <c r="D85">
        <v>1696688912</v>
      </c>
      <c r="E85" t="b">
        <v>0</v>
      </c>
      <c r="F85" t="s">
        <v>11</v>
      </c>
      <c r="G85" t="s">
        <v>12</v>
      </c>
      <c r="H85" t="b">
        <v>0</v>
      </c>
      <c r="I85" t="s">
        <v>1913</v>
      </c>
      <c r="N85" s="5">
        <f t="shared" si="3"/>
        <v>30</v>
      </c>
      <c r="P85" t="str">
        <f t="shared" si="4"/>
        <v/>
      </c>
      <c r="Q85" t="str">
        <f t="shared" si="5"/>
        <v/>
      </c>
    </row>
    <row r="86" spans="3:17">
      <c r="C86" t="s">
        <v>1881</v>
      </c>
      <c r="D86">
        <v>1662130711</v>
      </c>
      <c r="E86" t="b">
        <v>0</v>
      </c>
      <c r="F86" t="s">
        <v>1914</v>
      </c>
      <c r="G86" t="s">
        <v>12</v>
      </c>
      <c r="H86" t="b">
        <v>0</v>
      </c>
      <c r="I86" t="s">
        <v>1915</v>
      </c>
      <c r="N86" s="5">
        <f t="shared" si="3"/>
        <v>35</v>
      </c>
      <c r="P86" t="str">
        <f t="shared" si="4"/>
        <v/>
      </c>
      <c r="Q86" t="str">
        <f t="shared" si="5"/>
        <v/>
      </c>
    </row>
    <row r="87" spans="3:17">
      <c r="C87" t="s">
        <v>1916</v>
      </c>
      <c r="E87" t="b">
        <v>0</v>
      </c>
      <c r="F87" t="s">
        <v>1917</v>
      </c>
      <c r="G87" t="s">
        <v>12</v>
      </c>
      <c r="H87" t="b">
        <v>0</v>
      </c>
      <c r="N87" s="5">
        <f t="shared" si="3"/>
        <v>11</v>
      </c>
      <c r="P87" t="str">
        <f t="shared" si="4"/>
        <v/>
      </c>
      <c r="Q87" t="str">
        <f t="shared" si="5"/>
        <v/>
      </c>
    </row>
    <row r="88" spans="3:17">
      <c r="C88" t="s">
        <v>1918</v>
      </c>
      <c r="D88">
        <v>1662130711</v>
      </c>
      <c r="E88" t="b">
        <v>0</v>
      </c>
      <c r="F88" t="s">
        <v>232</v>
      </c>
      <c r="G88" t="s">
        <v>12</v>
      </c>
      <c r="H88" t="b">
        <v>0</v>
      </c>
      <c r="I88" t="s">
        <v>1915</v>
      </c>
      <c r="N88" s="5">
        <f t="shared" si="3"/>
        <v>26</v>
      </c>
      <c r="P88" t="str">
        <f t="shared" si="4"/>
        <v/>
      </c>
      <c r="Q88" t="str">
        <f t="shared" si="5"/>
        <v/>
      </c>
    </row>
    <row r="89" spans="3:17">
      <c r="C89" t="s">
        <v>1881</v>
      </c>
      <c r="D89">
        <v>1662130712</v>
      </c>
      <c r="E89" t="b">
        <v>0</v>
      </c>
      <c r="F89" t="s">
        <v>89</v>
      </c>
      <c r="G89" t="s">
        <v>12</v>
      </c>
      <c r="H89" t="b">
        <v>0</v>
      </c>
      <c r="I89" t="s">
        <v>1919</v>
      </c>
      <c r="N89" s="5">
        <f t="shared" si="3"/>
        <v>57</v>
      </c>
      <c r="P89" t="str">
        <f t="shared" si="4"/>
        <v/>
      </c>
      <c r="Q89" t="str">
        <f t="shared" si="5"/>
        <v/>
      </c>
    </row>
    <row r="90" spans="3:17">
      <c r="C90" t="s">
        <v>1881</v>
      </c>
      <c r="D90">
        <v>1696688913</v>
      </c>
      <c r="E90" t="b">
        <v>0</v>
      </c>
      <c r="F90" t="s">
        <v>1920</v>
      </c>
      <c r="G90" t="s">
        <v>12</v>
      </c>
      <c r="H90" t="b">
        <v>0</v>
      </c>
      <c r="I90" t="s">
        <v>17</v>
      </c>
      <c r="N90" s="5">
        <f t="shared" si="3"/>
        <v>11</v>
      </c>
      <c r="P90" t="str">
        <f t="shared" si="4"/>
        <v/>
      </c>
      <c r="Q90" t="str">
        <f t="shared" si="5"/>
        <v/>
      </c>
    </row>
    <row r="91" spans="3:17">
      <c r="C91" t="s">
        <v>1918</v>
      </c>
      <c r="D91">
        <v>1696688911</v>
      </c>
      <c r="E91" t="b">
        <v>0</v>
      </c>
      <c r="F91" t="s">
        <v>224</v>
      </c>
      <c r="G91" t="s">
        <v>12</v>
      </c>
      <c r="H91" t="b">
        <v>0</v>
      </c>
      <c r="I91" t="s">
        <v>1921</v>
      </c>
      <c r="N91" s="5">
        <f t="shared" si="3"/>
        <v>45</v>
      </c>
      <c r="P91" t="str">
        <f t="shared" si="4"/>
        <v/>
      </c>
      <c r="Q91" t="str">
        <f t="shared" si="5"/>
        <v/>
      </c>
    </row>
    <row r="92" spans="3:17">
      <c r="C92" t="s">
        <v>1881</v>
      </c>
      <c r="D92">
        <v>1696688911</v>
      </c>
      <c r="E92" t="b">
        <v>0</v>
      </c>
      <c r="F92" t="s">
        <v>65</v>
      </c>
      <c r="G92" t="s">
        <v>12</v>
      </c>
      <c r="H92" t="b">
        <v>0</v>
      </c>
      <c r="I92" t="s">
        <v>1922</v>
      </c>
      <c r="N92" s="5">
        <f t="shared" si="3"/>
        <v>21</v>
      </c>
      <c r="P92" t="str">
        <f t="shared" si="4"/>
        <v/>
      </c>
      <c r="Q92" t="str">
        <f t="shared" si="5"/>
        <v/>
      </c>
    </row>
    <row r="93" spans="3:17">
      <c r="C93" t="s">
        <v>1881</v>
      </c>
      <c r="D93">
        <v>1696688912</v>
      </c>
      <c r="E93" t="b">
        <v>0</v>
      </c>
      <c r="F93" t="s">
        <v>1923</v>
      </c>
      <c r="G93" t="s">
        <v>12</v>
      </c>
      <c r="H93" t="b">
        <v>0</v>
      </c>
      <c r="I93" t="s">
        <v>1924</v>
      </c>
      <c r="N93" s="5">
        <f t="shared" si="3"/>
        <v>52</v>
      </c>
      <c r="P93" t="str">
        <f t="shared" si="4"/>
        <v/>
      </c>
      <c r="Q93" t="str">
        <f t="shared" si="5"/>
        <v/>
      </c>
    </row>
    <row r="94" spans="3:17">
      <c r="C94" t="s">
        <v>1916</v>
      </c>
      <c r="D94">
        <v>1696688911</v>
      </c>
      <c r="E94" t="b">
        <v>0</v>
      </c>
      <c r="F94" t="s">
        <v>360</v>
      </c>
      <c r="G94" t="s">
        <v>12</v>
      </c>
      <c r="H94" t="b">
        <v>0</v>
      </c>
      <c r="I94" t="s">
        <v>1925</v>
      </c>
      <c r="N94" s="5">
        <f t="shared" si="3"/>
        <v>42</v>
      </c>
      <c r="P94" t="str">
        <f t="shared" si="4"/>
        <v/>
      </c>
      <c r="Q94" t="str">
        <f t="shared" si="5"/>
        <v/>
      </c>
    </row>
    <row r="95" spans="3:17">
      <c r="C95" t="s">
        <v>1881</v>
      </c>
      <c r="E95" t="b">
        <v>0</v>
      </c>
      <c r="F95" t="s">
        <v>1926</v>
      </c>
      <c r="G95" t="s">
        <v>12</v>
      </c>
      <c r="H95" t="b">
        <v>0</v>
      </c>
      <c r="I95" t="s">
        <v>17</v>
      </c>
      <c r="N95" s="5">
        <f t="shared" si="3"/>
        <v>42</v>
      </c>
      <c r="P95" t="str">
        <f t="shared" si="4"/>
        <v/>
      </c>
      <c r="Q95" t="str">
        <f t="shared" si="5"/>
        <v/>
      </c>
    </row>
    <row r="96" spans="3:17">
      <c r="C96" t="s">
        <v>1881</v>
      </c>
      <c r="D96">
        <v>1696688911</v>
      </c>
      <c r="E96" t="b">
        <v>0</v>
      </c>
      <c r="F96" t="s">
        <v>1927</v>
      </c>
      <c r="G96" t="s">
        <v>12</v>
      </c>
      <c r="H96" t="b">
        <v>0</v>
      </c>
      <c r="I96" t="s">
        <v>1921</v>
      </c>
      <c r="N96" s="5">
        <f t="shared" si="3"/>
        <v>54</v>
      </c>
      <c r="P96" t="str">
        <f t="shared" si="4"/>
        <v/>
      </c>
      <c r="Q96" t="str">
        <f t="shared" si="5"/>
        <v/>
      </c>
    </row>
    <row r="97" spans="2:17">
      <c r="C97" t="s">
        <v>1881</v>
      </c>
      <c r="D97">
        <v>1696688913</v>
      </c>
      <c r="E97" t="b">
        <v>0</v>
      </c>
      <c r="F97" t="s">
        <v>1928</v>
      </c>
      <c r="G97" t="s">
        <v>12</v>
      </c>
      <c r="H97" t="b">
        <v>0</v>
      </c>
      <c r="I97" t="s">
        <v>1929</v>
      </c>
      <c r="N97" s="5">
        <f t="shared" si="3"/>
        <v>26</v>
      </c>
      <c r="P97" t="str">
        <f t="shared" si="4"/>
        <v/>
      </c>
      <c r="Q97" t="str">
        <f t="shared" si="5"/>
        <v/>
      </c>
    </row>
    <row r="98" spans="2:17">
      <c r="C98" t="s">
        <v>1881</v>
      </c>
      <c r="D98">
        <v>1662128971</v>
      </c>
      <c r="E98" t="b">
        <v>0</v>
      </c>
      <c r="F98" t="s">
        <v>1930</v>
      </c>
      <c r="G98" t="s">
        <v>12</v>
      </c>
      <c r="H98" t="b">
        <v>0</v>
      </c>
      <c r="I98" t="s">
        <v>17</v>
      </c>
      <c r="N98" s="5">
        <f t="shared" si="3"/>
        <v>18</v>
      </c>
      <c r="P98" t="str">
        <f t="shared" si="4"/>
        <v/>
      </c>
      <c r="Q98" t="str">
        <f t="shared" si="5"/>
        <v/>
      </c>
    </row>
    <row r="99" spans="2:17">
      <c r="C99" t="s">
        <v>1881</v>
      </c>
      <c r="D99">
        <v>1667312911</v>
      </c>
      <c r="E99" t="b">
        <v>1</v>
      </c>
      <c r="F99" t="s">
        <v>1931</v>
      </c>
      <c r="G99" t="s">
        <v>12</v>
      </c>
      <c r="H99" t="b">
        <v>1</v>
      </c>
      <c r="I99" t="s">
        <v>1932</v>
      </c>
      <c r="J99" t="s">
        <v>58</v>
      </c>
      <c r="N99" s="5">
        <f t="shared" si="3"/>
        <v>7</v>
      </c>
      <c r="P99" t="str">
        <f t="shared" si="4"/>
        <v/>
      </c>
      <c r="Q99" t="str">
        <f t="shared" si="5"/>
        <v/>
      </c>
    </row>
    <row r="100" spans="2:17">
      <c r="C100" t="s">
        <v>1881</v>
      </c>
      <c r="D100">
        <v>1696688913</v>
      </c>
      <c r="E100" t="b">
        <v>0</v>
      </c>
      <c r="F100" t="s">
        <v>1933</v>
      </c>
      <c r="G100" t="s">
        <v>12</v>
      </c>
      <c r="H100" t="b">
        <v>0</v>
      </c>
      <c r="I100" t="s">
        <v>17</v>
      </c>
      <c r="N100" s="5">
        <f t="shared" si="3"/>
        <v>14</v>
      </c>
      <c r="P100" t="str">
        <f t="shared" si="4"/>
        <v/>
      </c>
      <c r="Q100" t="str">
        <f t="shared" si="5"/>
        <v/>
      </c>
    </row>
    <row r="101" spans="2:17">
      <c r="C101" t="s">
        <v>1881</v>
      </c>
      <c r="D101">
        <v>1696688912</v>
      </c>
      <c r="E101" t="b">
        <v>0</v>
      </c>
      <c r="F101" t="s">
        <v>1832</v>
      </c>
      <c r="G101" t="s">
        <v>12</v>
      </c>
      <c r="H101" t="b">
        <v>0</v>
      </c>
      <c r="I101" t="s">
        <v>1934</v>
      </c>
      <c r="N101" s="5">
        <f t="shared" si="3"/>
        <v>52</v>
      </c>
      <c r="P101" t="str">
        <f t="shared" si="4"/>
        <v/>
      </c>
      <c r="Q101" t="str">
        <f t="shared" si="5"/>
        <v/>
      </c>
    </row>
    <row r="102" spans="2:17">
      <c r="C102" t="s">
        <v>1916</v>
      </c>
      <c r="D102">
        <v>1662129212</v>
      </c>
      <c r="E102" t="b">
        <v>0</v>
      </c>
      <c r="F102" t="s">
        <v>748</v>
      </c>
      <c r="G102" t="s">
        <v>12</v>
      </c>
      <c r="H102" t="b">
        <v>0</v>
      </c>
      <c r="I102" t="s">
        <v>97</v>
      </c>
      <c r="N102" s="5">
        <f t="shared" si="3"/>
        <v>22</v>
      </c>
      <c r="P102" t="str">
        <f t="shared" si="4"/>
        <v/>
      </c>
      <c r="Q102" t="str">
        <f t="shared" si="5"/>
        <v/>
      </c>
    </row>
    <row r="103" spans="2:17">
      <c r="C103" t="s">
        <v>1881</v>
      </c>
      <c r="D103">
        <v>1696688911</v>
      </c>
      <c r="E103" t="b">
        <v>1</v>
      </c>
      <c r="F103" t="s">
        <v>1935</v>
      </c>
      <c r="G103" t="s">
        <v>12</v>
      </c>
      <c r="H103" t="b">
        <v>1</v>
      </c>
      <c r="I103" t="s">
        <v>1936</v>
      </c>
      <c r="J103" t="s">
        <v>58</v>
      </c>
      <c r="N103" s="5">
        <f t="shared" si="3"/>
        <v>40</v>
      </c>
      <c r="P103" t="str">
        <f t="shared" si="4"/>
        <v/>
      </c>
      <c r="Q103" t="str">
        <f t="shared" si="5"/>
        <v/>
      </c>
    </row>
    <row r="104" spans="2:17">
      <c r="C104" t="s">
        <v>1881</v>
      </c>
      <c r="E104" t="b">
        <v>0</v>
      </c>
      <c r="F104" t="s">
        <v>1937</v>
      </c>
      <c r="G104" t="s">
        <v>12</v>
      </c>
      <c r="H104" t="b">
        <v>1</v>
      </c>
      <c r="I104" t="s">
        <v>1938</v>
      </c>
      <c r="J104" t="s">
        <v>145</v>
      </c>
      <c r="N104" s="5">
        <f t="shared" si="3"/>
        <v>37</v>
      </c>
      <c r="P104" t="str">
        <f t="shared" si="4"/>
        <v/>
      </c>
      <c r="Q104" t="str">
        <f t="shared" si="5"/>
        <v/>
      </c>
    </row>
    <row r="105" spans="2:17">
      <c r="C105" t="s">
        <v>1881</v>
      </c>
      <c r="D105">
        <v>1696688911</v>
      </c>
      <c r="E105" t="b">
        <v>0</v>
      </c>
      <c r="F105" t="s">
        <v>1939</v>
      </c>
      <c r="G105" t="s">
        <v>12</v>
      </c>
      <c r="H105" t="b">
        <v>1</v>
      </c>
      <c r="I105" t="s">
        <v>1936</v>
      </c>
      <c r="J105" t="s">
        <v>58</v>
      </c>
      <c r="N105" s="5">
        <f t="shared" si="3"/>
        <v>37</v>
      </c>
      <c r="P105" t="str">
        <f t="shared" si="4"/>
        <v/>
      </c>
      <c r="Q105" t="str">
        <f t="shared" si="5"/>
        <v/>
      </c>
    </row>
    <row r="106" spans="2:17">
      <c r="C106" t="s">
        <v>1881</v>
      </c>
      <c r="D106">
        <v>1693664913</v>
      </c>
      <c r="E106" t="b">
        <v>0</v>
      </c>
      <c r="F106" t="s">
        <v>1940</v>
      </c>
      <c r="G106" t="s">
        <v>12</v>
      </c>
      <c r="H106" t="b">
        <v>0</v>
      </c>
      <c r="I106" t="s">
        <v>1941</v>
      </c>
      <c r="J106" t="s">
        <v>58</v>
      </c>
      <c r="N106" s="5">
        <f t="shared" si="3"/>
        <v>47</v>
      </c>
      <c r="P106" t="str">
        <f t="shared" si="4"/>
        <v/>
      </c>
      <c r="Q106" t="str">
        <f t="shared" si="5"/>
        <v/>
      </c>
    </row>
    <row r="107" spans="2:17">
      <c r="C107" t="s">
        <v>1916</v>
      </c>
      <c r="E107" t="b">
        <v>0</v>
      </c>
      <c r="F107" t="s">
        <v>1942</v>
      </c>
      <c r="G107" t="s">
        <v>12</v>
      </c>
      <c r="H107" t="b">
        <v>0</v>
      </c>
      <c r="N107" s="5">
        <f t="shared" si="3"/>
        <v>10</v>
      </c>
      <c r="P107" t="str">
        <f t="shared" si="4"/>
        <v/>
      </c>
      <c r="Q107" t="str">
        <f t="shared" si="5"/>
        <v/>
      </c>
    </row>
    <row r="108" spans="2:17">
      <c r="B108" t="s">
        <v>1943</v>
      </c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C109" t="s">
        <v>1944</v>
      </c>
      <c r="D109">
        <v>1662215317</v>
      </c>
      <c r="E109" t="b">
        <v>0</v>
      </c>
      <c r="F109" t="s">
        <v>18</v>
      </c>
      <c r="G109" t="s">
        <v>12</v>
      </c>
      <c r="H109" t="b">
        <v>0</v>
      </c>
      <c r="I109" t="s">
        <v>1945</v>
      </c>
      <c r="N109" s="5">
        <f t="shared" si="3"/>
        <v>31</v>
      </c>
      <c r="P109">
        <f t="shared" si="4"/>
        <v>557</v>
      </c>
      <c r="Q109">
        <f t="shared" si="5"/>
        <v>14</v>
      </c>
    </row>
    <row r="110" spans="2:17">
      <c r="C110" t="s">
        <v>1944</v>
      </c>
      <c r="D110">
        <v>1696688917</v>
      </c>
      <c r="E110" t="b">
        <v>0</v>
      </c>
      <c r="F110" t="s">
        <v>87</v>
      </c>
      <c r="G110" t="s">
        <v>12</v>
      </c>
      <c r="H110" t="b">
        <v>0</v>
      </c>
      <c r="I110" t="s">
        <v>1946</v>
      </c>
      <c r="N110" s="5">
        <f t="shared" si="3"/>
        <v>43</v>
      </c>
      <c r="P110" t="str">
        <f t="shared" si="4"/>
        <v/>
      </c>
      <c r="Q110" t="str">
        <f t="shared" si="5"/>
        <v/>
      </c>
    </row>
    <row r="111" spans="2:17">
      <c r="C111" t="s">
        <v>1944</v>
      </c>
      <c r="D111">
        <v>1662130717</v>
      </c>
      <c r="E111" t="b">
        <v>0</v>
      </c>
      <c r="F111" t="s">
        <v>89</v>
      </c>
      <c r="G111" t="s">
        <v>12</v>
      </c>
      <c r="H111" t="b">
        <v>0</v>
      </c>
      <c r="I111" t="s">
        <v>1947</v>
      </c>
      <c r="N111" s="5">
        <f t="shared" si="3"/>
        <v>57</v>
      </c>
      <c r="P111" t="str">
        <f t="shared" si="4"/>
        <v/>
      </c>
      <c r="Q111" t="str">
        <f t="shared" si="5"/>
        <v/>
      </c>
    </row>
    <row r="112" spans="2:17">
      <c r="C112" t="s">
        <v>1944</v>
      </c>
      <c r="D112">
        <v>1662128977</v>
      </c>
      <c r="E112" t="b">
        <v>0</v>
      </c>
      <c r="F112" t="s">
        <v>1654</v>
      </c>
      <c r="G112" t="s">
        <v>12</v>
      </c>
      <c r="H112" t="b">
        <v>0</v>
      </c>
      <c r="I112" t="s">
        <v>17</v>
      </c>
      <c r="N112" s="5">
        <f t="shared" si="3"/>
        <v>20</v>
      </c>
      <c r="P112" t="str">
        <f t="shared" si="4"/>
        <v/>
      </c>
      <c r="Q112" t="str">
        <f t="shared" si="5"/>
        <v/>
      </c>
    </row>
    <row r="113" spans="2:17">
      <c r="C113" t="s">
        <v>1944</v>
      </c>
      <c r="E113" t="b">
        <v>0</v>
      </c>
      <c r="F113" t="s">
        <v>188</v>
      </c>
      <c r="G113" t="s">
        <v>12</v>
      </c>
      <c r="H113" t="b">
        <v>0</v>
      </c>
      <c r="I113" t="s">
        <v>189</v>
      </c>
      <c r="N113" s="5">
        <f t="shared" si="3"/>
        <v>17</v>
      </c>
      <c r="P113" t="str">
        <f t="shared" si="4"/>
        <v/>
      </c>
      <c r="Q113" t="str">
        <f t="shared" si="5"/>
        <v/>
      </c>
    </row>
    <row r="114" spans="2:17">
      <c r="C114" t="s">
        <v>1944</v>
      </c>
      <c r="D114">
        <v>1662128977</v>
      </c>
      <c r="E114" t="b">
        <v>0</v>
      </c>
      <c r="F114" t="s">
        <v>1948</v>
      </c>
      <c r="G114" t="s">
        <v>12</v>
      </c>
      <c r="H114" t="b">
        <v>0</v>
      </c>
      <c r="I114" t="s">
        <v>17</v>
      </c>
      <c r="N114" s="5">
        <f t="shared" si="3"/>
        <v>19</v>
      </c>
      <c r="P114" t="str">
        <f t="shared" si="4"/>
        <v/>
      </c>
      <c r="Q114" t="str">
        <f t="shared" si="5"/>
        <v/>
      </c>
    </row>
    <row r="115" spans="2:17">
      <c r="C115" t="s">
        <v>1944</v>
      </c>
      <c r="D115">
        <v>1696688917</v>
      </c>
      <c r="E115" t="b">
        <v>0</v>
      </c>
      <c r="F115" t="s">
        <v>11</v>
      </c>
      <c r="G115" t="s">
        <v>12</v>
      </c>
      <c r="H115" t="b">
        <v>0</v>
      </c>
      <c r="I115" t="s">
        <v>1949</v>
      </c>
      <c r="N115" s="5">
        <f t="shared" si="3"/>
        <v>29</v>
      </c>
      <c r="P115" t="str">
        <f t="shared" si="4"/>
        <v/>
      </c>
      <c r="Q115" t="str">
        <f t="shared" si="5"/>
        <v/>
      </c>
    </row>
    <row r="116" spans="2:17">
      <c r="C116" t="s">
        <v>1944</v>
      </c>
      <c r="D116">
        <v>1662129218</v>
      </c>
      <c r="E116" t="b">
        <v>0</v>
      </c>
      <c r="F116" t="s">
        <v>1858</v>
      </c>
      <c r="G116" t="s">
        <v>12</v>
      </c>
      <c r="H116" t="b">
        <v>0</v>
      </c>
      <c r="I116" t="s">
        <v>1950</v>
      </c>
      <c r="N116" s="5">
        <f t="shared" si="3"/>
        <v>66</v>
      </c>
      <c r="P116" t="str">
        <f t="shared" si="4"/>
        <v/>
      </c>
      <c r="Q116" t="str">
        <f t="shared" si="5"/>
        <v/>
      </c>
    </row>
    <row r="117" spans="2:17">
      <c r="C117" t="s">
        <v>1944</v>
      </c>
      <c r="D117">
        <v>1669904916</v>
      </c>
      <c r="E117" t="b">
        <v>0</v>
      </c>
      <c r="F117" t="s">
        <v>110</v>
      </c>
      <c r="G117" t="s">
        <v>12</v>
      </c>
      <c r="H117" t="b">
        <v>0</v>
      </c>
      <c r="I117" t="s">
        <v>1951</v>
      </c>
      <c r="N117" s="5">
        <f t="shared" si="3"/>
        <v>21</v>
      </c>
      <c r="P117" t="str">
        <f t="shared" si="4"/>
        <v/>
      </c>
      <c r="Q117" t="str">
        <f t="shared" si="5"/>
        <v/>
      </c>
    </row>
    <row r="118" spans="2:17">
      <c r="C118" t="s">
        <v>1944</v>
      </c>
      <c r="E118" t="b">
        <v>0</v>
      </c>
      <c r="F118" t="s">
        <v>100</v>
      </c>
      <c r="G118" t="s">
        <v>12</v>
      </c>
      <c r="H118" t="b">
        <v>0</v>
      </c>
      <c r="I118" t="s">
        <v>97</v>
      </c>
      <c r="N118" s="5">
        <f t="shared" si="3"/>
        <v>8</v>
      </c>
      <c r="P118" t="str">
        <f t="shared" si="4"/>
        <v/>
      </c>
      <c r="Q118" t="str">
        <f t="shared" si="5"/>
        <v/>
      </c>
    </row>
    <row r="119" spans="2:17">
      <c r="C119" t="s">
        <v>1944</v>
      </c>
      <c r="D119">
        <v>1693581344</v>
      </c>
      <c r="E119" t="b">
        <v>1</v>
      </c>
      <c r="F119" t="s">
        <v>1952</v>
      </c>
      <c r="G119" t="s">
        <v>12</v>
      </c>
      <c r="H119" t="b">
        <v>0</v>
      </c>
      <c r="I119" t="s">
        <v>1953</v>
      </c>
      <c r="N119" s="5">
        <f t="shared" si="3"/>
        <v>83</v>
      </c>
      <c r="P119" t="str">
        <f t="shared" si="4"/>
        <v/>
      </c>
      <c r="Q119" t="str">
        <f t="shared" si="5"/>
        <v/>
      </c>
    </row>
    <row r="120" spans="2:17">
      <c r="C120" t="s">
        <v>1944</v>
      </c>
      <c r="D120">
        <v>1696688916</v>
      </c>
      <c r="E120" t="b">
        <v>0</v>
      </c>
      <c r="F120" t="s">
        <v>92</v>
      </c>
      <c r="G120" t="s">
        <v>12</v>
      </c>
      <c r="H120" t="b">
        <v>0</v>
      </c>
      <c r="I120" t="s">
        <v>1954</v>
      </c>
      <c r="N120" s="5">
        <f t="shared" si="3"/>
        <v>38</v>
      </c>
      <c r="P120" t="str">
        <f t="shared" si="4"/>
        <v/>
      </c>
      <c r="Q120" t="str">
        <f t="shared" si="5"/>
        <v/>
      </c>
    </row>
    <row r="121" spans="2:17">
      <c r="C121" t="s">
        <v>1944</v>
      </c>
      <c r="D121">
        <v>1696688916</v>
      </c>
      <c r="E121" t="b">
        <v>0</v>
      </c>
      <c r="F121" t="s">
        <v>390</v>
      </c>
      <c r="G121" t="s">
        <v>12</v>
      </c>
      <c r="H121" t="b">
        <v>0</v>
      </c>
      <c r="I121" t="s">
        <v>1955</v>
      </c>
      <c r="N121" s="5">
        <f t="shared" si="3"/>
        <v>48</v>
      </c>
      <c r="P121" t="str">
        <f t="shared" si="4"/>
        <v/>
      </c>
      <c r="Q121" t="str">
        <f t="shared" si="5"/>
        <v/>
      </c>
    </row>
    <row r="122" spans="2:17">
      <c r="C122" t="s">
        <v>1944</v>
      </c>
      <c r="E122" t="b">
        <v>0</v>
      </c>
      <c r="F122" t="s">
        <v>1956</v>
      </c>
      <c r="G122" t="s">
        <v>12</v>
      </c>
      <c r="H122" t="b">
        <v>0</v>
      </c>
      <c r="I122" t="s">
        <v>1957</v>
      </c>
      <c r="N122" s="5">
        <f t="shared" si="3"/>
        <v>77</v>
      </c>
      <c r="P122" t="str">
        <f t="shared" si="4"/>
        <v/>
      </c>
      <c r="Q122" t="str">
        <f t="shared" si="5"/>
        <v/>
      </c>
    </row>
    <row r="123" spans="2:17">
      <c r="B123" t="s">
        <v>1958</v>
      </c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C124" t="s">
        <v>1959</v>
      </c>
      <c r="D124">
        <v>1696688921</v>
      </c>
      <c r="E124" t="b">
        <v>0</v>
      </c>
      <c r="F124" t="s">
        <v>1960</v>
      </c>
      <c r="G124" t="s">
        <v>12</v>
      </c>
      <c r="H124" t="b">
        <v>0</v>
      </c>
      <c r="I124" t="s">
        <v>1961</v>
      </c>
      <c r="N124" s="5">
        <f t="shared" si="3"/>
        <v>52</v>
      </c>
      <c r="P124">
        <f t="shared" si="4"/>
        <v>746</v>
      </c>
      <c r="Q124">
        <f t="shared" si="5"/>
        <v>23</v>
      </c>
    </row>
    <row r="125" spans="2:17">
      <c r="C125" t="s">
        <v>1959</v>
      </c>
      <c r="D125">
        <v>1693664921</v>
      </c>
      <c r="E125" t="b">
        <v>0</v>
      </c>
      <c r="F125" t="s">
        <v>1940</v>
      </c>
      <c r="G125" t="s">
        <v>12</v>
      </c>
      <c r="H125" t="b">
        <v>0</v>
      </c>
      <c r="I125" t="s">
        <v>1962</v>
      </c>
      <c r="J125" t="s">
        <v>58</v>
      </c>
      <c r="N125" s="5">
        <f t="shared" si="3"/>
        <v>47</v>
      </c>
      <c r="P125" t="str">
        <f t="shared" si="4"/>
        <v/>
      </c>
      <c r="Q125" t="str">
        <f t="shared" si="5"/>
        <v/>
      </c>
    </row>
    <row r="126" spans="2:17">
      <c r="C126" t="s">
        <v>1959</v>
      </c>
      <c r="D126">
        <v>1696688921</v>
      </c>
      <c r="E126" t="b">
        <v>0</v>
      </c>
      <c r="F126" t="s">
        <v>526</v>
      </c>
      <c r="G126" t="s">
        <v>12</v>
      </c>
      <c r="H126" t="b">
        <v>0</v>
      </c>
      <c r="I126" t="s">
        <v>1963</v>
      </c>
      <c r="N126" s="5">
        <f t="shared" si="3"/>
        <v>40</v>
      </c>
      <c r="P126" t="str">
        <f t="shared" si="4"/>
        <v/>
      </c>
      <c r="Q126" t="str">
        <f t="shared" si="5"/>
        <v/>
      </c>
    </row>
    <row r="127" spans="2:17">
      <c r="C127" t="s">
        <v>1959</v>
      </c>
      <c r="D127">
        <v>1662733721</v>
      </c>
      <c r="E127" t="b">
        <v>0</v>
      </c>
      <c r="F127" t="s">
        <v>1964</v>
      </c>
      <c r="G127" t="s">
        <v>12</v>
      </c>
      <c r="H127" t="b">
        <v>0</v>
      </c>
      <c r="I127" t="s">
        <v>1965</v>
      </c>
      <c r="N127" s="5">
        <f t="shared" si="3"/>
        <v>39</v>
      </c>
      <c r="P127" t="str">
        <f t="shared" si="4"/>
        <v/>
      </c>
      <c r="Q127" t="str">
        <f t="shared" si="5"/>
        <v/>
      </c>
    </row>
    <row r="128" spans="2:17">
      <c r="C128" t="s">
        <v>1959</v>
      </c>
      <c r="D128">
        <v>1669904921</v>
      </c>
      <c r="E128" t="b">
        <v>0</v>
      </c>
      <c r="F128" t="s">
        <v>56</v>
      </c>
      <c r="G128" t="s">
        <v>12</v>
      </c>
      <c r="H128" t="b">
        <v>0</v>
      </c>
      <c r="I128" t="s">
        <v>1966</v>
      </c>
      <c r="J128" t="s">
        <v>58</v>
      </c>
      <c r="N128" s="5">
        <f t="shared" si="3"/>
        <v>32</v>
      </c>
      <c r="P128" t="str">
        <f t="shared" si="4"/>
        <v/>
      </c>
      <c r="Q128" t="str">
        <f t="shared" si="5"/>
        <v/>
      </c>
    </row>
    <row r="129" spans="3:17">
      <c r="C129" t="s">
        <v>1959</v>
      </c>
      <c r="D129">
        <v>1662128981</v>
      </c>
      <c r="E129" t="b">
        <v>0</v>
      </c>
      <c r="F129" t="s">
        <v>1967</v>
      </c>
      <c r="G129" t="s">
        <v>12</v>
      </c>
      <c r="H129" t="b">
        <v>0</v>
      </c>
      <c r="I129" t="s">
        <v>17</v>
      </c>
      <c r="N129" s="5">
        <f t="shared" si="3"/>
        <v>22</v>
      </c>
      <c r="P129" t="str">
        <f t="shared" si="4"/>
        <v/>
      </c>
      <c r="Q129" t="str">
        <f t="shared" si="5"/>
        <v/>
      </c>
    </row>
    <row r="130" spans="3:17">
      <c r="C130" t="s">
        <v>1959</v>
      </c>
      <c r="D130">
        <v>1696688921</v>
      </c>
      <c r="E130" t="b">
        <v>0</v>
      </c>
      <c r="F130" t="s">
        <v>1848</v>
      </c>
      <c r="G130" t="s">
        <v>12</v>
      </c>
      <c r="H130" t="b">
        <v>0</v>
      </c>
      <c r="I130" t="s">
        <v>1849</v>
      </c>
      <c r="N130" s="5">
        <f t="shared" si="3"/>
        <v>43</v>
      </c>
      <c r="P130" t="str">
        <f t="shared" si="4"/>
        <v/>
      </c>
      <c r="Q130" t="str">
        <f t="shared" si="5"/>
        <v/>
      </c>
    </row>
    <row r="131" spans="3:17">
      <c r="C131" t="s">
        <v>1959</v>
      </c>
      <c r="D131">
        <v>1696688921</v>
      </c>
      <c r="E131" t="b">
        <v>0</v>
      </c>
      <c r="F131" t="s">
        <v>11</v>
      </c>
      <c r="G131" t="s">
        <v>12</v>
      </c>
      <c r="H131" t="b">
        <v>0</v>
      </c>
      <c r="I131" t="s">
        <v>1968</v>
      </c>
      <c r="N131" s="5">
        <f t="shared" si="3"/>
        <v>30</v>
      </c>
      <c r="P131" t="str">
        <f t="shared" si="4"/>
        <v/>
      </c>
      <c r="Q131" t="str">
        <f t="shared" si="5"/>
        <v/>
      </c>
    </row>
    <row r="132" spans="3:17">
      <c r="C132" t="s">
        <v>1959</v>
      </c>
      <c r="D132">
        <v>1695824921</v>
      </c>
      <c r="E132" t="b">
        <v>0</v>
      </c>
      <c r="F132" t="s">
        <v>405</v>
      </c>
      <c r="G132" t="s">
        <v>12</v>
      </c>
      <c r="H132" t="b">
        <v>0</v>
      </c>
      <c r="I132" t="s">
        <v>1969</v>
      </c>
      <c r="N132" s="5">
        <f t="shared" si="3"/>
        <v>40</v>
      </c>
      <c r="P132" t="str">
        <f t="shared" si="4"/>
        <v/>
      </c>
      <c r="Q132" t="str">
        <f t="shared" si="5"/>
        <v/>
      </c>
    </row>
    <row r="133" spans="3:17">
      <c r="C133" t="s">
        <v>1970</v>
      </c>
      <c r="D133">
        <v>1696688920</v>
      </c>
      <c r="E133" t="b">
        <v>0</v>
      </c>
      <c r="F133" t="s">
        <v>224</v>
      </c>
      <c r="G133" t="s">
        <v>12</v>
      </c>
      <c r="H133" t="b">
        <v>0</v>
      </c>
      <c r="I133" t="s">
        <v>1971</v>
      </c>
      <c r="N133" s="5">
        <f t="shared" ref="N133:N196" si="6">IF(LEN(F133)+LEN(I133)&gt;0,LEN(F133)+LEN(I133),"")</f>
        <v>45</v>
      </c>
      <c r="P133" t="str">
        <f t="shared" si="4"/>
        <v/>
      </c>
      <c r="Q133" t="str">
        <f t="shared" si="5"/>
        <v/>
      </c>
    </row>
    <row r="134" spans="3:17">
      <c r="C134" t="s">
        <v>1972</v>
      </c>
      <c r="D134">
        <v>1696688920</v>
      </c>
      <c r="E134" t="b">
        <v>0</v>
      </c>
      <c r="F134" t="s">
        <v>360</v>
      </c>
      <c r="G134" t="s">
        <v>12</v>
      </c>
      <c r="H134" t="b">
        <v>0</v>
      </c>
      <c r="I134" t="s">
        <v>1973</v>
      </c>
      <c r="N134" s="5">
        <f t="shared" si="6"/>
        <v>42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1959</v>
      </c>
      <c r="D135">
        <v>1696688920</v>
      </c>
      <c r="E135" t="b">
        <v>0</v>
      </c>
      <c r="F135" t="s">
        <v>65</v>
      </c>
      <c r="G135" t="s">
        <v>12</v>
      </c>
      <c r="H135" t="b">
        <v>0</v>
      </c>
      <c r="I135" t="s">
        <v>1974</v>
      </c>
      <c r="N135" s="5">
        <f t="shared" si="6"/>
        <v>21</v>
      </c>
      <c r="P135" t="str">
        <f t="shared" si="7"/>
        <v/>
      </c>
      <c r="Q135" t="str">
        <f t="shared" si="8"/>
        <v/>
      </c>
    </row>
    <row r="136" spans="3:17">
      <c r="C136" t="s">
        <v>1959</v>
      </c>
      <c r="D136">
        <v>1662215321</v>
      </c>
      <c r="E136" t="b">
        <v>0</v>
      </c>
      <c r="F136" t="s">
        <v>18</v>
      </c>
      <c r="G136" t="s">
        <v>12</v>
      </c>
      <c r="H136" t="b">
        <v>0</v>
      </c>
      <c r="I136" t="s">
        <v>1975</v>
      </c>
      <c r="N136" s="5">
        <f t="shared" si="6"/>
        <v>31</v>
      </c>
      <c r="P136" t="str">
        <f t="shared" si="7"/>
        <v/>
      </c>
      <c r="Q136" t="str">
        <f t="shared" si="8"/>
        <v/>
      </c>
    </row>
    <row r="137" spans="3:17">
      <c r="C137" t="s">
        <v>1970</v>
      </c>
      <c r="D137">
        <v>1662130720</v>
      </c>
      <c r="E137" t="b">
        <v>0</v>
      </c>
      <c r="F137" t="s">
        <v>232</v>
      </c>
      <c r="G137" t="s">
        <v>12</v>
      </c>
      <c r="H137" t="b">
        <v>0</v>
      </c>
      <c r="I137" t="s">
        <v>1976</v>
      </c>
      <c r="N137" s="5">
        <f t="shared" si="6"/>
        <v>26</v>
      </c>
      <c r="P137" t="str">
        <f t="shared" si="7"/>
        <v/>
      </c>
      <c r="Q137" t="str">
        <f t="shared" si="8"/>
        <v/>
      </c>
    </row>
    <row r="138" spans="3:17">
      <c r="C138" t="s">
        <v>1972</v>
      </c>
      <c r="E138" t="b">
        <v>0</v>
      </c>
      <c r="F138" t="s">
        <v>1977</v>
      </c>
      <c r="G138" t="s">
        <v>12</v>
      </c>
      <c r="H138" t="b">
        <v>0</v>
      </c>
      <c r="I138" t="s">
        <v>1978</v>
      </c>
      <c r="N138" s="5">
        <f t="shared" si="6"/>
        <v>7</v>
      </c>
      <c r="P138" t="str">
        <f t="shared" si="7"/>
        <v/>
      </c>
      <c r="Q138" t="str">
        <f t="shared" si="8"/>
        <v/>
      </c>
    </row>
    <row r="139" spans="3:17">
      <c r="C139" t="s">
        <v>1959</v>
      </c>
      <c r="D139">
        <v>1669904920</v>
      </c>
      <c r="E139" t="b">
        <v>0</v>
      </c>
      <c r="F139" t="s">
        <v>74</v>
      </c>
      <c r="G139" t="s">
        <v>12</v>
      </c>
      <c r="H139" t="b">
        <v>0</v>
      </c>
      <c r="I139" t="s">
        <v>1979</v>
      </c>
      <c r="N139" s="5">
        <f t="shared" si="6"/>
        <v>32</v>
      </c>
      <c r="P139" t="str">
        <f t="shared" si="7"/>
        <v/>
      </c>
      <c r="Q139" t="str">
        <f t="shared" si="8"/>
        <v/>
      </c>
    </row>
    <row r="140" spans="3:17">
      <c r="C140" t="s">
        <v>1972</v>
      </c>
      <c r="D140">
        <v>1696688918</v>
      </c>
      <c r="E140" t="b">
        <v>0</v>
      </c>
      <c r="F140" t="s">
        <v>483</v>
      </c>
      <c r="G140" t="s">
        <v>12</v>
      </c>
      <c r="H140" t="b">
        <v>1</v>
      </c>
      <c r="I140" t="s">
        <v>1980</v>
      </c>
      <c r="N140" s="5">
        <f t="shared" si="6"/>
        <v>29</v>
      </c>
      <c r="P140" t="str">
        <f t="shared" si="7"/>
        <v/>
      </c>
      <c r="Q140" t="str">
        <f t="shared" si="8"/>
        <v/>
      </c>
    </row>
    <row r="141" spans="3:17">
      <c r="C141" t="s">
        <v>1972</v>
      </c>
      <c r="E141" t="b">
        <v>0</v>
      </c>
      <c r="F141" t="s">
        <v>1981</v>
      </c>
      <c r="G141" t="s">
        <v>12</v>
      </c>
      <c r="H141" t="b">
        <v>0</v>
      </c>
      <c r="I141" t="s">
        <v>1982</v>
      </c>
      <c r="N141" s="5">
        <f t="shared" si="6"/>
        <v>23</v>
      </c>
      <c r="P141" t="str">
        <f t="shared" si="7"/>
        <v/>
      </c>
      <c r="Q141" t="str">
        <f t="shared" si="8"/>
        <v/>
      </c>
    </row>
    <row r="142" spans="3:17">
      <c r="C142" t="s">
        <v>1972</v>
      </c>
      <c r="E142" t="b">
        <v>0</v>
      </c>
      <c r="F142" t="s">
        <v>1983</v>
      </c>
      <c r="G142" t="s">
        <v>12</v>
      </c>
      <c r="H142" t="b">
        <v>0</v>
      </c>
      <c r="I142" t="s">
        <v>1982</v>
      </c>
      <c r="N142" s="5">
        <f t="shared" si="6"/>
        <v>22</v>
      </c>
      <c r="P142" t="str">
        <f t="shared" si="7"/>
        <v/>
      </c>
      <c r="Q142" t="str">
        <f t="shared" si="8"/>
        <v/>
      </c>
    </row>
    <row r="143" spans="3:17">
      <c r="C143" t="s">
        <v>1972</v>
      </c>
      <c r="D143">
        <v>1696688918</v>
      </c>
      <c r="E143" t="b">
        <v>0</v>
      </c>
      <c r="F143" t="s">
        <v>661</v>
      </c>
      <c r="G143" t="s">
        <v>12</v>
      </c>
      <c r="H143" t="b">
        <v>1</v>
      </c>
      <c r="I143" t="s">
        <v>1984</v>
      </c>
      <c r="N143" s="5">
        <f t="shared" si="6"/>
        <v>49</v>
      </c>
      <c r="P143" t="str">
        <f t="shared" si="7"/>
        <v/>
      </c>
      <c r="Q143" t="str">
        <f t="shared" si="8"/>
        <v/>
      </c>
    </row>
    <row r="144" spans="3:17">
      <c r="C144" t="s">
        <v>1972</v>
      </c>
      <c r="E144" t="b">
        <v>0</v>
      </c>
      <c r="F144" t="s">
        <v>1985</v>
      </c>
      <c r="G144" t="s">
        <v>12</v>
      </c>
      <c r="H144" t="b">
        <v>0</v>
      </c>
      <c r="N144" s="5">
        <f t="shared" si="6"/>
        <v>8</v>
      </c>
      <c r="P144" t="str">
        <f t="shared" si="7"/>
        <v/>
      </c>
      <c r="Q144" t="str">
        <f t="shared" si="8"/>
        <v/>
      </c>
    </row>
    <row r="145" spans="2:17">
      <c r="C145" t="s">
        <v>1959</v>
      </c>
      <c r="D145">
        <v>1695824921</v>
      </c>
      <c r="E145" t="b">
        <v>0</v>
      </c>
      <c r="F145" t="s">
        <v>400</v>
      </c>
      <c r="G145" t="s">
        <v>12</v>
      </c>
      <c r="H145" t="b">
        <v>0</v>
      </c>
      <c r="I145" t="s">
        <v>17</v>
      </c>
      <c r="N145" s="5">
        <f t="shared" si="6"/>
        <v>18</v>
      </c>
      <c r="P145" t="str">
        <f t="shared" si="7"/>
        <v/>
      </c>
      <c r="Q145" t="str">
        <f t="shared" si="8"/>
        <v/>
      </c>
    </row>
    <row r="146" spans="2:17">
      <c r="C146" t="s">
        <v>1972</v>
      </c>
      <c r="E146" t="b">
        <v>1</v>
      </c>
      <c r="F146" t="s">
        <v>489</v>
      </c>
      <c r="G146" t="s">
        <v>12</v>
      </c>
      <c r="H146" t="b">
        <v>1</v>
      </c>
      <c r="I146" t="s">
        <v>1986</v>
      </c>
      <c r="N146" s="5">
        <f t="shared" si="6"/>
        <v>48</v>
      </c>
      <c r="P146" t="str">
        <f t="shared" si="7"/>
        <v/>
      </c>
      <c r="Q146" t="str">
        <f t="shared" si="8"/>
        <v/>
      </c>
    </row>
    <row r="147" spans="2:17">
      <c r="B147" t="s">
        <v>1987</v>
      </c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2:17">
      <c r="C148" t="s">
        <v>1988</v>
      </c>
      <c r="D148">
        <v>1662128986</v>
      </c>
      <c r="E148" t="b">
        <v>0</v>
      </c>
      <c r="F148" t="s">
        <v>1989</v>
      </c>
      <c r="G148" t="s">
        <v>12</v>
      </c>
      <c r="H148" t="b">
        <v>0</v>
      </c>
      <c r="I148" t="s">
        <v>17</v>
      </c>
      <c r="N148" s="5">
        <f t="shared" si="6"/>
        <v>24</v>
      </c>
      <c r="P148">
        <f t="shared" si="7"/>
        <v>1328</v>
      </c>
      <c r="Q148">
        <f t="shared" si="8"/>
        <v>24</v>
      </c>
    </row>
    <row r="149" spans="2:17">
      <c r="C149" t="s">
        <v>1988</v>
      </c>
      <c r="D149">
        <v>1696688925</v>
      </c>
      <c r="E149" t="b">
        <v>1</v>
      </c>
      <c r="F149" t="s">
        <v>1990</v>
      </c>
      <c r="G149" t="s">
        <v>12</v>
      </c>
      <c r="H149" t="b">
        <v>1</v>
      </c>
      <c r="I149" t="s">
        <v>1991</v>
      </c>
      <c r="N149" s="5">
        <f t="shared" si="6"/>
        <v>75</v>
      </c>
      <c r="P149" t="str">
        <f t="shared" si="7"/>
        <v/>
      </c>
      <c r="Q149" t="str">
        <f t="shared" si="8"/>
        <v/>
      </c>
    </row>
    <row r="150" spans="2:17">
      <c r="C150" t="s">
        <v>1988</v>
      </c>
      <c r="D150">
        <v>1696688926</v>
      </c>
      <c r="E150" t="b">
        <v>0</v>
      </c>
      <c r="F150" t="s">
        <v>11</v>
      </c>
      <c r="G150" t="s">
        <v>12</v>
      </c>
      <c r="H150" t="b">
        <v>0</v>
      </c>
      <c r="I150" t="s">
        <v>1992</v>
      </c>
      <c r="N150" s="5">
        <f t="shared" si="6"/>
        <v>30</v>
      </c>
      <c r="P150" t="str">
        <f t="shared" si="7"/>
        <v/>
      </c>
      <c r="Q150" t="str">
        <f t="shared" si="8"/>
        <v/>
      </c>
    </row>
    <row r="151" spans="2:17">
      <c r="C151" t="s">
        <v>1988</v>
      </c>
      <c r="D151">
        <v>1693664926</v>
      </c>
      <c r="E151" t="b">
        <v>0</v>
      </c>
      <c r="F151" t="s">
        <v>1940</v>
      </c>
      <c r="G151" t="s">
        <v>12</v>
      </c>
      <c r="H151" t="b">
        <v>0</v>
      </c>
      <c r="I151" t="s">
        <v>1993</v>
      </c>
      <c r="J151" t="s">
        <v>58</v>
      </c>
      <c r="N151" s="5">
        <f t="shared" si="6"/>
        <v>47</v>
      </c>
      <c r="P151" t="str">
        <f t="shared" si="7"/>
        <v/>
      </c>
      <c r="Q151" t="str">
        <f t="shared" si="8"/>
        <v/>
      </c>
    </row>
    <row r="152" spans="2:17">
      <c r="C152" t="s">
        <v>1988</v>
      </c>
      <c r="D152">
        <v>1669904926</v>
      </c>
      <c r="E152" t="b">
        <v>0</v>
      </c>
      <c r="F152" t="s">
        <v>56</v>
      </c>
      <c r="G152" t="s">
        <v>12</v>
      </c>
      <c r="H152" t="b">
        <v>0</v>
      </c>
      <c r="I152" t="s">
        <v>1994</v>
      </c>
      <c r="J152" t="s">
        <v>58</v>
      </c>
      <c r="N152" s="5">
        <f t="shared" si="6"/>
        <v>32</v>
      </c>
      <c r="P152" t="str">
        <f t="shared" si="7"/>
        <v/>
      </c>
      <c r="Q152" t="str">
        <f t="shared" si="8"/>
        <v/>
      </c>
    </row>
    <row r="153" spans="2:17">
      <c r="C153" t="s">
        <v>1988</v>
      </c>
      <c r="D153">
        <v>1696292926</v>
      </c>
      <c r="E153" t="b">
        <v>0</v>
      </c>
      <c r="F153" t="s">
        <v>67</v>
      </c>
      <c r="G153" t="s">
        <v>12</v>
      </c>
      <c r="H153" t="b">
        <v>0</v>
      </c>
      <c r="I153" t="s">
        <v>1995</v>
      </c>
      <c r="N153" s="5">
        <f t="shared" si="6"/>
        <v>284</v>
      </c>
      <c r="P153" t="str">
        <f t="shared" si="7"/>
        <v/>
      </c>
      <c r="Q153" t="str">
        <f t="shared" si="8"/>
        <v/>
      </c>
    </row>
    <row r="154" spans="2:17">
      <c r="C154" t="s">
        <v>1988</v>
      </c>
      <c r="D154">
        <v>1696688925</v>
      </c>
      <c r="E154" t="b">
        <v>0</v>
      </c>
      <c r="F154" t="s">
        <v>50</v>
      </c>
      <c r="G154" t="s">
        <v>12</v>
      </c>
      <c r="H154" t="b">
        <v>0</v>
      </c>
      <c r="I154" t="s">
        <v>1996</v>
      </c>
      <c r="N154" s="5">
        <f t="shared" si="6"/>
        <v>25</v>
      </c>
      <c r="P154" t="str">
        <f t="shared" si="7"/>
        <v/>
      </c>
      <c r="Q154" t="str">
        <f t="shared" si="8"/>
        <v/>
      </c>
    </row>
    <row r="155" spans="2:17">
      <c r="C155" t="s">
        <v>1988</v>
      </c>
      <c r="D155">
        <v>1669904924</v>
      </c>
      <c r="E155" t="b">
        <v>0</v>
      </c>
      <c r="F155" t="s">
        <v>1997</v>
      </c>
      <c r="G155" t="s">
        <v>12</v>
      </c>
      <c r="H155" t="b">
        <v>1</v>
      </c>
      <c r="I155" t="s">
        <v>1998</v>
      </c>
      <c r="N155" s="5">
        <f t="shared" si="6"/>
        <v>29</v>
      </c>
      <c r="P155" t="str">
        <f t="shared" si="7"/>
        <v/>
      </c>
      <c r="Q155" t="str">
        <f t="shared" si="8"/>
        <v/>
      </c>
    </row>
    <row r="156" spans="2:17">
      <c r="C156" t="s">
        <v>1988</v>
      </c>
      <c r="D156">
        <v>1662128984</v>
      </c>
      <c r="E156" t="b">
        <v>0</v>
      </c>
      <c r="F156" t="s">
        <v>1999</v>
      </c>
      <c r="G156" t="s">
        <v>12</v>
      </c>
      <c r="H156" t="b">
        <v>0</v>
      </c>
      <c r="I156" t="s">
        <v>17</v>
      </c>
      <c r="N156" s="5">
        <f t="shared" si="6"/>
        <v>20</v>
      </c>
      <c r="P156" t="str">
        <f t="shared" si="7"/>
        <v/>
      </c>
      <c r="Q156" t="str">
        <f t="shared" si="8"/>
        <v/>
      </c>
    </row>
    <row r="157" spans="2:17">
      <c r="C157" t="s">
        <v>1988</v>
      </c>
      <c r="D157">
        <v>1662215326</v>
      </c>
      <c r="E157" t="b">
        <v>0</v>
      </c>
      <c r="F157" t="s">
        <v>18</v>
      </c>
      <c r="G157" t="s">
        <v>12</v>
      </c>
      <c r="H157" t="b">
        <v>0</v>
      </c>
      <c r="I157" t="s">
        <v>2000</v>
      </c>
      <c r="N157" s="5">
        <f t="shared" si="6"/>
        <v>30</v>
      </c>
      <c r="P157" t="str">
        <f t="shared" si="7"/>
        <v/>
      </c>
      <c r="Q157" t="str">
        <f t="shared" si="8"/>
        <v/>
      </c>
    </row>
    <row r="158" spans="2:17">
      <c r="C158" t="s">
        <v>1988</v>
      </c>
      <c r="D158">
        <v>1662200925</v>
      </c>
      <c r="E158" t="b">
        <v>0</v>
      </c>
      <c r="F158" t="s">
        <v>2001</v>
      </c>
      <c r="G158" t="s">
        <v>12</v>
      </c>
      <c r="H158" t="b">
        <v>1</v>
      </c>
      <c r="I158" t="s">
        <v>2002</v>
      </c>
      <c r="N158" s="5">
        <f t="shared" si="6"/>
        <v>144</v>
      </c>
      <c r="P158" t="str">
        <f t="shared" si="7"/>
        <v/>
      </c>
      <c r="Q158" t="str">
        <f t="shared" si="8"/>
        <v/>
      </c>
    </row>
    <row r="159" spans="2:17">
      <c r="C159" t="s">
        <v>2003</v>
      </c>
      <c r="E159" t="b">
        <v>0</v>
      </c>
      <c r="F159" t="s">
        <v>2004</v>
      </c>
      <c r="G159" t="s">
        <v>12</v>
      </c>
      <c r="H159" t="b">
        <v>1</v>
      </c>
      <c r="I159" t="s">
        <v>2005</v>
      </c>
      <c r="J159" t="s">
        <v>145</v>
      </c>
      <c r="N159" s="5">
        <f t="shared" si="6"/>
        <v>102</v>
      </c>
      <c r="P159" t="str">
        <f t="shared" si="7"/>
        <v/>
      </c>
      <c r="Q159" t="str">
        <f t="shared" si="8"/>
        <v/>
      </c>
    </row>
    <row r="160" spans="2:17">
      <c r="C160" t="s">
        <v>2003</v>
      </c>
      <c r="D160">
        <v>1662129826</v>
      </c>
      <c r="E160" t="b">
        <v>0</v>
      </c>
      <c r="F160" t="s">
        <v>2006</v>
      </c>
      <c r="G160" t="s">
        <v>12</v>
      </c>
      <c r="H160" t="b">
        <v>0</v>
      </c>
      <c r="I160" t="s">
        <v>2007</v>
      </c>
      <c r="J160" t="s">
        <v>2008</v>
      </c>
      <c r="N160" s="5">
        <f t="shared" si="6"/>
        <v>94</v>
      </c>
      <c r="P160" t="str">
        <f t="shared" si="7"/>
        <v/>
      </c>
      <c r="Q160" t="str">
        <f t="shared" si="8"/>
        <v/>
      </c>
    </row>
    <row r="161" spans="2:17">
      <c r="C161" t="s">
        <v>1988</v>
      </c>
      <c r="D161">
        <v>1695824926</v>
      </c>
      <c r="E161" t="b">
        <v>0</v>
      </c>
      <c r="F161" t="s">
        <v>405</v>
      </c>
      <c r="G161" t="s">
        <v>12</v>
      </c>
      <c r="H161" t="b">
        <v>0</v>
      </c>
      <c r="I161" t="s">
        <v>2009</v>
      </c>
      <c r="N161" s="5">
        <f t="shared" si="6"/>
        <v>40</v>
      </c>
      <c r="P161" t="str">
        <f t="shared" si="7"/>
        <v/>
      </c>
      <c r="Q161" t="str">
        <f t="shared" si="8"/>
        <v/>
      </c>
    </row>
    <row r="162" spans="2:17">
      <c r="C162" t="s">
        <v>2010</v>
      </c>
      <c r="D162">
        <v>1696688925</v>
      </c>
      <c r="E162" t="b">
        <v>0</v>
      </c>
      <c r="F162" t="s">
        <v>224</v>
      </c>
      <c r="G162" t="s">
        <v>12</v>
      </c>
      <c r="H162" t="b">
        <v>0</v>
      </c>
      <c r="I162" t="s">
        <v>2011</v>
      </c>
      <c r="N162" s="5">
        <f t="shared" si="6"/>
        <v>45</v>
      </c>
      <c r="P162" t="str">
        <f t="shared" si="7"/>
        <v/>
      </c>
      <c r="Q162" t="str">
        <f t="shared" si="8"/>
        <v/>
      </c>
    </row>
    <row r="163" spans="2:17">
      <c r="C163" t="s">
        <v>1988</v>
      </c>
      <c r="D163">
        <v>1696688925</v>
      </c>
      <c r="E163" t="b">
        <v>0</v>
      </c>
      <c r="F163" t="s">
        <v>2012</v>
      </c>
      <c r="G163" t="s">
        <v>12</v>
      </c>
      <c r="H163" t="b">
        <v>0</v>
      </c>
      <c r="I163" t="s">
        <v>2013</v>
      </c>
      <c r="N163" s="5">
        <f t="shared" si="6"/>
        <v>51</v>
      </c>
      <c r="P163" t="str">
        <f t="shared" si="7"/>
        <v/>
      </c>
      <c r="Q163" t="str">
        <f t="shared" si="8"/>
        <v/>
      </c>
    </row>
    <row r="164" spans="2:17">
      <c r="C164" t="s">
        <v>1988</v>
      </c>
      <c r="D164">
        <v>1693751325</v>
      </c>
      <c r="E164" t="b">
        <v>0</v>
      </c>
      <c r="F164" t="s">
        <v>2014</v>
      </c>
      <c r="G164" t="s">
        <v>12</v>
      </c>
      <c r="H164" t="b">
        <v>0</v>
      </c>
      <c r="I164" t="s">
        <v>2015</v>
      </c>
      <c r="N164" s="5">
        <f t="shared" si="6"/>
        <v>78</v>
      </c>
      <c r="P164" t="str">
        <f t="shared" si="7"/>
        <v/>
      </c>
      <c r="Q164" t="str">
        <f t="shared" si="8"/>
        <v/>
      </c>
    </row>
    <row r="165" spans="2:17">
      <c r="C165" t="s">
        <v>1988</v>
      </c>
      <c r="D165">
        <v>1669904924</v>
      </c>
      <c r="E165" t="b">
        <v>0</v>
      </c>
      <c r="F165" t="s">
        <v>74</v>
      </c>
      <c r="G165" t="s">
        <v>12</v>
      </c>
      <c r="H165" t="b">
        <v>0</v>
      </c>
      <c r="I165" t="s">
        <v>1998</v>
      </c>
      <c r="N165" s="5">
        <f t="shared" si="6"/>
        <v>32</v>
      </c>
      <c r="P165" t="str">
        <f t="shared" si="7"/>
        <v/>
      </c>
      <c r="Q165" t="str">
        <f t="shared" si="8"/>
        <v/>
      </c>
    </row>
    <row r="166" spans="2:17">
      <c r="C166" t="s">
        <v>1988</v>
      </c>
      <c r="D166">
        <v>1695824926</v>
      </c>
      <c r="E166" t="b">
        <v>0</v>
      </c>
      <c r="F166" t="s">
        <v>400</v>
      </c>
      <c r="G166" t="s">
        <v>12</v>
      </c>
      <c r="H166" t="b">
        <v>0</v>
      </c>
      <c r="I166" t="s">
        <v>17</v>
      </c>
      <c r="N166" s="5">
        <f t="shared" si="6"/>
        <v>18</v>
      </c>
      <c r="P166" t="str">
        <f t="shared" si="7"/>
        <v/>
      </c>
      <c r="Q166" t="str">
        <f t="shared" si="8"/>
        <v/>
      </c>
    </row>
    <row r="167" spans="2:17">
      <c r="C167" t="s">
        <v>2003</v>
      </c>
      <c r="E167" t="b">
        <v>1</v>
      </c>
      <c r="F167" t="s">
        <v>489</v>
      </c>
      <c r="G167" t="s">
        <v>12</v>
      </c>
      <c r="H167" t="b">
        <v>1</v>
      </c>
      <c r="I167" t="s">
        <v>2016</v>
      </c>
      <c r="J167" t="s">
        <v>145</v>
      </c>
      <c r="N167" s="5">
        <f t="shared" si="6"/>
        <v>47</v>
      </c>
      <c r="P167" t="str">
        <f t="shared" si="7"/>
        <v/>
      </c>
      <c r="Q167" t="str">
        <f t="shared" si="8"/>
        <v/>
      </c>
    </row>
    <row r="168" spans="2:17">
      <c r="C168" t="s">
        <v>1988</v>
      </c>
      <c r="D168">
        <v>1696688926</v>
      </c>
      <c r="E168" t="b">
        <v>0</v>
      </c>
      <c r="F168" t="s">
        <v>65</v>
      </c>
      <c r="G168" t="s">
        <v>12</v>
      </c>
      <c r="H168" t="b">
        <v>0</v>
      </c>
      <c r="I168" t="s">
        <v>2017</v>
      </c>
      <c r="N168" s="5">
        <f t="shared" si="6"/>
        <v>21</v>
      </c>
      <c r="P168" t="str">
        <f t="shared" si="7"/>
        <v/>
      </c>
      <c r="Q168" t="str">
        <f t="shared" si="8"/>
        <v/>
      </c>
    </row>
    <row r="169" spans="2:17">
      <c r="C169" t="s">
        <v>2010</v>
      </c>
      <c r="D169">
        <v>1662130725</v>
      </c>
      <c r="E169" t="b">
        <v>0</v>
      </c>
      <c r="F169" t="s">
        <v>232</v>
      </c>
      <c r="G169" t="s">
        <v>12</v>
      </c>
      <c r="H169" t="b">
        <v>0</v>
      </c>
      <c r="I169" t="s">
        <v>2018</v>
      </c>
      <c r="N169" s="5">
        <f t="shared" si="6"/>
        <v>26</v>
      </c>
      <c r="P169" t="str">
        <f t="shared" si="7"/>
        <v/>
      </c>
      <c r="Q169" t="str">
        <f t="shared" si="8"/>
        <v/>
      </c>
    </row>
    <row r="170" spans="2:17">
      <c r="C170" t="s">
        <v>1988</v>
      </c>
      <c r="D170">
        <v>1662128984</v>
      </c>
      <c r="E170" t="b">
        <v>0</v>
      </c>
      <c r="F170" t="s">
        <v>114</v>
      </c>
      <c r="G170" t="s">
        <v>12</v>
      </c>
      <c r="H170" t="b">
        <v>0</v>
      </c>
      <c r="I170" t="s">
        <v>17</v>
      </c>
      <c r="N170" s="5">
        <f t="shared" si="6"/>
        <v>5</v>
      </c>
      <c r="P170" t="str">
        <f t="shared" si="7"/>
        <v/>
      </c>
      <c r="Q170" t="str">
        <f t="shared" si="8"/>
        <v/>
      </c>
    </row>
    <row r="171" spans="2:17">
      <c r="C171" t="s">
        <v>2003</v>
      </c>
      <c r="D171">
        <v>1696688923</v>
      </c>
      <c r="E171" t="b">
        <v>1</v>
      </c>
      <c r="F171" t="s">
        <v>483</v>
      </c>
      <c r="G171" t="s">
        <v>12</v>
      </c>
      <c r="H171" t="b">
        <v>1</v>
      </c>
      <c r="I171" t="s">
        <v>2019</v>
      </c>
      <c r="J171" t="s">
        <v>145</v>
      </c>
      <c r="N171" s="5">
        <f t="shared" si="6"/>
        <v>29</v>
      </c>
      <c r="P171" t="str">
        <f t="shared" si="7"/>
        <v/>
      </c>
      <c r="Q171" t="str">
        <f t="shared" si="8"/>
        <v/>
      </c>
    </row>
    <row r="172" spans="2:17">
      <c r="B172" t="s">
        <v>2020</v>
      </c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2:17">
      <c r="C173" t="s">
        <v>2021</v>
      </c>
      <c r="D173">
        <v>1696688929</v>
      </c>
      <c r="E173" t="b">
        <v>0</v>
      </c>
      <c r="F173" t="s">
        <v>11</v>
      </c>
      <c r="G173" t="s">
        <v>12</v>
      </c>
      <c r="H173" t="b">
        <v>0</v>
      </c>
      <c r="I173" t="s">
        <v>2022</v>
      </c>
      <c r="N173" s="5">
        <f t="shared" si="6"/>
        <v>30</v>
      </c>
      <c r="P173">
        <f t="shared" si="7"/>
        <v>82</v>
      </c>
      <c r="Q173">
        <f t="shared" si="8"/>
        <v>2</v>
      </c>
    </row>
    <row r="174" spans="2:17">
      <c r="C174" t="s">
        <v>2021</v>
      </c>
      <c r="D174">
        <v>1696688929</v>
      </c>
      <c r="E174" t="b">
        <v>0</v>
      </c>
      <c r="F174" t="s">
        <v>2023</v>
      </c>
      <c r="G174" t="s">
        <v>12</v>
      </c>
      <c r="H174" t="b">
        <v>0</v>
      </c>
      <c r="I174" t="s">
        <v>2024</v>
      </c>
      <c r="N174" s="5">
        <f t="shared" si="6"/>
        <v>52</v>
      </c>
      <c r="P174" t="str">
        <f t="shared" si="7"/>
        <v/>
      </c>
      <c r="Q174" t="str">
        <f t="shared" si="8"/>
        <v/>
      </c>
    </row>
    <row r="175" spans="2:17">
      <c r="B175" t="s">
        <v>2025</v>
      </c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2:17">
      <c r="C176" t="s">
        <v>2026</v>
      </c>
      <c r="D176">
        <v>1662733730</v>
      </c>
      <c r="E176" t="b">
        <v>0</v>
      </c>
      <c r="F176" t="s">
        <v>250</v>
      </c>
      <c r="G176" t="s">
        <v>12</v>
      </c>
      <c r="H176" t="b">
        <v>1</v>
      </c>
      <c r="I176" t="s">
        <v>2027</v>
      </c>
      <c r="J176" t="s">
        <v>145</v>
      </c>
      <c r="N176" s="5">
        <f t="shared" si="6"/>
        <v>134</v>
      </c>
      <c r="P176">
        <f t="shared" si="7"/>
        <v>344</v>
      </c>
      <c r="Q176">
        <f t="shared" si="8"/>
        <v>5</v>
      </c>
    </row>
    <row r="177" spans="2:17">
      <c r="C177" t="s">
        <v>2026</v>
      </c>
      <c r="D177">
        <v>1662733730</v>
      </c>
      <c r="E177" t="b">
        <v>0</v>
      </c>
      <c r="F177" t="s">
        <v>156</v>
      </c>
      <c r="G177" t="s">
        <v>12</v>
      </c>
      <c r="H177" t="b">
        <v>0</v>
      </c>
      <c r="I177" t="s">
        <v>2027</v>
      </c>
      <c r="N177" s="5">
        <f t="shared" si="6"/>
        <v>130</v>
      </c>
      <c r="P177" t="str">
        <f t="shared" si="7"/>
        <v/>
      </c>
      <c r="Q177" t="str">
        <f t="shared" si="8"/>
        <v/>
      </c>
    </row>
    <row r="178" spans="2:17">
      <c r="C178" t="s">
        <v>2028</v>
      </c>
      <c r="D178">
        <v>1662128990</v>
      </c>
      <c r="E178" t="b">
        <v>0</v>
      </c>
      <c r="F178" t="s">
        <v>2029</v>
      </c>
      <c r="G178" t="s">
        <v>12</v>
      </c>
      <c r="H178" t="b">
        <v>0</v>
      </c>
      <c r="I178" t="s">
        <v>17</v>
      </c>
      <c r="N178" s="5">
        <f t="shared" si="6"/>
        <v>19</v>
      </c>
      <c r="P178" t="str">
        <f t="shared" si="7"/>
        <v/>
      </c>
      <c r="Q178" t="str">
        <f t="shared" si="8"/>
        <v/>
      </c>
    </row>
    <row r="179" spans="2:17">
      <c r="C179" t="s">
        <v>2028</v>
      </c>
      <c r="D179">
        <v>1662215330</v>
      </c>
      <c r="E179" t="b">
        <v>0</v>
      </c>
      <c r="F179" t="s">
        <v>18</v>
      </c>
      <c r="G179" t="s">
        <v>12</v>
      </c>
      <c r="H179" t="b">
        <v>0</v>
      </c>
      <c r="I179" t="s">
        <v>2030</v>
      </c>
      <c r="N179" s="5">
        <f t="shared" si="6"/>
        <v>31</v>
      </c>
      <c r="P179" t="str">
        <f t="shared" si="7"/>
        <v/>
      </c>
      <c r="Q179" t="str">
        <f t="shared" si="8"/>
        <v/>
      </c>
    </row>
    <row r="180" spans="2:17">
      <c r="C180" t="s">
        <v>2028</v>
      </c>
      <c r="D180">
        <v>1696688930</v>
      </c>
      <c r="E180" t="b">
        <v>0</v>
      </c>
      <c r="F180" t="s">
        <v>11</v>
      </c>
      <c r="G180" t="s">
        <v>12</v>
      </c>
      <c r="H180" t="b">
        <v>0</v>
      </c>
      <c r="I180" t="s">
        <v>2031</v>
      </c>
      <c r="N180" s="5">
        <f t="shared" si="6"/>
        <v>30</v>
      </c>
      <c r="P180" t="str">
        <f t="shared" si="7"/>
        <v/>
      </c>
      <c r="Q180" t="str">
        <f t="shared" si="8"/>
        <v/>
      </c>
    </row>
    <row r="181" spans="2:17">
      <c r="B181" t="s">
        <v>2032</v>
      </c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2:17">
      <c r="C182" t="s">
        <v>2033</v>
      </c>
      <c r="D182">
        <v>1696688932</v>
      </c>
      <c r="E182" t="b">
        <v>0</v>
      </c>
      <c r="F182" t="s">
        <v>11</v>
      </c>
      <c r="G182" t="s">
        <v>12</v>
      </c>
      <c r="H182" t="b">
        <v>0</v>
      </c>
      <c r="I182" t="s">
        <v>2034</v>
      </c>
      <c r="N182" s="5">
        <f t="shared" si="6"/>
        <v>29</v>
      </c>
      <c r="P182">
        <f t="shared" si="7"/>
        <v>216</v>
      </c>
      <c r="Q182">
        <f t="shared" si="8"/>
        <v>8</v>
      </c>
    </row>
    <row r="183" spans="2:17">
      <c r="C183" t="s">
        <v>2033</v>
      </c>
      <c r="D183">
        <v>1669904932</v>
      </c>
      <c r="E183" t="b">
        <v>0</v>
      </c>
      <c r="F183" t="s">
        <v>56</v>
      </c>
      <c r="G183" t="s">
        <v>12</v>
      </c>
      <c r="H183" t="b">
        <v>0</v>
      </c>
      <c r="I183" t="s">
        <v>2035</v>
      </c>
      <c r="J183" t="s">
        <v>58</v>
      </c>
      <c r="N183" s="5">
        <f t="shared" si="6"/>
        <v>30</v>
      </c>
      <c r="P183" t="str">
        <f t="shared" si="7"/>
        <v/>
      </c>
      <c r="Q183" t="str">
        <f t="shared" si="8"/>
        <v/>
      </c>
    </row>
    <row r="184" spans="2:17">
      <c r="C184" t="s">
        <v>2033</v>
      </c>
      <c r="D184">
        <v>1662128992</v>
      </c>
      <c r="E184" t="b">
        <v>0</v>
      </c>
      <c r="F184" t="s">
        <v>114</v>
      </c>
      <c r="G184" t="s">
        <v>12</v>
      </c>
      <c r="H184" t="b">
        <v>0</v>
      </c>
      <c r="I184" t="s">
        <v>17</v>
      </c>
      <c r="N184" s="5">
        <f t="shared" si="6"/>
        <v>5</v>
      </c>
      <c r="P184" t="str">
        <f t="shared" si="7"/>
        <v/>
      </c>
      <c r="Q184" t="str">
        <f t="shared" si="8"/>
        <v/>
      </c>
    </row>
    <row r="185" spans="2:17">
      <c r="C185" t="s">
        <v>2033</v>
      </c>
      <c r="D185">
        <v>1662215332</v>
      </c>
      <c r="E185" t="b">
        <v>0</v>
      </c>
      <c r="F185" t="s">
        <v>18</v>
      </c>
      <c r="G185" t="s">
        <v>12</v>
      </c>
      <c r="H185" t="b">
        <v>0</v>
      </c>
      <c r="I185" t="s">
        <v>2036</v>
      </c>
      <c r="N185" s="5">
        <f t="shared" si="6"/>
        <v>31</v>
      </c>
      <c r="P185" t="str">
        <f t="shared" si="7"/>
        <v/>
      </c>
      <c r="Q185" t="str">
        <f t="shared" si="8"/>
        <v/>
      </c>
    </row>
    <row r="186" spans="2:17">
      <c r="C186" t="s">
        <v>2033</v>
      </c>
      <c r="D186">
        <v>1693664932</v>
      </c>
      <c r="E186" t="b">
        <v>0</v>
      </c>
      <c r="F186" t="s">
        <v>414</v>
      </c>
      <c r="G186" t="s">
        <v>12</v>
      </c>
      <c r="H186" t="b">
        <v>0</v>
      </c>
      <c r="I186" t="s">
        <v>2037</v>
      </c>
      <c r="N186" s="5">
        <f t="shared" si="6"/>
        <v>18</v>
      </c>
      <c r="P186" t="str">
        <f t="shared" si="7"/>
        <v/>
      </c>
      <c r="Q186" t="str">
        <f t="shared" si="8"/>
        <v/>
      </c>
    </row>
    <row r="187" spans="2:17">
      <c r="C187" t="s">
        <v>2033</v>
      </c>
      <c r="D187">
        <v>1696688932</v>
      </c>
      <c r="E187" t="b">
        <v>0</v>
      </c>
      <c r="F187" t="s">
        <v>2038</v>
      </c>
      <c r="G187" t="s">
        <v>12</v>
      </c>
      <c r="H187" t="b">
        <v>0</v>
      </c>
      <c r="I187" t="s">
        <v>2039</v>
      </c>
      <c r="N187" s="5">
        <f t="shared" si="6"/>
        <v>51</v>
      </c>
      <c r="P187" t="str">
        <f t="shared" si="7"/>
        <v/>
      </c>
      <c r="Q187" t="str">
        <f t="shared" si="8"/>
        <v/>
      </c>
    </row>
    <row r="188" spans="2:17">
      <c r="C188" t="s">
        <v>2033</v>
      </c>
      <c r="D188">
        <v>1669904931</v>
      </c>
      <c r="E188" t="b">
        <v>0</v>
      </c>
      <c r="F188" t="s">
        <v>74</v>
      </c>
      <c r="G188" t="s">
        <v>12</v>
      </c>
      <c r="H188" t="b">
        <v>0</v>
      </c>
      <c r="I188" t="s">
        <v>2040</v>
      </c>
      <c r="N188" s="5">
        <f t="shared" si="6"/>
        <v>31</v>
      </c>
      <c r="P188" t="str">
        <f t="shared" si="7"/>
        <v/>
      </c>
      <c r="Q188" t="str">
        <f t="shared" si="8"/>
        <v/>
      </c>
    </row>
    <row r="189" spans="2:17">
      <c r="C189" t="s">
        <v>2033</v>
      </c>
      <c r="D189">
        <v>1696688931</v>
      </c>
      <c r="E189" t="b">
        <v>0</v>
      </c>
      <c r="F189" t="s">
        <v>65</v>
      </c>
      <c r="G189" t="s">
        <v>12</v>
      </c>
      <c r="H189" t="b">
        <v>0</v>
      </c>
      <c r="I189" t="s">
        <v>2041</v>
      </c>
      <c r="N189" s="5">
        <f t="shared" si="6"/>
        <v>21</v>
      </c>
      <c r="P189" t="str">
        <f t="shared" si="7"/>
        <v/>
      </c>
      <c r="Q189" t="str">
        <f t="shared" si="8"/>
        <v/>
      </c>
    </row>
    <row r="190" spans="2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2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2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1"/>
  <sheetViews>
    <sheetView topLeftCell="C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565</v>
      </c>
      <c r="T1" s="6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2091</v>
      </c>
      <c r="T2" cm="1">
        <f t="array" ref="T2">IFERROR(INDEX(Q:Q,SMALL(IF(Q:Q&lt;&gt;"",ROW(Q:Q)),ROW())),"")</f>
        <v>17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2042</v>
      </c>
      <c r="N4" s="5" t="str">
        <f>IF(LEN(F4)+LEN(I4)&gt;0,LEN(F4)+LEN(I4),"")</f>
        <v/>
      </c>
      <c r="S4" cm="1">
        <f t="array" ref="S4">IFERROR(INDEX(P:P,SMALL(IF(P:P&lt;&gt;"",ROW(P:P)),ROW())),"")</f>
        <v>82</v>
      </c>
      <c r="T4" cm="1">
        <f t="array" ref="T4">IFERROR(INDEX(Q:Q,SMALL(IF(Q:Q&lt;&gt;"",ROW(Q:Q)),ROW())),"")</f>
        <v>3</v>
      </c>
    </row>
    <row r="5" spans="2:20">
      <c r="C5" t="s">
        <v>2043</v>
      </c>
      <c r="D5">
        <v>1662129542</v>
      </c>
      <c r="E5" t="b">
        <v>0</v>
      </c>
      <c r="F5" t="s">
        <v>119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7</v>
      </c>
      <c r="P5">
        <f>IF(AND(N4="",N5&lt;&gt;""),SUM(N5:N300)-SUM(P6:P300),"")</f>
        <v>565</v>
      </c>
      <c r="Q5">
        <f>IF(AND(N4="",N5&lt;&gt;""),COUNT(N5:N300)-SUM(Q6:Q300),"")</f>
        <v>11</v>
      </c>
      <c r="S5" cm="1">
        <f t="array" ref="S5">IFERROR(INDEX(P:P,SMALL(IF(P:P&lt;&gt;"",ROW(P:P)),ROW())),"")</f>
        <v>186</v>
      </c>
      <c r="T5" cm="1">
        <f t="array" ref="T5">IFERROR(INDEX(Q:Q,SMALL(IF(Q:Q&lt;&gt;"",ROW(Q:Q)),ROW())),"")</f>
        <v>5</v>
      </c>
    </row>
    <row r="6" spans="2:20">
      <c r="C6" t="s">
        <v>2043</v>
      </c>
      <c r="D6">
        <v>1677896942</v>
      </c>
      <c r="E6" t="b">
        <v>0</v>
      </c>
      <c r="F6" t="s">
        <v>120</v>
      </c>
      <c r="G6" t="s">
        <v>12</v>
      </c>
      <c r="H6" t="b">
        <v>0</v>
      </c>
      <c r="I6" t="s">
        <v>2044</v>
      </c>
      <c r="N6" s="5">
        <f t="shared" si="0"/>
        <v>76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2043</v>
      </c>
      <c r="D7">
        <v>1696688942</v>
      </c>
      <c r="E7" t="b">
        <v>0</v>
      </c>
      <c r="F7" t="s">
        <v>126</v>
      </c>
      <c r="G7" t="s">
        <v>12</v>
      </c>
      <c r="H7" t="b">
        <v>0</v>
      </c>
      <c r="I7" t="s">
        <v>2045</v>
      </c>
      <c r="N7" s="5">
        <f t="shared" si="0"/>
        <v>60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86</v>
      </c>
      <c r="T7" cm="1">
        <f t="array" ref="T7">IFERROR(INDEX(Q:Q,SMALL(IF(Q:Q&lt;&gt;"",ROW(Q:Q)),ROW())),"")</f>
        <v>3</v>
      </c>
    </row>
    <row r="8" spans="2:20">
      <c r="C8" t="s">
        <v>2043</v>
      </c>
      <c r="D8">
        <v>1662129002</v>
      </c>
      <c r="E8" t="b">
        <v>0</v>
      </c>
      <c r="F8" t="s">
        <v>2046</v>
      </c>
      <c r="G8" t="s">
        <v>12</v>
      </c>
      <c r="H8" t="b">
        <v>0</v>
      </c>
      <c r="I8" t="s">
        <v>17</v>
      </c>
      <c r="N8" s="5">
        <f t="shared" si="0"/>
        <v>20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80</v>
      </c>
      <c r="T8" cm="1">
        <f t="array" ref="T8">IFERROR(INDEX(Q:Q,SMALL(IF(Q:Q&lt;&gt;"",ROW(Q:Q)),ROW())),"")</f>
        <v>2</v>
      </c>
    </row>
    <row r="9" spans="2:20">
      <c r="C9" t="s">
        <v>2047</v>
      </c>
      <c r="D9">
        <v>1662733742</v>
      </c>
      <c r="E9" t="b">
        <v>0</v>
      </c>
      <c r="F9" t="s">
        <v>156</v>
      </c>
      <c r="G9" t="s">
        <v>12</v>
      </c>
      <c r="H9" t="b">
        <v>0</v>
      </c>
      <c r="I9" t="s">
        <v>2048</v>
      </c>
      <c r="N9" s="5">
        <f t="shared" si="0"/>
        <v>130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85</v>
      </c>
      <c r="T9" cm="1">
        <f t="array" ref="T9">IFERROR(INDEX(Q:Q,SMALL(IF(Q:Q&lt;&gt;"",ROW(Q:Q)),ROW())),"")</f>
        <v>3</v>
      </c>
    </row>
    <row r="10" spans="2:20">
      <c r="C10" t="s">
        <v>2043</v>
      </c>
      <c r="D10">
        <v>1662215342</v>
      </c>
      <c r="E10" t="b">
        <v>0</v>
      </c>
      <c r="F10" t="s">
        <v>2049</v>
      </c>
      <c r="G10" t="s">
        <v>12</v>
      </c>
      <c r="H10" t="b">
        <v>0</v>
      </c>
      <c r="I10" t="s">
        <v>2050</v>
      </c>
      <c r="N10" s="5">
        <f t="shared" si="0"/>
        <v>38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75</v>
      </c>
      <c r="T10" cm="1">
        <f t="array" ref="T10">IFERROR(INDEX(Q:Q,SMALL(IF(Q:Q&lt;&gt;"",ROW(Q:Q)),ROW())),"")</f>
        <v>3</v>
      </c>
    </row>
    <row r="11" spans="2:20">
      <c r="C11" t="s">
        <v>2043</v>
      </c>
      <c r="E11" t="b">
        <v>0</v>
      </c>
      <c r="F11" t="s">
        <v>122</v>
      </c>
      <c r="G11" t="s">
        <v>12</v>
      </c>
      <c r="H11" t="b">
        <v>0</v>
      </c>
      <c r="I11" t="s">
        <v>2051</v>
      </c>
      <c r="N11" s="5">
        <f t="shared" si="0"/>
        <v>15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2043</v>
      </c>
      <c r="D12">
        <v>1696688942</v>
      </c>
      <c r="E12" t="b">
        <v>0</v>
      </c>
      <c r="F12" t="s">
        <v>2052</v>
      </c>
      <c r="G12" t="s">
        <v>12</v>
      </c>
      <c r="H12" t="b">
        <v>0</v>
      </c>
      <c r="I12" t="s">
        <v>2053</v>
      </c>
      <c r="N12" s="5">
        <f t="shared" si="0"/>
        <v>34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2043</v>
      </c>
      <c r="D13">
        <v>1662130742</v>
      </c>
      <c r="E13" t="b">
        <v>0</v>
      </c>
      <c r="F13" t="s">
        <v>124</v>
      </c>
      <c r="G13" t="s">
        <v>12</v>
      </c>
      <c r="H13" t="b">
        <v>0</v>
      </c>
      <c r="I13" t="s">
        <v>2054</v>
      </c>
      <c r="N13" s="5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2043</v>
      </c>
      <c r="D14">
        <v>1662129002</v>
      </c>
      <c r="E14" t="b">
        <v>0</v>
      </c>
      <c r="F14" t="s">
        <v>2055</v>
      </c>
      <c r="G14" t="s">
        <v>12</v>
      </c>
      <c r="H14" t="b">
        <v>0</v>
      </c>
      <c r="I14" t="s">
        <v>17</v>
      </c>
      <c r="N14" s="5">
        <f t="shared" si="0"/>
        <v>20</v>
      </c>
      <c r="P14" t="str">
        <f t="shared" si="1"/>
        <v/>
      </c>
      <c r="Q14" t="str">
        <f t="shared" si="2"/>
        <v/>
      </c>
    </row>
    <row r="15" spans="2:20">
      <c r="C15" t="s">
        <v>2047</v>
      </c>
      <c r="D15">
        <v>1662733742</v>
      </c>
      <c r="E15" t="b">
        <v>0</v>
      </c>
      <c r="F15" t="s">
        <v>250</v>
      </c>
      <c r="G15" t="s">
        <v>12</v>
      </c>
      <c r="H15" t="b">
        <v>1</v>
      </c>
      <c r="I15" t="s">
        <v>2048</v>
      </c>
      <c r="J15" t="s">
        <v>145</v>
      </c>
      <c r="N15" s="5">
        <f t="shared" si="0"/>
        <v>134</v>
      </c>
      <c r="P15" t="str">
        <f t="shared" si="1"/>
        <v/>
      </c>
      <c r="Q15" t="str">
        <f t="shared" si="2"/>
        <v/>
      </c>
    </row>
    <row r="16" spans="2:20">
      <c r="B16" t="s">
        <v>2056</v>
      </c>
      <c r="N16" s="5" t="str">
        <f t="shared" si="0"/>
        <v/>
      </c>
      <c r="P16" t="str">
        <f t="shared" si="1"/>
        <v/>
      </c>
      <c r="Q16" t="str">
        <f t="shared" si="2"/>
        <v/>
      </c>
    </row>
    <row r="17" spans="3:17">
      <c r="C17" t="s">
        <v>2057</v>
      </c>
      <c r="E17" t="b">
        <v>0</v>
      </c>
      <c r="F17" t="s">
        <v>1692</v>
      </c>
      <c r="G17" t="s">
        <v>12</v>
      </c>
      <c r="H17" t="b">
        <v>0</v>
      </c>
      <c r="I17" t="s">
        <v>2058</v>
      </c>
      <c r="N17" s="5">
        <f t="shared" si="0"/>
        <v>7</v>
      </c>
      <c r="P17">
        <f t="shared" si="1"/>
        <v>2091</v>
      </c>
      <c r="Q17">
        <f t="shared" si="2"/>
        <v>17</v>
      </c>
    </row>
    <row r="18" spans="3:17">
      <c r="C18" t="s">
        <v>2057</v>
      </c>
      <c r="D18">
        <v>1693664944</v>
      </c>
      <c r="E18" t="b">
        <v>0</v>
      </c>
      <c r="F18" t="s">
        <v>264</v>
      </c>
      <c r="G18" t="s">
        <v>12</v>
      </c>
      <c r="H18" t="b">
        <v>1</v>
      </c>
      <c r="I18" t="s">
        <v>2059</v>
      </c>
      <c r="N18" s="5">
        <f t="shared" si="0"/>
        <v>458</v>
      </c>
      <c r="P18" t="str">
        <f t="shared" si="1"/>
        <v/>
      </c>
      <c r="Q18" t="str">
        <f t="shared" si="2"/>
        <v/>
      </c>
    </row>
    <row r="19" spans="3:17">
      <c r="C19" t="s">
        <v>2057</v>
      </c>
      <c r="D19">
        <v>1669904944</v>
      </c>
      <c r="E19" t="b">
        <v>0</v>
      </c>
      <c r="F19" t="s">
        <v>56</v>
      </c>
      <c r="G19" t="s">
        <v>12</v>
      </c>
      <c r="H19" t="b">
        <v>0</v>
      </c>
      <c r="I19" t="s">
        <v>2060</v>
      </c>
      <c r="J19" t="s">
        <v>58</v>
      </c>
      <c r="N19" s="5">
        <f t="shared" si="0"/>
        <v>32</v>
      </c>
      <c r="P19" t="str">
        <f t="shared" si="1"/>
        <v/>
      </c>
      <c r="Q19" t="str">
        <f t="shared" si="2"/>
        <v/>
      </c>
    </row>
    <row r="20" spans="3:17">
      <c r="C20" t="s">
        <v>2057</v>
      </c>
      <c r="D20">
        <v>1662129544</v>
      </c>
      <c r="E20" t="b">
        <v>0</v>
      </c>
      <c r="F20" t="s">
        <v>1746</v>
      </c>
      <c r="G20" t="s">
        <v>12</v>
      </c>
      <c r="H20" t="b">
        <v>0</v>
      </c>
      <c r="I20" t="s">
        <v>17</v>
      </c>
      <c r="N20" s="5">
        <f t="shared" si="0"/>
        <v>13</v>
      </c>
      <c r="P20" t="str">
        <f t="shared" si="1"/>
        <v/>
      </c>
      <c r="Q20" t="str">
        <f t="shared" si="2"/>
        <v/>
      </c>
    </row>
    <row r="21" spans="3:17">
      <c r="C21" t="s">
        <v>2057</v>
      </c>
      <c r="E21" t="b">
        <v>0</v>
      </c>
      <c r="F21" t="s">
        <v>122</v>
      </c>
      <c r="G21" t="s">
        <v>12</v>
      </c>
      <c r="H21" t="b">
        <v>0</v>
      </c>
      <c r="I21" t="s">
        <v>2061</v>
      </c>
      <c r="N21" s="5">
        <f t="shared" si="0"/>
        <v>14</v>
      </c>
      <c r="P21" t="str">
        <f t="shared" si="1"/>
        <v/>
      </c>
      <c r="Q21" t="str">
        <f t="shared" si="2"/>
        <v/>
      </c>
    </row>
    <row r="22" spans="3:17">
      <c r="C22" t="s">
        <v>2057</v>
      </c>
      <c r="D22">
        <v>1662136143</v>
      </c>
      <c r="E22" t="b">
        <v>0</v>
      </c>
      <c r="F22" t="s">
        <v>267</v>
      </c>
      <c r="G22" t="s">
        <v>12</v>
      </c>
      <c r="H22" t="b">
        <v>1</v>
      </c>
      <c r="I22" t="s">
        <v>2062</v>
      </c>
      <c r="N22" s="5">
        <f t="shared" si="0"/>
        <v>300</v>
      </c>
      <c r="P22" t="str">
        <f t="shared" si="1"/>
        <v/>
      </c>
      <c r="Q22" t="str">
        <f t="shared" si="2"/>
        <v/>
      </c>
    </row>
    <row r="23" spans="3:17">
      <c r="C23" t="s">
        <v>2057</v>
      </c>
      <c r="D23">
        <v>1669904943</v>
      </c>
      <c r="E23" t="b">
        <v>0</v>
      </c>
      <c r="F23" t="s">
        <v>74</v>
      </c>
      <c r="G23" t="s">
        <v>12</v>
      </c>
      <c r="H23" t="b">
        <v>0</v>
      </c>
      <c r="I23" t="s">
        <v>2063</v>
      </c>
      <c r="N23" s="5">
        <f t="shared" si="0"/>
        <v>31</v>
      </c>
      <c r="P23" t="str">
        <f t="shared" si="1"/>
        <v/>
      </c>
      <c r="Q23" t="str">
        <f t="shared" si="2"/>
        <v/>
      </c>
    </row>
    <row r="24" spans="3:17">
      <c r="C24" t="s">
        <v>2057</v>
      </c>
      <c r="D24">
        <v>1662130744</v>
      </c>
      <c r="E24" t="b">
        <v>0</v>
      </c>
      <c r="F24" t="s">
        <v>124</v>
      </c>
      <c r="G24" t="s">
        <v>12</v>
      </c>
      <c r="H24" t="b">
        <v>0</v>
      </c>
      <c r="I24" t="s">
        <v>2064</v>
      </c>
      <c r="N24" s="5">
        <f t="shared" si="0"/>
        <v>30</v>
      </c>
      <c r="P24" t="str">
        <f t="shared" si="1"/>
        <v/>
      </c>
      <c r="Q24" t="str">
        <f t="shared" si="2"/>
        <v/>
      </c>
    </row>
    <row r="25" spans="3:17">
      <c r="C25" t="s">
        <v>2057</v>
      </c>
      <c r="D25">
        <v>1696688943</v>
      </c>
      <c r="E25" t="b">
        <v>0</v>
      </c>
      <c r="F25" t="s">
        <v>65</v>
      </c>
      <c r="G25" t="s">
        <v>12</v>
      </c>
      <c r="H25" t="b">
        <v>0</v>
      </c>
      <c r="I25" t="s">
        <v>2065</v>
      </c>
      <c r="N25" s="5">
        <f t="shared" si="0"/>
        <v>21</v>
      </c>
      <c r="P25" t="str">
        <f t="shared" si="1"/>
        <v/>
      </c>
      <c r="Q25" t="str">
        <f t="shared" si="2"/>
        <v/>
      </c>
    </row>
    <row r="26" spans="3:17">
      <c r="C26" t="s">
        <v>2057</v>
      </c>
      <c r="D26">
        <v>1696688944</v>
      </c>
      <c r="E26" t="b">
        <v>0</v>
      </c>
      <c r="F26" t="s">
        <v>126</v>
      </c>
      <c r="G26" t="s">
        <v>12</v>
      </c>
      <c r="H26" t="b">
        <v>0</v>
      </c>
      <c r="I26" t="s">
        <v>2066</v>
      </c>
      <c r="N26" s="5">
        <f t="shared" si="0"/>
        <v>59</v>
      </c>
      <c r="P26" t="str">
        <f t="shared" si="1"/>
        <v/>
      </c>
      <c r="Q26" t="str">
        <f t="shared" si="2"/>
        <v/>
      </c>
    </row>
    <row r="27" spans="3:17">
      <c r="C27" t="s">
        <v>2057</v>
      </c>
      <c r="E27" t="b">
        <v>0</v>
      </c>
      <c r="F27" t="s">
        <v>188</v>
      </c>
      <c r="G27" t="s">
        <v>12</v>
      </c>
      <c r="H27" t="b">
        <v>0</v>
      </c>
      <c r="I27" t="s">
        <v>189</v>
      </c>
      <c r="N27" s="5">
        <f t="shared" si="0"/>
        <v>17</v>
      </c>
      <c r="P27" t="str">
        <f t="shared" si="1"/>
        <v/>
      </c>
      <c r="Q27" t="str">
        <f t="shared" si="2"/>
        <v/>
      </c>
    </row>
    <row r="28" spans="3:17">
      <c r="C28" t="s">
        <v>2057</v>
      </c>
      <c r="D28">
        <v>1662130743</v>
      </c>
      <c r="E28" t="b">
        <v>0</v>
      </c>
      <c r="F28" t="s">
        <v>101</v>
      </c>
      <c r="G28" t="s">
        <v>12</v>
      </c>
      <c r="H28" t="b">
        <v>0</v>
      </c>
      <c r="I28" t="s">
        <v>2067</v>
      </c>
      <c r="N28" s="5">
        <f t="shared" si="0"/>
        <v>40</v>
      </c>
      <c r="P28" t="str">
        <f t="shared" si="1"/>
        <v/>
      </c>
      <c r="Q28" t="str">
        <f t="shared" si="2"/>
        <v/>
      </c>
    </row>
    <row r="29" spans="3:17">
      <c r="C29" t="s">
        <v>2057</v>
      </c>
      <c r="D29">
        <v>1662136142</v>
      </c>
      <c r="E29" t="b">
        <v>1</v>
      </c>
      <c r="F29" t="s">
        <v>227</v>
      </c>
      <c r="G29" t="s">
        <v>12</v>
      </c>
      <c r="H29" t="b">
        <v>0</v>
      </c>
      <c r="I29" t="s">
        <v>2068</v>
      </c>
      <c r="N29" s="5">
        <f t="shared" si="0"/>
        <v>611</v>
      </c>
      <c r="P29" t="str">
        <f t="shared" si="1"/>
        <v/>
      </c>
      <c r="Q29" t="str">
        <f t="shared" si="2"/>
        <v/>
      </c>
    </row>
    <row r="30" spans="3:17">
      <c r="C30" t="s">
        <v>2057</v>
      </c>
      <c r="D30">
        <v>1664720943</v>
      </c>
      <c r="E30" t="b">
        <v>0</v>
      </c>
      <c r="F30" t="s">
        <v>110</v>
      </c>
      <c r="G30" t="s">
        <v>12</v>
      </c>
      <c r="H30" t="b">
        <v>0</v>
      </c>
      <c r="I30" t="s">
        <v>2069</v>
      </c>
      <c r="N30" s="5">
        <f t="shared" si="0"/>
        <v>17</v>
      </c>
      <c r="P30" t="str">
        <f t="shared" si="1"/>
        <v/>
      </c>
      <c r="Q30" t="str">
        <f t="shared" si="2"/>
        <v/>
      </c>
    </row>
    <row r="31" spans="3:17">
      <c r="C31" t="s">
        <v>2057</v>
      </c>
      <c r="D31">
        <v>1677896944</v>
      </c>
      <c r="E31" t="b">
        <v>0</v>
      </c>
      <c r="F31" t="s">
        <v>120</v>
      </c>
      <c r="G31" t="s">
        <v>12</v>
      </c>
      <c r="H31" t="b">
        <v>0</v>
      </c>
      <c r="I31" t="s">
        <v>2070</v>
      </c>
      <c r="N31" s="5">
        <f t="shared" si="0"/>
        <v>75</v>
      </c>
      <c r="P31" t="str">
        <f t="shared" si="1"/>
        <v/>
      </c>
      <c r="Q31" t="str">
        <f t="shared" si="2"/>
        <v/>
      </c>
    </row>
    <row r="32" spans="3:17">
      <c r="C32" t="s">
        <v>2057</v>
      </c>
      <c r="E32" t="b">
        <v>0</v>
      </c>
      <c r="F32" t="s">
        <v>100</v>
      </c>
      <c r="G32" t="s">
        <v>12</v>
      </c>
      <c r="H32" t="b">
        <v>0</v>
      </c>
      <c r="I32" t="s">
        <v>97</v>
      </c>
      <c r="N32" s="5">
        <f t="shared" si="0"/>
        <v>8</v>
      </c>
      <c r="P32" t="str">
        <f t="shared" si="1"/>
        <v/>
      </c>
      <c r="Q32" t="str">
        <f t="shared" si="2"/>
        <v/>
      </c>
    </row>
    <row r="33" spans="2:17">
      <c r="C33" t="s">
        <v>2057</v>
      </c>
      <c r="D33">
        <v>1662143342</v>
      </c>
      <c r="E33" t="b">
        <v>0</v>
      </c>
      <c r="F33" t="s">
        <v>271</v>
      </c>
      <c r="G33" t="s">
        <v>12</v>
      </c>
      <c r="H33" t="b">
        <v>0</v>
      </c>
      <c r="I33" t="s">
        <v>2071</v>
      </c>
      <c r="N33" s="5">
        <f t="shared" si="0"/>
        <v>358</v>
      </c>
      <c r="P33" t="str">
        <f t="shared" si="1"/>
        <v/>
      </c>
      <c r="Q33" t="str">
        <f t="shared" si="2"/>
        <v/>
      </c>
    </row>
    <row r="34" spans="2:17">
      <c r="B34" t="s">
        <v>2072</v>
      </c>
      <c r="N34" s="5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2073</v>
      </c>
      <c r="D35">
        <v>1662129005</v>
      </c>
      <c r="E35" t="b">
        <v>0</v>
      </c>
      <c r="F35" t="s">
        <v>114</v>
      </c>
      <c r="G35" t="s">
        <v>12</v>
      </c>
      <c r="H35" t="b">
        <v>0</v>
      </c>
      <c r="I35" t="s">
        <v>17</v>
      </c>
      <c r="N35" s="5">
        <f t="shared" si="0"/>
        <v>5</v>
      </c>
      <c r="P35">
        <f t="shared" si="1"/>
        <v>65</v>
      </c>
      <c r="Q35">
        <f t="shared" si="2"/>
        <v>3</v>
      </c>
    </row>
    <row r="36" spans="2:17">
      <c r="C36" t="s">
        <v>2073</v>
      </c>
      <c r="D36">
        <v>1662215345</v>
      </c>
      <c r="E36" t="b">
        <v>0</v>
      </c>
      <c r="F36" t="s">
        <v>18</v>
      </c>
      <c r="G36" t="s">
        <v>12</v>
      </c>
      <c r="H36" t="b">
        <v>0</v>
      </c>
      <c r="I36" t="s">
        <v>2074</v>
      </c>
      <c r="N36" s="5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2073</v>
      </c>
      <c r="D37">
        <v>1696688945</v>
      </c>
      <c r="E37" t="b">
        <v>0</v>
      </c>
      <c r="F37" t="s">
        <v>11</v>
      </c>
      <c r="G37" t="s">
        <v>12</v>
      </c>
      <c r="H37" t="b">
        <v>0</v>
      </c>
      <c r="I37" t="s">
        <v>2075</v>
      </c>
      <c r="N37" s="5">
        <f t="shared" si="0"/>
        <v>30</v>
      </c>
      <c r="P37" t="str">
        <f t="shared" si="1"/>
        <v/>
      </c>
      <c r="Q37" t="str">
        <f t="shared" si="2"/>
        <v/>
      </c>
    </row>
    <row r="38" spans="2:17">
      <c r="B38" t="s">
        <v>2076</v>
      </c>
      <c r="N38" s="5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2077</v>
      </c>
      <c r="D39">
        <v>1662129007</v>
      </c>
      <c r="E39" t="b">
        <v>0</v>
      </c>
      <c r="F39" t="s">
        <v>2078</v>
      </c>
      <c r="G39" t="s">
        <v>12</v>
      </c>
      <c r="H39" t="b">
        <v>0</v>
      </c>
      <c r="I39" t="s">
        <v>17</v>
      </c>
      <c r="N39" s="5">
        <f t="shared" si="0"/>
        <v>23</v>
      </c>
      <c r="P39">
        <f t="shared" si="1"/>
        <v>82</v>
      </c>
      <c r="Q39">
        <f t="shared" si="2"/>
        <v>3</v>
      </c>
    </row>
    <row r="40" spans="2:17">
      <c r="C40" t="s">
        <v>2077</v>
      </c>
      <c r="D40">
        <v>1662215347</v>
      </c>
      <c r="E40" t="b">
        <v>0</v>
      </c>
      <c r="F40" t="s">
        <v>18</v>
      </c>
      <c r="G40" t="s">
        <v>12</v>
      </c>
      <c r="H40" t="b">
        <v>0</v>
      </c>
      <c r="I40" t="s">
        <v>2079</v>
      </c>
      <c r="N40" s="5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2077</v>
      </c>
      <c r="D41">
        <v>1696688947</v>
      </c>
      <c r="E41" t="b">
        <v>0</v>
      </c>
      <c r="F41" t="s">
        <v>11</v>
      </c>
      <c r="G41" t="s">
        <v>12</v>
      </c>
      <c r="H41" t="b">
        <v>0</v>
      </c>
      <c r="I41" t="s">
        <v>2080</v>
      </c>
      <c r="N41" s="5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2081</v>
      </c>
      <c r="N42" s="5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2082</v>
      </c>
      <c r="D43">
        <v>1662130748</v>
      </c>
      <c r="E43" t="b">
        <v>0</v>
      </c>
      <c r="F43" t="s">
        <v>124</v>
      </c>
      <c r="G43" t="s">
        <v>12</v>
      </c>
      <c r="H43" t="b">
        <v>0</v>
      </c>
      <c r="I43" t="s">
        <v>2083</v>
      </c>
      <c r="N43" s="5">
        <f t="shared" si="0"/>
        <v>30</v>
      </c>
      <c r="P43">
        <f t="shared" si="1"/>
        <v>186</v>
      </c>
      <c r="Q43">
        <f t="shared" si="2"/>
        <v>5</v>
      </c>
    </row>
    <row r="44" spans="2:17">
      <c r="C44" t="s">
        <v>2082</v>
      </c>
      <c r="D44">
        <v>1662129548</v>
      </c>
      <c r="E44" t="b">
        <v>0</v>
      </c>
      <c r="F44" t="s">
        <v>119</v>
      </c>
      <c r="G44" t="s">
        <v>12</v>
      </c>
      <c r="H44" t="b">
        <v>0</v>
      </c>
      <c r="I44" t="s">
        <v>17</v>
      </c>
      <c r="N44" s="5">
        <f t="shared" si="0"/>
        <v>7</v>
      </c>
      <c r="P44" t="str">
        <f t="shared" si="1"/>
        <v/>
      </c>
      <c r="Q44" t="str">
        <f t="shared" si="2"/>
        <v/>
      </c>
    </row>
    <row r="45" spans="2:17">
      <c r="C45" t="s">
        <v>2082</v>
      </c>
      <c r="D45">
        <v>1677896948</v>
      </c>
      <c r="E45" t="b">
        <v>0</v>
      </c>
      <c r="F45" t="s">
        <v>120</v>
      </c>
      <c r="G45" t="s">
        <v>12</v>
      </c>
      <c r="H45" t="b">
        <v>0</v>
      </c>
      <c r="I45" t="s">
        <v>2084</v>
      </c>
      <c r="N45" s="5">
        <f t="shared" si="0"/>
        <v>75</v>
      </c>
      <c r="P45" t="str">
        <f t="shared" si="1"/>
        <v/>
      </c>
      <c r="Q45" t="str">
        <f t="shared" si="2"/>
        <v/>
      </c>
    </row>
    <row r="46" spans="2:17">
      <c r="C46" t="s">
        <v>2082</v>
      </c>
      <c r="E46" t="b">
        <v>0</v>
      </c>
      <c r="F46" t="s">
        <v>122</v>
      </c>
      <c r="G46" t="s">
        <v>12</v>
      </c>
      <c r="H46" t="b">
        <v>0</v>
      </c>
      <c r="I46" t="s">
        <v>2085</v>
      </c>
      <c r="N46" s="5">
        <f t="shared" si="0"/>
        <v>14</v>
      </c>
      <c r="P46" t="str">
        <f t="shared" si="1"/>
        <v/>
      </c>
      <c r="Q46" t="str">
        <f t="shared" si="2"/>
        <v/>
      </c>
    </row>
    <row r="47" spans="2:17">
      <c r="C47" t="s">
        <v>2082</v>
      </c>
      <c r="D47">
        <v>1696688948</v>
      </c>
      <c r="E47" t="b">
        <v>0</v>
      </c>
      <c r="F47" t="s">
        <v>126</v>
      </c>
      <c r="G47" t="s">
        <v>12</v>
      </c>
      <c r="H47" t="b">
        <v>0</v>
      </c>
      <c r="I47" t="s">
        <v>2086</v>
      </c>
      <c r="N47" s="5">
        <f t="shared" si="0"/>
        <v>60</v>
      </c>
      <c r="P47" t="str">
        <f t="shared" si="1"/>
        <v/>
      </c>
      <c r="Q47" t="str">
        <f t="shared" si="2"/>
        <v/>
      </c>
    </row>
    <row r="48" spans="2:17">
      <c r="B48" t="s">
        <v>2087</v>
      </c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2088</v>
      </c>
      <c r="D49">
        <v>1662129009</v>
      </c>
      <c r="E49" t="b">
        <v>0</v>
      </c>
      <c r="F49" t="s">
        <v>114</v>
      </c>
      <c r="G49" t="s">
        <v>12</v>
      </c>
      <c r="H49" t="b">
        <v>0</v>
      </c>
      <c r="I49" t="s">
        <v>17</v>
      </c>
      <c r="N49" s="5">
        <f t="shared" si="0"/>
        <v>5</v>
      </c>
      <c r="P49">
        <f t="shared" si="1"/>
        <v>65</v>
      </c>
      <c r="Q49">
        <f t="shared" si="2"/>
        <v>3</v>
      </c>
    </row>
    <row r="50" spans="2:17">
      <c r="C50" t="s">
        <v>2088</v>
      </c>
      <c r="D50">
        <v>1662215349</v>
      </c>
      <c r="E50" t="b">
        <v>0</v>
      </c>
      <c r="F50" t="s">
        <v>18</v>
      </c>
      <c r="G50" t="s">
        <v>12</v>
      </c>
      <c r="H50" t="b">
        <v>0</v>
      </c>
      <c r="I50" t="s">
        <v>2089</v>
      </c>
      <c r="N50" s="5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2088</v>
      </c>
      <c r="D51">
        <v>1696688949</v>
      </c>
      <c r="E51" t="b">
        <v>0</v>
      </c>
      <c r="F51" t="s">
        <v>11</v>
      </c>
      <c r="G51" t="s">
        <v>12</v>
      </c>
      <c r="H51" t="b">
        <v>0</v>
      </c>
      <c r="I51" t="s">
        <v>2090</v>
      </c>
      <c r="N51" s="5">
        <f t="shared" si="0"/>
        <v>29</v>
      </c>
      <c r="P51" t="str">
        <f t="shared" si="1"/>
        <v/>
      </c>
      <c r="Q51" t="str">
        <f t="shared" si="2"/>
        <v/>
      </c>
    </row>
    <row r="52" spans="2:17">
      <c r="B52" t="s">
        <v>2091</v>
      </c>
      <c r="N52" s="5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2092</v>
      </c>
      <c r="D53">
        <v>1662215351</v>
      </c>
      <c r="E53" t="b">
        <v>0</v>
      </c>
      <c r="F53" t="s">
        <v>18</v>
      </c>
      <c r="G53" t="s">
        <v>12</v>
      </c>
      <c r="H53" t="b">
        <v>0</v>
      </c>
      <c r="I53" t="s">
        <v>2093</v>
      </c>
      <c r="N53" s="5">
        <f t="shared" si="0"/>
        <v>31</v>
      </c>
      <c r="P53">
        <f t="shared" si="1"/>
        <v>86</v>
      </c>
      <c r="Q53">
        <f t="shared" si="2"/>
        <v>3</v>
      </c>
    </row>
    <row r="54" spans="2:17">
      <c r="C54" t="s">
        <v>2092</v>
      </c>
      <c r="D54">
        <v>1662129011</v>
      </c>
      <c r="E54" t="b">
        <v>0</v>
      </c>
      <c r="F54" t="s">
        <v>2094</v>
      </c>
      <c r="G54" t="s">
        <v>12</v>
      </c>
      <c r="H54" t="b">
        <v>0</v>
      </c>
      <c r="I54" t="s">
        <v>17</v>
      </c>
      <c r="N54" s="5">
        <f t="shared" si="0"/>
        <v>25</v>
      </c>
      <c r="P54" t="str">
        <f t="shared" si="1"/>
        <v/>
      </c>
      <c r="Q54" t="str">
        <f t="shared" si="2"/>
        <v/>
      </c>
    </row>
    <row r="55" spans="2:17">
      <c r="C55" t="s">
        <v>2092</v>
      </c>
      <c r="D55">
        <v>1696688951</v>
      </c>
      <c r="E55" t="b">
        <v>0</v>
      </c>
      <c r="F55" t="s">
        <v>11</v>
      </c>
      <c r="G55" t="s">
        <v>12</v>
      </c>
      <c r="H55" t="b">
        <v>0</v>
      </c>
      <c r="I55" t="s">
        <v>2095</v>
      </c>
      <c r="N55" s="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2096</v>
      </c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2097</v>
      </c>
      <c r="D57">
        <v>1696688953</v>
      </c>
      <c r="E57" t="b">
        <v>0</v>
      </c>
      <c r="F57" t="s">
        <v>11</v>
      </c>
      <c r="G57" t="s">
        <v>12</v>
      </c>
      <c r="H57" t="b">
        <v>0</v>
      </c>
      <c r="I57" t="s">
        <v>2098</v>
      </c>
      <c r="N57" s="5">
        <f t="shared" si="0"/>
        <v>29</v>
      </c>
      <c r="P57">
        <f t="shared" si="1"/>
        <v>80</v>
      </c>
      <c r="Q57">
        <f t="shared" si="2"/>
        <v>2</v>
      </c>
    </row>
    <row r="58" spans="2:17">
      <c r="C58" t="s">
        <v>2097</v>
      </c>
      <c r="D58">
        <v>1696688953</v>
      </c>
      <c r="E58" t="b">
        <v>0</v>
      </c>
      <c r="F58" t="s">
        <v>2099</v>
      </c>
      <c r="G58" t="s">
        <v>12</v>
      </c>
      <c r="H58" t="b">
        <v>0</v>
      </c>
      <c r="I58" t="s">
        <v>2100</v>
      </c>
      <c r="N58" s="5">
        <f t="shared" si="0"/>
        <v>51</v>
      </c>
      <c r="P58" t="str">
        <f t="shared" si="1"/>
        <v/>
      </c>
      <c r="Q58" t="str">
        <f t="shared" si="2"/>
        <v/>
      </c>
    </row>
    <row r="59" spans="2:17">
      <c r="B59" t="s">
        <v>2101</v>
      </c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2102</v>
      </c>
      <c r="D60">
        <v>1662129014</v>
      </c>
      <c r="E60" t="b">
        <v>0</v>
      </c>
      <c r="F60" t="s">
        <v>2103</v>
      </c>
      <c r="G60" t="s">
        <v>12</v>
      </c>
      <c r="H60" t="b">
        <v>0</v>
      </c>
      <c r="I60" t="s">
        <v>17</v>
      </c>
      <c r="N60" s="5">
        <f t="shared" si="0"/>
        <v>24</v>
      </c>
      <c r="P60">
        <f t="shared" si="1"/>
        <v>85</v>
      </c>
      <c r="Q60">
        <f t="shared" si="2"/>
        <v>3</v>
      </c>
    </row>
    <row r="61" spans="2:17">
      <c r="C61" t="s">
        <v>2102</v>
      </c>
      <c r="D61">
        <v>1662215354</v>
      </c>
      <c r="E61" t="b">
        <v>0</v>
      </c>
      <c r="F61" t="s">
        <v>18</v>
      </c>
      <c r="G61" t="s">
        <v>12</v>
      </c>
      <c r="H61" t="b">
        <v>0</v>
      </c>
      <c r="I61" t="s">
        <v>2104</v>
      </c>
      <c r="N61" s="5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2102</v>
      </c>
      <c r="D62">
        <v>1696688954</v>
      </c>
      <c r="E62" t="b">
        <v>0</v>
      </c>
      <c r="F62" t="s">
        <v>11</v>
      </c>
      <c r="G62" t="s">
        <v>12</v>
      </c>
      <c r="H62" t="b">
        <v>0</v>
      </c>
      <c r="I62" t="s">
        <v>2105</v>
      </c>
      <c r="N62" s="5">
        <f t="shared" si="0"/>
        <v>30</v>
      </c>
      <c r="P62" t="str">
        <f t="shared" si="1"/>
        <v/>
      </c>
      <c r="Q62" t="str">
        <f t="shared" si="2"/>
        <v/>
      </c>
    </row>
    <row r="63" spans="2:17">
      <c r="B63" t="s">
        <v>2106</v>
      </c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2107</v>
      </c>
      <c r="D64">
        <v>1662129016</v>
      </c>
      <c r="E64" t="b">
        <v>0</v>
      </c>
      <c r="F64" t="s">
        <v>2108</v>
      </c>
      <c r="G64" t="s">
        <v>12</v>
      </c>
      <c r="H64" t="b">
        <v>0</v>
      </c>
      <c r="I64" t="s">
        <v>17</v>
      </c>
      <c r="N64" s="5">
        <f t="shared" si="0"/>
        <v>17</v>
      </c>
      <c r="P64">
        <f t="shared" si="1"/>
        <v>75</v>
      </c>
      <c r="Q64">
        <f t="shared" si="2"/>
        <v>3</v>
      </c>
    </row>
    <row r="65" spans="3:17">
      <c r="C65" t="s">
        <v>2107</v>
      </c>
      <c r="D65">
        <v>1662215356</v>
      </c>
      <c r="E65" t="b">
        <v>0</v>
      </c>
      <c r="F65" t="s">
        <v>18</v>
      </c>
      <c r="G65" t="s">
        <v>12</v>
      </c>
      <c r="H65" t="b">
        <v>0</v>
      </c>
      <c r="I65" t="s">
        <v>2109</v>
      </c>
      <c r="N65" s="5">
        <f t="shared" si="0"/>
        <v>29</v>
      </c>
      <c r="P65" t="str">
        <f t="shared" si="1"/>
        <v/>
      </c>
      <c r="Q65" t="str">
        <f t="shared" si="2"/>
        <v/>
      </c>
    </row>
    <row r="66" spans="3:17">
      <c r="C66" t="s">
        <v>2107</v>
      </c>
      <c r="D66">
        <v>1696688956</v>
      </c>
      <c r="E66" t="b">
        <v>0</v>
      </c>
      <c r="F66" t="s">
        <v>11</v>
      </c>
      <c r="G66" t="s">
        <v>12</v>
      </c>
      <c r="H66" t="b">
        <v>0</v>
      </c>
      <c r="I66" t="s">
        <v>2110</v>
      </c>
      <c r="N66" s="5">
        <f t="shared" si="0"/>
        <v>29</v>
      </c>
      <c r="P66" t="str">
        <f t="shared" si="1"/>
        <v/>
      </c>
      <c r="Q66" t="str">
        <f t="shared" si="2"/>
        <v/>
      </c>
    </row>
    <row r="67" spans="3:17"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1"/>
  <sheetViews>
    <sheetView topLeftCell="C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202</v>
      </c>
      <c r="T1" s="6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350</v>
      </c>
      <c r="T2" cm="1">
        <f t="array" ref="T2">IFERROR(INDEX(Q:Q,SMALL(IF(Q:Q&lt;&gt;"",ROW(Q:Q)),ROW())),"")</f>
        <v>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543</v>
      </c>
      <c r="T3" cm="1">
        <f t="array" ref="T3">IFERROR(INDEX(Q:Q,SMALL(IF(Q:Q&lt;&gt;"",ROW(Q:Q)),ROW())),"")</f>
        <v>11</v>
      </c>
    </row>
    <row r="4" spans="2:20">
      <c r="B4" t="s">
        <v>2111</v>
      </c>
      <c r="N4" s="5" t="str">
        <f>IF(LEN(F4)+LEN(I4)&gt;0,LEN(F4)+LEN(I4),"")</f>
        <v/>
      </c>
      <c r="S4" cm="1">
        <f t="array" ref="S4">IFERROR(INDEX(P:P,SMALL(IF(P:P&lt;&gt;"",ROW(P:P)),ROW())),"")</f>
        <v>269</v>
      </c>
      <c r="T4" cm="1">
        <f t="array" ref="T4">IFERROR(INDEX(Q:Q,SMALL(IF(Q:Q&lt;&gt;"",ROW(Q:Q)),ROW())),"")</f>
        <v>7</v>
      </c>
    </row>
    <row r="5" spans="2:20">
      <c r="C5" t="s">
        <v>2112</v>
      </c>
      <c r="D5">
        <v>1696688997</v>
      </c>
      <c r="E5" t="b">
        <v>0</v>
      </c>
      <c r="F5" t="s">
        <v>11</v>
      </c>
      <c r="G5" t="s">
        <v>12</v>
      </c>
      <c r="H5" t="b">
        <v>0</v>
      </c>
      <c r="I5" t="s">
        <v>2113</v>
      </c>
      <c r="N5" s="5">
        <f t="shared" ref="N5:N68" si="0">IF(LEN(F5)+LEN(I5)&gt;0,LEN(F5)+LEN(I5),"")</f>
        <v>29</v>
      </c>
      <c r="P5">
        <f>IF(AND(N4="",N5&lt;&gt;""),SUM(N5:N300)-SUM(P6:P300),"")</f>
        <v>202</v>
      </c>
      <c r="Q5">
        <f>IF(AND(N4="",N5&lt;&gt;""),COUNT(N5:N300)-SUM(Q6:Q300),"")</f>
        <v>6</v>
      </c>
      <c r="S5" cm="1">
        <f t="array" ref="S5">IFERROR(INDEX(P:P,SMALL(IF(P:P&lt;&gt;"",ROW(P:P)),ROW())),"")</f>
        <v>133</v>
      </c>
      <c r="T5" cm="1">
        <f t="array" ref="T5">IFERROR(INDEX(Q:Q,SMALL(IF(Q:Q&lt;&gt;"",ROW(Q:Q)),ROW())),"")</f>
        <v>4</v>
      </c>
    </row>
    <row r="6" spans="2:20">
      <c r="C6" t="s">
        <v>2114</v>
      </c>
      <c r="E6" t="b">
        <v>1</v>
      </c>
      <c r="F6" t="s">
        <v>489</v>
      </c>
      <c r="G6" t="s">
        <v>12</v>
      </c>
      <c r="H6" t="b">
        <v>1</v>
      </c>
      <c r="I6" t="s">
        <v>2115</v>
      </c>
      <c r="N6" s="5">
        <f t="shared" si="0"/>
        <v>42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2112</v>
      </c>
      <c r="D7">
        <v>1662215397</v>
      </c>
      <c r="E7" t="b">
        <v>0</v>
      </c>
      <c r="F7" t="s">
        <v>18</v>
      </c>
      <c r="G7" t="s">
        <v>12</v>
      </c>
      <c r="H7" t="b">
        <v>0</v>
      </c>
      <c r="I7" t="s">
        <v>2116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288</v>
      </c>
      <c r="T7" cm="1">
        <f t="array" ref="T7">IFERROR(INDEX(Q:Q,SMALL(IF(Q:Q&lt;&gt;"",ROW(Q:Q)),ROW())),"")</f>
        <v>9</v>
      </c>
    </row>
    <row r="8" spans="2:20">
      <c r="C8" t="s">
        <v>2112</v>
      </c>
      <c r="D8">
        <v>1696688997</v>
      </c>
      <c r="E8" t="b">
        <v>0</v>
      </c>
      <c r="F8" t="s">
        <v>2117</v>
      </c>
      <c r="G8" t="s">
        <v>12</v>
      </c>
      <c r="H8" t="b">
        <v>0</v>
      </c>
      <c r="I8" t="s">
        <v>2118</v>
      </c>
      <c r="N8" s="5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C9" t="s">
        <v>2114</v>
      </c>
      <c r="D9">
        <v>1696688997</v>
      </c>
      <c r="E9" t="b">
        <v>0</v>
      </c>
      <c r="F9" t="s">
        <v>483</v>
      </c>
      <c r="G9" t="s">
        <v>12</v>
      </c>
      <c r="H9" t="b">
        <v>1</v>
      </c>
      <c r="I9" t="s">
        <v>2119</v>
      </c>
      <c r="N9" s="5">
        <f t="shared" si="0"/>
        <v>29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78</v>
      </c>
      <c r="T9" cm="1">
        <f t="array" ref="T9">IFERROR(INDEX(Q:Q,SMALL(IF(Q:Q&lt;&gt;"",ROW(Q:Q)),ROW())),"")</f>
        <v>3</v>
      </c>
    </row>
    <row r="10" spans="2:20">
      <c r="C10" t="s">
        <v>2112</v>
      </c>
      <c r="D10">
        <v>1662129057</v>
      </c>
      <c r="E10" t="b">
        <v>0</v>
      </c>
      <c r="F10" t="s">
        <v>2120</v>
      </c>
      <c r="G10" t="s">
        <v>12</v>
      </c>
      <c r="H10" t="b">
        <v>0</v>
      </c>
      <c r="I10" t="s">
        <v>17</v>
      </c>
      <c r="N10" s="5">
        <f t="shared" si="0"/>
        <v>20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100</v>
      </c>
      <c r="T10" cm="1">
        <f t="array" ref="T10">IFERROR(INDEX(Q:Q,SMALL(IF(Q:Q&lt;&gt;"",ROW(Q:Q)),ROW())),"")</f>
        <v>4</v>
      </c>
    </row>
    <row r="11" spans="2:20">
      <c r="B11" t="s">
        <v>2121</v>
      </c>
      <c r="N11" s="5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2122</v>
      </c>
      <c r="D12">
        <v>1696689000</v>
      </c>
      <c r="E12" t="b">
        <v>0</v>
      </c>
      <c r="F12" t="s">
        <v>11</v>
      </c>
      <c r="G12" t="s">
        <v>12</v>
      </c>
      <c r="H12" t="b">
        <v>0</v>
      </c>
      <c r="I12" t="s">
        <v>2123</v>
      </c>
      <c r="N12" s="5">
        <f t="shared" si="0"/>
        <v>28</v>
      </c>
      <c r="P12">
        <f t="shared" si="1"/>
        <v>350</v>
      </c>
      <c r="Q12">
        <f t="shared" si="2"/>
        <v>7</v>
      </c>
      <c r="S12" t="str" cm="1">
        <f t="array" ref="S12">IFERROR(INDEX(P:P,SMALL(IF(P:P&lt;&gt;"",ROW(P:P)),ROW())),"")</f>
        <v/>
      </c>
    </row>
    <row r="13" spans="2:20">
      <c r="C13" t="s">
        <v>2122</v>
      </c>
      <c r="D13">
        <v>1696689000</v>
      </c>
      <c r="E13" t="b">
        <v>0</v>
      </c>
      <c r="F13" t="s">
        <v>2124</v>
      </c>
      <c r="G13" t="s">
        <v>12</v>
      </c>
      <c r="H13" t="b">
        <v>0</v>
      </c>
      <c r="I13" t="s">
        <v>2125</v>
      </c>
      <c r="N13" s="5">
        <f t="shared" si="0"/>
        <v>52</v>
      </c>
      <c r="P13" t="str">
        <f t="shared" si="1"/>
        <v/>
      </c>
      <c r="Q13" t="str">
        <f t="shared" si="2"/>
        <v/>
      </c>
    </row>
    <row r="14" spans="2:20">
      <c r="C14" t="s">
        <v>2122</v>
      </c>
      <c r="E14" t="b">
        <v>0</v>
      </c>
      <c r="F14" t="s">
        <v>2126</v>
      </c>
      <c r="G14" t="s">
        <v>12</v>
      </c>
      <c r="H14" t="b">
        <v>0</v>
      </c>
      <c r="I14" t="s">
        <v>2127</v>
      </c>
      <c r="N14" s="5">
        <f t="shared" si="0"/>
        <v>60</v>
      </c>
      <c r="P14" t="str">
        <f t="shared" si="1"/>
        <v/>
      </c>
      <c r="Q14" t="str">
        <f t="shared" si="2"/>
        <v/>
      </c>
    </row>
    <row r="15" spans="2:20">
      <c r="C15" t="s">
        <v>2122</v>
      </c>
      <c r="D15">
        <v>1662215400</v>
      </c>
      <c r="E15" t="b">
        <v>0</v>
      </c>
      <c r="F15" t="s">
        <v>18</v>
      </c>
      <c r="G15" t="s">
        <v>12</v>
      </c>
      <c r="H15" t="b">
        <v>0</v>
      </c>
      <c r="I15" t="s">
        <v>2128</v>
      </c>
      <c r="N15" s="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2122</v>
      </c>
      <c r="D16">
        <v>1662129060</v>
      </c>
      <c r="E16" t="b">
        <v>0</v>
      </c>
      <c r="F16" t="s">
        <v>2129</v>
      </c>
      <c r="G16" t="s">
        <v>12</v>
      </c>
      <c r="H16" t="b">
        <v>0</v>
      </c>
      <c r="I16" t="s">
        <v>17</v>
      </c>
      <c r="N16" s="5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2122</v>
      </c>
      <c r="E17" t="b">
        <v>0</v>
      </c>
      <c r="F17" t="s">
        <v>2130</v>
      </c>
      <c r="G17" t="s">
        <v>12</v>
      </c>
      <c r="H17" t="b">
        <v>0</v>
      </c>
      <c r="I17" t="s">
        <v>2131</v>
      </c>
      <c r="N17" s="5">
        <f t="shared" si="0"/>
        <v>77</v>
      </c>
      <c r="P17" t="str">
        <f t="shared" si="1"/>
        <v/>
      </c>
      <c r="Q17" t="str">
        <f t="shared" si="2"/>
        <v/>
      </c>
    </row>
    <row r="18" spans="2:17">
      <c r="C18" t="s">
        <v>2122</v>
      </c>
      <c r="D18">
        <v>1693584348</v>
      </c>
      <c r="E18" t="b">
        <v>1</v>
      </c>
      <c r="F18" t="s">
        <v>2132</v>
      </c>
      <c r="G18" t="s">
        <v>12</v>
      </c>
      <c r="H18" t="b">
        <v>0</v>
      </c>
      <c r="I18" t="s">
        <v>2133</v>
      </c>
      <c r="N18" s="5">
        <f t="shared" si="0"/>
        <v>83</v>
      </c>
      <c r="P18" t="str">
        <f t="shared" si="1"/>
        <v/>
      </c>
      <c r="Q18" t="str">
        <f t="shared" si="2"/>
        <v/>
      </c>
    </row>
    <row r="19" spans="2:17">
      <c r="B19" t="s">
        <v>2134</v>
      </c>
      <c r="N19" s="5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2135</v>
      </c>
      <c r="D20">
        <v>1696689002</v>
      </c>
      <c r="E20" t="b">
        <v>0</v>
      </c>
      <c r="F20" t="s">
        <v>50</v>
      </c>
      <c r="G20" t="s">
        <v>12</v>
      </c>
      <c r="H20" t="b">
        <v>0</v>
      </c>
      <c r="I20" t="s">
        <v>2136</v>
      </c>
      <c r="N20" s="5">
        <f t="shared" si="0"/>
        <v>25</v>
      </c>
      <c r="P20">
        <f t="shared" si="1"/>
        <v>543</v>
      </c>
      <c r="Q20">
        <f t="shared" si="2"/>
        <v>11</v>
      </c>
    </row>
    <row r="21" spans="2:17">
      <c r="C21" t="s">
        <v>2137</v>
      </c>
      <c r="D21">
        <v>1662130802</v>
      </c>
      <c r="E21" t="b">
        <v>0</v>
      </c>
      <c r="F21" t="s">
        <v>232</v>
      </c>
      <c r="G21" t="s">
        <v>12</v>
      </c>
      <c r="H21" t="b">
        <v>0</v>
      </c>
      <c r="I21" t="s">
        <v>2138</v>
      </c>
      <c r="N21" s="5">
        <f t="shared" si="0"/>
        <v>26</v>
      </c>
      <c r="P21" t="str">
        <f t="shared" si="1"/>
        <v/>
      </c>
      <c r="Q21" t="str">
        <f t="shared" si="2"/>
        <v/>
      </c>
    </row>
    <row r="22" spans="2:17">
      <c r="C22" t="s">
        <v>2135</v>
      </c>
      <c r="D22">
        <v>1696689002</v>
      </c>
      <c r="E22" t="b">
        <v>0</v>
      </c>
      <c r="F22" t="s">
        <v>11</v>
      </c>
      <c r="G22" t="s">
        <v>12</v>
      </c>
      <c r="H22" t="b">
        <v>0</v>
      </c>
      <c r="I22" t="s">
        <v>2139</v>
      </c>
      <c r="N22" s="5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2135</v>
      </c>
      <c r="D23">
        <v>1696689002</v>
      </c>
      <c r="E23" t="b">
        <v>0</v>
      </c>
      <c r="F23" t="s">
        <v>2140</v>
      </c>
      <c r="G23" t="s">
        <v>12</v>
      </c>
      <c r="H23" t="b">
        <v>0</v>
      </c>
      <c r="I23" t="s">
        <v>2141</v>
      </c>
      <c r="N23" s="5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2135</v>
      </c>
      <c r="D24">
        <v>1696689002</v>
      </c>
      <c r="E24" t="b">
        <v>0</v>
      </c>
      <c r="F24" t="s">
        <v>65</v>
      </c>
      <c r="G24" t="s">
        <v>12</v>
      </c>
      <c r="H24" t="b">
        <v>0</v>
      </c>
      <c r="I24" t="s">
        <v>2142</v>
      </c>
      <c r="N24" s="5">
        <f t="shared" si="0"/>
        <v>21</v>
      </c>
      <c r="P24" t="str">
        <f t="shared" si="1"/>
        <v/>
      </c>
      <c r="Q24" t="str">
        <f t="shared" si="2"/>
        <v/>
      </c>
    </row>
    <row r="25" spans="2:17">
      <c r="C25" t="s">
        <v>2135</v>
      </c>
      <c r="D25">
        <v>1662215402</v>
      </c>
      <c r="E25" t="b">
        <v>0</v>
      </c>
      <c r="F25" t="s">
        <v>18</v>
      </c>
      <c r="G25" t="s">
        <v>12</v>
      </c>
      <c r="H25" t="b">
        <v>0</v>
      </c>
      <c r="I25" t="s">
        <v>2143</v>
      </c>
      <c r="N25" s="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2135</v>
      </c>
      <c r="D26">
        <v>1662129062</v>
      </c>
      <c r="E26" t="b">
        <v>0</v>
      </c>
      <c r="F26" t="s">
        <v>2144</v>
      </c>
      <c r="G26" t="s">
        <v>12</v>
      </c>
      <c r="H26" t="b">
        <v>0</v>
      </c>
      <c r="I26" t="s">
        <v>17</v>
      </c>
      <c r="N26" s="5">
        <f t="shared" si="0"/>
        <v>18</v>
      </c>
      <c r="P26" t="str">
        <f t="shared" si="1"/>
        <v/>
      </c>
      <c r="Q26" t="str">
        <f t="shared" si="2"/>
        <v/>
      </c>
    </row>
    <row r="27" spans="2:17">
      <c r="C27" t="s">
        <v>2135</v>
      </c>
      <c r="D27">
        <v>1669905001</v>
      </c>
      <c r="E27" t="b">
        <v>0</v>
      </c>
      <c r="F27" t="s">
        <v>74</v>
      </c>
      <c r="G27" t="s">
        <v>12</v>
      </c>
      <c r="H27" t="b">
        <v>0</v>
      </c>
      <c r="I27" t="s">
        <v>2145</v>
      </c>
      <c r="N27" s="5">
        <f t="shared" si="0"/>
        <v>32</v>
      </c>
      <c r="P27" t="str">
        <f t="shared" si="1"/>
        <v/>
      </c>
      <c r="Q27" t="str">
        <f t="shared" si="2"/>
        <v/>
      </c>
    </row>
    <row r="28" spans="2:17">
      <c r="C28" t="s">
        <v>2146</v>
      </c>
      <c r="D28">
        <v>1662733802</v>
      </c>
      <c r="E28" t="b">
        <v>0</v>
      </c>
      <c r="F28" t="s">
        <v>250</v>
      </c>
      <c r="G28" t="s">
        <v>12</v>
      </c>
      <c r="H28" t="b">
        <v>1</v>
      </c>
      <c r="I28" t="s">
        <v>2147</v>
      </c>
      <c r="J28" t="s">
        <v>145</v>
      </c>
      <c r="N28" s="5">
        <f t="shared" si="0"/>
        <v>134</v>
      </c>
      <c r="P28" t="str">
        <f t="shared" si="1"/>
        <v/>
      </c>
      <c r="Q28" t="str">
        <f t="shared" si="2"/>
        <v/>
      </c>
    </row>
    <row r="29" spans="2:17">
      <c r="C29" t="s">
        <v>2137</v>
      </c>
      <c r="D29">
        <v>1696689002</v>
      </c>
      <c r="E29" t="b">
        <v>0</v>
      </c>
      <c r="F29" t="s">
        <v>224</v>
      </c>
      <c r="G29" t="s">
        <v>12</v>
      </c>
      <c r="H29" t="b">
        <v>0</v>
      </c>
      <c r="I29" t="s">
        <v>2148</v>
      </c>
      <c r="N29" s="5">
        <f t="shared" si="0"/>
        <v>45</v>
      </c>
      <c r="P29" t="str">
        <f t="shared" si="1"/>
        <v/>
      </c>
      <c r="Q29" t="str">
        <f t="shared" si="2"/>
        <v/>
      </c>
    </row>
    <row r="30" spans="2:17">
      <c r="C30" t="s">
        <v>2146</v>
      </c>
      <c r="D30">
        <v>1662733802</v>
      </c>
      <c r="E30" t="b">
        <v>0</v>
      </c>
      <c r="F30" t="s">
        <v>156</v>
      </c>
      <c r="G30" t="s">
        <v>12</v>
      </c>
      <c r="H30" t="b">
        <v>0</v>
      </c>
      <c r="I30" t="s">
        <v>2147</v>
      </c>
      <c r="N30" s="5">
        <f t="shared" si="0"/>
        <v>130</v>
      </c>
      <c r="P30" t="str">
        <f t="shared" si="1"/>
        <v/>
      </c>
      <c r="Q30" t="str">
        <f t="shared" si="2"/>
        <v/>
      </c>
    </row>
    <row r="31" spans="2:17">
      <c r="B31" t="s">
        <v>2149</v>
      </c>
      <c r="N31" s="5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2150</v>
      </c>
      <c r="D32">
        <v>1662130804</v>
      </c>
      <c r="E32" t="b">
        <v>0</v>
      </c>
      <c r="F32" t="s">
        <v>124</v>
      </c>
      <c r="G32" t="s">
        <v>12</v>
      </c>
      <c r="H32" t="b">
        <v>0</v>
      </c>
      <c r="I32" t="s">
        <v>2151</v>
      </c>
      <c r="N32" s="5">
        <f t="shared" si="0"/>
        <v>31</v>
      </c>
      <c r="P32">
        <f t="shared" si="1"/>
        <v>269</v>
      </c>
      <c r="Q32">
        <f t="shared" si="2"/>
        <v>7</v>
      </c>
    </row>
    <row r="33" spans="2:17">
      <c r="C33" t="s">
        <v>2150</v>
      </c>
      <c r="D33">
        <v>1662129604</v>
      </c>
      <c r="E33" t="b">
        <v>0</v>
      </c>
      <c r="F33" t="s">
        <v>119</v>
      </c>
      <c r="G33" t="s">
        <v>12</v>
      </c>
      <c r="H33" t="b">
        <v>0</v>
      </c>
      <c r="I33" t="s">
        <v>17</v>
      </c>
      <c r="N33" s="5">
        <f t="shared" si="0"/>
        <v>7</v>
      </c>
      <c r="P33" t="str">
        <f t="shared" si="1"/>
        <v/>
      </c>
      <c r="Q33" t="str">
        <f t="shared" si="2"/>
        <v/>
      </c>
    </row>
    <row r="34" spans="2:17">
      <c r="C34" t="s">
        <v>2150</v>
      </c>
      <c r="D34">
        <v>1677897004</v>
      </c>
      <c r="E34" t="b">
        <v>0</v>
      </c>
      <c r="F34" t="s">
        <v>120</v>
      </c>
      <c r="G34" t="s">
        <v>12</v>
      </c>
      <c r="H34" t="b">
        <v>0</v>
      </c>
      <c r="I34" t="s">
        <v>2152</v>
      </c>
      <c r="N34" s="5">
        <f t="shared" si="0"/>
        <v>76</v>
      </c>
      <c r="P34" t="str">
        <f t="shared" si="1"/>
        <v/>
      </c>
      <c r="Q34" t="str">
        <f t="shared" si="2"/>
        <v/>
      </c>
    </row>
    <row r="35" spans="2:17">
      <c r="C35" t="s">
        <v>2150</v>
      </c>
      <c r="D35">
        <v>1696689004</v>
      </c>
      <c r="E35" t="b">
        <v>0</v>
      </c>
      <c r="F35" t="s">
        <v>11</v>
      </c>
      <c r="G35" t="s">
        <v>12</v>
      </c>
      <c r="H35" t="b">
        <v>0</v>
      </c>
      <c r="I35" t="s">
        <v>2153</v>
      </c>
      <c r="N35" s="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2150</v>
      </c>
      <c r="E36" t="b">
        <v>0</v>
      </c>
      <c r="F36" t="s">
        <v>122</v>
      </c>
      <c r="G36" t="s">
        <v>12</v>
      </c>
      <c r="H36" t="b">
        <v>0</v>
      </c>
      <c r="I36" t="s">
        <v>2154</v>
      </c>
      <c r="N36" s="5">
        <f t="shared" si="0"/>
        <v>15</v>
      </c>
      <c r="P36" t="str">
        <f t="shared" si="1"/>
        <v/>
      </c>
      <c r="Q36" t="str">
        <f t="shared" si="2"/>
        <v/>
      </c>
    </row>
    <row r="37" spans="2:17">
      <c r="C37" t="s">
        <v>2150</v>
      </c>
      <c r="D37">
        <v>1696689004</v>
      </c>
      <c r="E37" t="b">
        <v>0</v>
      </c>
      <c r="F37" t="s">
        <v>126</v>
      </c>
      <c r="G37" t="s">
        <v>12</v>
      </c>
      <c r="H37" t="b">
        <v>0</v>
      </c>
      <c r="I37" t="s">
        <v>2155</v>
      </c>
      <c r="N37" s="5">
        <f t="shared" si="0"/>
        <v>60</v>
      </c>
      <c r="P37" t="str">
        <f t="shared" si="1"/>
        <v/>
      </c>
      <c r="Q37" t="str">
        <f t="shared" si="2"/>
        <v/>
      </c>
    </row>
    <row r="38" spans="2:17">
      <c r="C38" t="s">
        <v>2150</v>
      </c>
      <c r="D38">
        <v>1696689004</v>
      </c>
      <c r="E38" t="b">
        <v>0</v>
      </c>
      <c r="F38" t="s">
        <v>2156</v>
      </c>
      <c r="G38" t="s">
        <v>12</v>
      </c>
      <c r="H38" t="b">
        <v>0</v>
      </c>
      <c r="I38" t="s">
        <v>2157</v>
      </c>
      <c r="N38" s="5">
        <f t="shared" si="0"/>
        <v>51</v>
      </c>
      <c r="P38" t="str">
        <f t="shared" si="1"/>
        <v/>
      </c>
      <c r="Q38" t="str">
        <f t="shared" si="2"/>
        <v/>
      </c>
    </row>
    <row r="39" spans="2:17">
      <c r="B39" t="s">
        <v>2158</v>
      </c>
      <c r="N39" s="5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2159</v>
      </c>
      <c r="D40">
        <v>1662129066</v>
      </c>
      <c r="E40" t="b">
        <v>0</v>
      </c>
      <c r="F40" t="s">
        <v>2160</v>
      </c>
      <c r="G40" t="s">
        <v>12</v>
      </c>
      <c r="H40" t="b">
        <v>0</v>
      </c>
      <c r="I40" t="s">
        <v>17</v>
      </c>
      <c r="N40" s="5">
        <f t="shared" si="0"/>
        <v>22</v>
      </c>
      <c r="P40">
        <f t="shared" si="1"/>
        <v>133</v>
      </c>
      <c r="Q40">
        <f t="shared" si="2"/>
        <v>4</v>
      </c>
    </row>
    <row r="41" spans="2:17">
      <c r="C41" t="s">
        <v>2159</v>
      </c>
      <c r="D41">
        <v>1696689006</v>
      </c>
      <c r="E41" t="b">
        <v>0</v>
      </c>
      <c r="F41" t="s">
        <v>11</v>
      </c>
      <c r="G41" t="s">
        <v>12</v>
      </c>
      <c r="H41" t="b">
        <v>0</v>
      </c>
      <c r="I41" t="s">
        <v>2161</v>
      </c>
      <c r="N41" s="5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2159</v>
      </c>
      <c r="D42">
        <v>1662215406</v>
      </c>
      <c r="E42" t="b">
        <v>0</v>
      </c>
      <c r="F42" t="s">
        <v>18</v>
      </c>
      <c r="G42" t="s">
        <v>12</v>
      </c>
      <c r="H42" t="b">
        <v>0</v>
      </c>
      <c r="I42" t="s">
        <v>2162</v>
      </c>
      <c r="N42" s="5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2159</v>
      </c>
      <c r="D43">
        <v>1696689006</v>
      </c>
      <c r="E43" t="b">
        <v>0</v>
      </c>
      <c r="F43" t="s">
        <v>2163</v>
      </c>
      <c r="G43" t="s">
        <v>12</v>
      </c>
      <c r="H43" t="b">
        <v>0</v>
      </c>
      <c r="I43" t="s">
        <v>2164</v>
      </c>
      <c r="N43" s="5">
        <f t="shared" si="0"/>
        <v>51</v>
      </c>
      <c r="P43" t="str">
        <f t="shared" si="1"/>
        <v/>
      </c>
      <c r="Q43" t="str">
        <f t="shared" si="2"/>
        <v/>
      </c>
    </row>
    <row r="44" spans="2:17">
      <c r="B44" t="s">
        <v>2165</v>
      </c>
      <c r="N44" s="5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2166</v>
      </c>
      <c r="D45">
        <v>1662129067</v>
      </c>
      <c r="E45" t="b">
        <v>0</v>
      </c>
      <c r="F45" t="s">
        <v>114</v>
      </c>
      <c r="G45" t="s">
        <v>12</v>
      </c>
      <c r="H45" t="b">
        <v>0</v>
      </c>
      <c r="I45" t="s">
        <v>17</v>
      </c>
      <c r="N45" s="5">
        <f t="shared" si="0"/>
        <v>5</v>
      </c>
      <c r="P45">
        <f t="shared" si="1"/>
        <v>65</v>
      </c>
      <c r="Q45">
        <f t="shared" si="2"/>
        <v>3</v>
      </c>
    </row>
    <row r="46" spans="2:17">
      <c r="C46" t="s">
        <v>2166</v>
      </c>
      <c r="D46">
        <v>1662215407</v>
      </c>
      <c r="E46" t="b">
        <v>0</v>
      </c>
      <c r="F46" t="s">
        <v>18</v>
      </c>
      <c r="G46" t="s">
        <v>12</v>
      </c>
      <c r="H46" t="b">
        <v>0</v>
      </c>
      <c r="I46" t="s">
        <v>2167</v>
      </c>
      <c r="N46" s="5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2166</v>
      </c>
      <c r="D47">
        <v>1696689007</v>
      </c>
      <c r="E47" t="b">
        <v>0</v>
      </c>
      <c r="F47" t="s">
        <v>11</v>
      </c>
      <c r="G47" t="s">
        <v>12</v>
      </c>
      <c r="H47" t="b">
        <v>0</v>
      </c>
      <c r="I47" t="s">
        <v>2168</v>
      </c>
      <c r="N47" s="5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2169</v>
      </c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2170</v>
      </c>
      <c r="D49">
        <v>1696689009</v>
      </c>
      <c r="E49" t="b">
        <v>0</v>
      </c>
      <c r="F49" t="s">
        <v>65</v>
      </c>
      <c r="G49" t="s">
        <v>12</v>
      </c>
      <c r="H49" t="b">
        <v>0</v>
      </c>
      <c r="I49" t="s">
        <v>2171</v>
      </c>
      <c r="N49" s="5">
        <f t="shared" si="0"/>
        <v>21</v>
      </c>
      <c r="P49">
        <f t="shared" si="1"/>
        <v>288</v>
      </c>
      <c r="Q49">
        <f t="shared" si="2"/>
        <v>9</v>
      </c>
    </row>
    <row r="50" spans="2:17">
      <c r="C50" t="s">
        <v>2172</v>
      </c>
      <c r="D50">
        <v>1696689009</v>
      </c>
      <c r="E50" t="b">
        <v>0</v>
      </c>
      <c r="F50" t="s">
        <v>224</v>
      </c>
      <c r="G50" t="s">
        <v>12</v>
      </c>
      <c r="H50" t="b">
        <v>0</v>
      </c>
      <c r="I50" t="s">
        <v>2173</v>
      </c>
      <c r="N50" s="5">
        <f t="shared" si="0"/>
        <v>45</v>
      </c>
      <c r="P50" t="str">
        <f t="shared" si="1"/>
        <v/>
      </c>
      <c r="Q50" t="str">
        <f t="shared" si="2"/>
        <v/>
      </c>
    </row>
    <row r="51" spans="2:17">
      <c r="C51" t="s">
        <v>2170</v>
      </c>
      <c r="D51">
        <v>1662215409</v>
      </c>
      <c r="E51" t="b">
        <v>0</v>
      </c>
      <c r="F51" t="s">
        <v>18</v>
      </c>
      <c r="G51" t="s">
        <v>12</v>
      </c>
      <c r="H51" t="b">
        <v>0</v>
      </c>
      <c r="I51" t="s">
        <v>2174</v>
      </c>
      <c r="N51" s="5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2172</v>
      </c>
      <c r="D52">
        <v>1662130809</v>
      </c>
      <c r="E52" t="b">
        <v>0</v>
      </c>
      <c r="F52" t="s">
        <v>232</v>
      </c>
      <c r="G52" t="s">
        <v>12</v>
      </c>
      <c r="H52" t="b">
        <v>0</v>
      </c>
      <c r="I52" t="s">
        <v>2175</v>
      </c>
      <c r="N52" s="5">
        <f t="shared" si="0"/>
        <v>26</v>
      </c>
      <c r="P52" t="str">
        <f t="shared" si="1"/>
        <v/>
      </c>
      <c r="Q52" t="str">
        <f t="shared" si="2"/>
        <v/>
      </c>
    </row>
    <row r="53" spans="2:17">
      <c r="C53" t="s">
        <v>2170</v>
      </c>
      <c r="D53">
        <v>1696689009</v>
      </c>
      <c r="E53" t="b">
        <v>0</v>
      </c>
      <c r="F53" t="s">
        <v>11</v>
      </c>
      <c r="G53" t="s">
        <v>12</v>
      </c>
      <c r="H53" t="b">
        <v>0</v>
      </c>
      <c r="I53" t="s">
        <v>2176</v>
      </c>
      <c r="N53" s="5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2170</v>
      </c>
      <c r="D54">
        <v>1696689009</v>
      </c>
      <c r="E54" t="b">
        <v>0</v>
      </c>
      <c r="F54" t="s">
        <v>2177</v>
      </c>
      <c r="G54" t="s">
        <v>12</v>
      </c>
      <c r="H54" t="b">
        <v>0</v>
      </c>
      <c r="I54" t="s">
        <v>2178</v>
      </c>
      <c r="N54" s="5">
        <f t="shared" si="0"/>
        <v>52</v>
      </c>
      <c r="P54" t="str">
        <f t="shared" si="1"/>
        <v/>
      </c>
      <c r="Q54" t="str">
        <f t="shared" si="2"/>
        <v/>
      </c>
    </row>
    <row r="55" spans="2:17">
      <c r="C55" t="s">
        <v>2170</v>
      </c>
      <c r="D55">
        <v>1669905009</v>
      </c>
      <c r="E55" t="b">
        <v>0</v>
      </c>
      <c r="F55" t="s">
        <v>56</v>
      </c>
      <c r="G55" t="s">
        <v>12</v>
      </c>
      <c r="H55" t="b">
        <v>0</v>
      </c>
      <c r="I55" t="s">
        <v>2179</v>
      </c>
      <c r="J55" t="s">
        <v>58</v>
      </c>
      <c r="N55" s="5">
        <f t="shared" si="0"/>
        <v>33</v>
      </c>
      <c r="P55" t="str">
        <f t="shared" si="1"/>
        <v/>
      </c>
      <c r="Q55" t="str">
        <f t="shared" si="2"/>
        <v/>
      </c>
    </row>
    <row r="56" spans="2:17">
      <c r="C56" t="s">
        <v>2170</v>
      </c>
      <c r="D56">
        <v>1662129069</v>
      </c>
      <c r="E56" t="b">
        <v>0</v>
      </c>
      <c r="F56" t="s">
        <v>2180</v>
      </c>
      <c r="G56" t="s">
        <v>12</v>
      </c>
      <c r="H56" t="b">
        <v>0</v>
      </c>
      <c r="I56" t="s">
        <v>17</v>
      </c>
      <c r="N56" s="5">
        <f t="shared" si="0"/>
        <v>20</v>
      </c>
      <c r="P56" t="str">
        <f t="shared" si="1"/>
        <v/>
      </c>
      <c r="Q56" t="str">
        <f t="shared" si="2"/>
        <v/>
      </c>
    </row>
    <row r="57" spans="2:17">
      <c r="C57" t="s">
        <v>2170</v>
      </c>
      <c r="D57">
        <v>1669905008</v>
      </c>
      <c r="E57" t="b">
        <v>0</v>
      </c>
      <c r="F57" t="s">
        <v>74</v>
      </c>
      <c r="G57" t="s">
        <v>12</v>
      </c>
      <c r="H57" t="b">
        <v>0</v>
      </c>
      <c r="I57" t="s">
        <v>2181</v>
      </c>
      <c r="N57" s="5">
        <f t="shared" si="0"/>
        <v>31</v>
      </c>
      <c r="P57" t="str">
        <f t="shared" si="1"/>
        <v/>
      </c>
      <c r="Q57" t="str">
        <f t="shared" si="2"/>
        <v/>
      </c>
    </row>
    <row r="58" spans="2:17">
      <c r="B58" t="s">
        <v>2182</v>
      </c>
      <c r="N58" s="5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2183</v>
      </c>
      <c r="D59">
        <v>1696689010</v>
      </c>
      <c r="E59" t="b">
        <v>0</v>
      </c>
      <c r="F59" t="s">
        <v>2184</v>
      </c>
      <c r="G59" t="s">
        <v>12</v>
      </c>
      <c r="H59" t="b">
        <v>0</v>
      </c>
      <c r="I59" t="s">
        <v>2185</v>
      </c>
      <c r="N59" s="5">
        <f t="shared" si="0"/>
        <v>52</v>
      </c>
      <c r="P59">
        <f t="shared" si="1"/>
        <v>131</v>
      </c>
      <c r="Q59">
        <f t="shared" si="2"/>
        <v>4</v>
      </c>
    </row>
    <row r="60" spans="2:17">
      <c r="C60" t="s">
        <v>2183</v>
      </c>
      <c r="D60">
        <v>1696689012</v>
      </c>
      <c r="E60" t="b">
        <v>0</v>
      </c>
      <c r="F60" t="s">
        <v>11</v>
      </c>
      <c r="G60" t="s">
        <v>12</v>
      </c>
      <c r="H60" t="b">
        <v>0</v>
      </c>
      <c r="I60" t="s">
        <v>2186</v>
      </c>
      <c r="N60" s="5">
        <f t="shared" si="0"/>
        <v>28</v>
      </c>
      <c r="P60" t="str">
        <f t="shared" si="1"/>
        <v/>
      </c>
      <c r="Q60" t="str">
        <f t="shared" si="2"/>
        <v/>
      </c>
    </row>
    <row r="61" spans="2:17">
      <c r="C61" t="s">
        <v>2183</v>
      </c>
      <c r="D61">
        <v>1662129070</v>
      </c>
      <c r="E61" t="b">
        <v>0</v>
      </c>
      <c r="F61" t="s">
        <v>2187</v>
      </c>
      <c r="G61" t="s">
        <v>12</v>
      </c>
      <c r="H61" t="b">
        <v>0</v>
      </c>
      <c r="I61" t="s">
        <v>17</v>
      </c>
      <c r="N61" s="5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2183</v>
      </c>
      <c r="D62">
        <v>1662215412</v>
      </c>
      <c r="E62" t="b">
        <v>0</v>
      </c>
      <c r="F62" t="s">
        <v>18</v>
      </c>
      <c r="G62" t="s">
        <v>12</v>
      </c>
      <c r="H62" t="b">
        <v>0</v>
      </c>
      <c r="I62" t="s">
        <v>2188</v>
      </c>
      <c r="N62" s="5">
        <f t="shared" si="0"/>
        <v>31</v>
      </c>
      <c r="P62" t="str">
        <f t="shared" si="1"/>
        <v/>
      </c>
      <c r="Q62" t="str">
        <f t="shared" si="2"/>
        <v/>
      </c>
    </row>
    <row r="63" spans="2:17">
      <c r="B63" t="s">
        <v>2189</v>
      </c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2190</v>
      </c>
      <c r="D64">
        <v>1662129074</v>
      </c>
      <c r="E64" t="b">
        <v>0</v>
      </c>
      <c r="F64" t="s">
        <v>2191</v>
      </c>
      <c r="G64" t="s">
        <v>12</v>
      </c>
      <c r="H64" t="b">
        <v>0</v>
      </c>
      <c r="I64" t="s">
        <v>17</v>
      </c>
      <c r="N64" s="5">
        <f t="shared" si="0"/>
        <v>19</v>
      </c>
      <c r="P64">
        <f t="shared" si="1"/>
        <v>78</v>
      </c>
      <c r="Q64">
        <f t="shared" si="2"/>
        <v>3</v>
      </c>
    </row>
    <row r="65" spans="2:17">
      <c r="C65" t="s">
        <v>2190</v>
      </c>
      <c r="D65">
        <v>1662215414</v>
      </c>
      <c r="E65" t="b">
        <v>0</v>
      </c>
      <c r="F65" t="s">
        <v>18</v>
      </c>
      <c r="G65" t="s">
        <v>12</v>
      </c>
      <c r="H65" t="b">
        <v>0</v>
      </c>
      <c r="I65" t="s">
        <v>2192</v>
      </c>
      <c r="N65" s="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2190</v>
      </c>
      <c r="D66">
        <v>1696689014</v>
      </c>
      <c r="E66" t="b">
        <v>0</v>
      </c>
      <c r="F66" t="s">
        <v>11</v>
      </c>
      <c r="G66" t="s">
        <v>12</v>
      </c>
      <c r="H66" t="b">
        <v>0</v>
      </c>
      <c r="I66" t="s">
        <v>2193</v>
      </c>
      <c r="N66" s="5">
        <f t="shared" si="0"/>
        <v>29</v>
      </c>
      <c r="P66" t="str">
        <f t="shared" si="1"/>
        <v/>
      </c>
      <c r="Q66" t="str">
        <f t="shared" si="2"/>
        <v/>
      </c>
    </row>
    <row r="67" spans="2:17">
      <c r="B67" t="s">
        <v>2194</v>
      </c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2195</v>
      </c>
      <c r="D68">
        <v>1662129075</v>
      </c>
      <c r="E68" t="b">
        <v>0</v>
      </c>
      <c r="F68" t="s">
        <v>114</v>
      </c>
      <c r="G68" t="s">
        <v>12</v>
      </c>
      <c r="H68" t="b">
        <v>0</v>
      </c>
      <c r="I68" t="s">
        <v>17</v>
      </c>
      <c r="N68" s="5">
        <f t="shared" si="0"/>
        <v>5</v>
      </c>
      <c r="P68">
        <f t="shared" si="1"/>
        <v>100</v>
      </c>
      <c r="Q68">
        <f t="shared" si="2"/>
        <v>4</v>
      </c>
    </row>
    <row r="69" spans="2:17">
      <c r="C69" t="s">
        <v>2195</v>
      </c>
      <c r="D69">
        <v>1662215415</v>
      </c>
      <c r="E69" t="b">
        <v>0</v>
      </c>
      <c r="F69" t="s">
        <v>18</v>
      </c>
      <c r="G69" t="s">
        <v>12</v>
      </c>
      <c r="H69" t="b">
        <v>0</v>
      </c>
      <c r="I69" t="s">
        <v>2196</v>
      </c>
      <c r="N69" s="5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C70" t="s">
        <v>2195</v>
      </c>
      <c r="D70">
        <v>1696689015</v>
      </c>
      <c r="E70" t="b">
        <v>0</v>
      </c>
      <c r="F70" t="s">
        <v>11</v>
      </c>
      <c r="G70" t="s">
        <v>12</v>
      </c>
      <c r="H70" t="b">
        <v>0</v>
      </c>
      <c r="I70" t="s">
        <v>2197</v>
      </c>
      <c r="N70" s="5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2198</v>
      </c>
      <c r="E71" t="b">
        <v>0</v>
      </c>
      <c r="F71" t="s">
        <v>1490</v>
      </c>
      <c r="G71" t="s">
        <v>12</v>
      </c>
      <c r="H71" t="b">
        <v>0</v>
      </c>
      <c r="I71" t="s">
        <v>2199</v>
      </c>
      <c r="N71" s="5">
        <f t="shared" si="3"/>
        <v>35</v>
      </c>
      <c r="P71" t="str">
        <f t="shared" si="4"/>
        <v/>
      </c>
      <c r="Q71" t="str">
        <f t="shared" si="5"/>
        <v/>
      </c>
    </row>
    <row r="72" spans="2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66</v>
      </c>
      <c r="T1" s="6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78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2200</v>
      </c>
      <c r="N4" s="5" t="str">
        <f>IF(LEN(F4)+LEN(I4)&gt;0,LEN(F4)+LEN(I4),"")</f>
        <v/>
      </c>
      <c r="S4" cm="1">
        <f t="array" ref="S4">IFERROR(INDEX(P:P,SMALL(IF(P:P&lt;&gt;"",ROW(P:P)),ROW())),"")</f>
        <v>80</v>
      </c>
      <c r="T4" cm="1">
        <f t="array" ref="T4">IFERROR(INDEX(Q:Q,SMALL(IF(Q:Q&lt;&gt;"",ROW(Q:Q)),ROW())),"")</f>
        <v>3</v>
      </c>
    </row>
    <row r="5" spans="2:20">
      <c r="C5" t="s">
        <v>2201</v>
      </c>
      <c r="D5">
        <v>1662129172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2201</v>
      </c>
      <c r="D6">
        <v>1662215512</v>
      </c>
      <c r="E6" t="b">
        <v>0</v>
      </c>
      <c r="F6" t="s">
        <v>18</v>
      </c>
      <c r="G6" t="s">
        <v>12</v>
      </c>
      <c r="H6" t="b">
        <v>0</v>
      </c>
      <c r="I6" t="s">
        <v>2202</v>
      </c>
      <c r="N6" s="5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2201</v>
      </c>
      <c r="D7">
        <v>1696689112</v>
      </c>
      <c r="E7" t="b">
        <v>0</v>
      </c>
      <c r="F7" t="s">
        <v>11</v>
      </c>
      <c r="G7" t="s">
        <v>12</v>
      </c>
      <c r="H7" t="b">
        <v>0</v>
      </c>
      <c r="I7" t="s">
        <v>2203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B8" t="s">
        <v>2204</v>
      </c>
      <c r="N8" s="5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2205</v>
      </c>
      <c r="D9">
        <v>1662129175</v>
      </c>
      <c r="E9" t="b">
        <v>0</v>
      </c>
      <c r="F9" t="s">
        <v>2206</v>
      </c>
      <c r="G9" t="s">
        <v>12</v>
      </c>
      <c r="H9" t="b">
        <v>0</v>
      </c>
      <c r="I9" t="s">
        <v>17</v>
      </c>
      <c r="N9" s="5">
        <f t="shared" si="0"/>
        <v>18</v>
      </c>
      <c r="P9">
        <f t="shared" si="1"/>
        <v>78</v>
      </c>
      <c r="Q9">
        <f t="shared" si="2"/>
        <v>3</v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2205</v>
      </c>
      <c r="D10">
        <v>1662215515</v>
      </c>
      <c r="E10" t="b">
        <v>0</v>
      </c>
      <c r="F10" t="s">
        <v>18</v>
      </c>
      <c r="G10" t="s">
        <v>12</v>
      </c>
      <c r="H10" t="b">
        <v>0</v>
      </c>
      <c r="I10" t="s">
        <v>2207</v>
      </c>
      <c r="N10" s="5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64</v>
      </c>
      <c r="T10" cm="1">
        <f t="array" ref="T10">IFERROR(INDEX(Q:Q,SMALL(IF(Q:Q&lt;&gt;"",ROW(Q:Q)),ROW())),"")</f>
        <v>3</v>
      </c>
    </row>
    <row r="11" spans="2:20">
      <c r="C11" t="s">
        <v>2205</v>
      </c>
      <c r="D11">
        <v>1696689115</v>
      </c>
      <c r="E11" t="b">
        <v>0</v>
      </c>
      <c r="F11" t="s">
        <v>11</v>
      </c>
      <c r="G11" t="s">
        <v>12</v>
      </c>
      <c r="H11" t="b">
        <v>0</v>
      </c>
      <c r="I11" t="s">
        <v>2208</v>
      </c>
      <c r="N11" s="5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2209</v>
      </c>
      <c r="N12" s="5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2210</v>
      </c>
      <c r="D13">
        <v>1662129176</v>
      </c>
      <c r="E13" t="b">
        <v>0</v>
      </c>
      <c r="F13" t="s">
        <v>114</v>
      </c>
      <c r="G13" t="s">
        <v>12</v>
      </c>
      <c r="H13" t="b">
        <v>0</v>
      </c>
      <c r="I13" t="s">
        <v>17</v>
      </c>
      <c r="N13" s="5">
        <f t="shared" si="0"/>
        <v>5</v>
      </c>
      <c r="P13">
        <f t="shared" si="1"/>
        <v>64</v>
      </c>
      <c r="Q13">
        <f t="shared" si="2"/>
        <v>3</v>
      </c>
    </row>
    <row r="14" spans="2:20">
      <c r="C14" t="s">
        <v>2210</v>
      </c>
      <c r="D14">
        <v>1662215516</v>
      </c>
      <c r="E14" t="b">
        <v>0</v>
      </c>
      <c r="F14" t="s">
        <v>18</v>
      </c>
      <c r="G14" t="s">
        <v>12</v>
      </c>
      <c r="H14" t="b">
        <v>0</v>
      </c>
      <c r="I14" t="s">
        <v>2211</v>
      </c>
      <c r="N14" s="5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2210</v>
      </c>
      <c r="D15">
        <v>1696689116</v>
      </c>
      <c r="E15" t="b">
        <v>0</v>
      </c>
      <c r="F15" t="s">
        <v>11</v>
      </c>
      <c r="G15" t="s">
        <v>12</v>
      </c>
      <c r="H15" t="b">
        <v>0</v>
      </c>
      <c r="I15" t="s">
        <v>2212</v>
      </c>
      <c r="N15" s="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2213</v>
      </c>
      <c r="N16" s="5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2214</v>
      </c>
      <c r="D17">
        <v>1662129182</v>
      </c>
      <c r="E17" t="b">
        <v>0</v>
      </c>
      <c r="F17" t="s">
        <v>2215</v>
      </c>
      <c r="G17" t="s">
        <v>12</v>
      </c>
      <c r="H17" t="b">
        <v>0</v>
      </c>
      <c r="I17" t="s">
        <v>17</v>
      </c>
      <c r="N17" s="5">
        <f t="shared" si="0"/>
        <v>19</v>
      </c>
      <c r="P17">
        <f t="shared" si="1"/>
        <v>80</v>
      </c>
      <c r="Q17">
        <f t="shared" si="2"/>
        <v>3</v>
      </c>
    </row>
    <row r="18" spans="2:17">
      <c r="C18" t="s">
        <v>2214</v>
      </c>
      <c r="D18">
        <v>1662215522</v>
      </c>
      <c r="E18" t="b">
        <v>0</v>
      </c>
      <c r="F18" t="s">
        <v>18</v>
      </c>
      <c r="G18" t="s">
        <v>12</v>
      </c>
      <c r="H18" t="b">
        <v>0</v>
      </c>
      <c r="I18" t="s">
        <v>2216</v>
      </c>
      <c r="N18" s="5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2214</v>
      </c>
      <c r="D19">
        <v>1696689122</v>
      </c>
      <c r="E19" t="b">
        <v>0</v>
      </c>
      <c r="F19" t="s">
        <v>11</v>
      </c>
      <c r="G19" t="s">
        <v>12</v>
      </c>
      <c r="H19" t="b">
        <v>0</v>
      </c>
      <c r="I19" t="s">
        <v>2217</v>
      </c>
      <c r="N19" s="5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2218</v>
      </c>
      <c r="N20" s="5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2219</v>
      </c>
      <c r="D21">
        <v>1662215525</v>
      </c>
      <c r="E21" t="b">
        <v>0</v>
      </c>
      <c r="F21" t="s">
        <v>18</v>
      </c>
      <c r="G21" t="s">
        <v>12</v>
      </c>
      <c r="H21" t="b">
        <v>0</v>
      </c>
      <c r="I21" t="s">
        <v>2220</v>
      </c>
      <c r="N21" s="5">
        <f t="shared" si="0"/>
        <v>31</v>
      </c>
      <c r="P21">
        <f t="shared" si="1"/>
        <v>66</v>
      </c>
      <c r="Q21">
        <f t="shared" si="2"/>
        <v>3</v>
      </c>
    </row>
    <row r="22" spans="2:17">
      <c r="C22" t="s">
        <v>2219</v>
      </c>
      <c r="D22">
        <v>1662129185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 s="5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2219</v>
      </c>
      <c r="D23">
        <v>1696689125</v>
      </c>
      <c r="E23" t="b">
        <v>0</v>
      </c>
      <c r="F23" t="s">
        <v>11</v>
      </c>
      <c r="G23" t="s">
        <v>12</v>
      </c>
      <c r="H23" t="b">
        <v>0</v>
      </c>
      <c r="I23" t="s">
        <v>2221</v>
      </c>
      <c r="N23" s="5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2222</v>
      </c>
      <c r="N24" s="5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2223</v>
      </c>
      <c r="D25">
        <v>1662129186</v>
      </c>
      <c r="E25" t="b">
        <v>0</v>
      </c>
      <c r="F25" t="s">
        <v>114</v>
      </c>
      <c r="G25" t="s">
        <v>12</v>
      </c>
      <c r="H25" t="b">
        <v>0</v>
      </c>
      <c r="I25" t="s">
        <v>17</v>
      </c>
      <c r="N25" s="5">
        <f t="shared" si="0"/>
        <v>5</v>
      </c>
      <c r="P25">
        <f t="shared" si="1"/>
        <v>65</v>
      </c>
      <c r="Q25">
        <f t="shared" si="2"/>
        <v>3</v>
      </c>
    </row>
    <row r="26" spans="2:17">
      <c r="C26" t="s">
        <v>2223</v>
      </c>
      <c r="D26">
        <v>1662215526</v>
      </c>
      <c r="E26" t="b">
        <v>0</v>
      </c>
      <c r="F26" t="s">
        <v>18</v>
      </c>
      <c r="G26" t="s">
        <v>12</v>
      </c>
      <c r="H26" t="b">
        <v>0</v>
      </c>
      <c r="I26" t="s">
        <v>2224</v>
      </c>
      <c r="N26" s="5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2223</v>
      </c>
      <c r="D27">
        <v>1696689126</v>
      </c>
      <c r="E27" t="b">
        <v>0</v>
      </c>
      <c r="F27" t="s">
        <v>11</v>
      </c>
      <c r="G27" t="s">
        <v>12</v>
      </c>
      <c r="H27" t="b">
        <v>0</v>
      </c>
      <c r="I27" t="s">
        <v>2225</v>
      </c>
      <c r="N27" s="5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2226</v>
      </c>
      <c r="N28" s="5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2227</v>
      </c>
      <c r="D29">
        <v>1662129190</v>
      </c>
      <c r="E29" t="b">
        <v>0</v>
      </c>
      <c r="F29" t="s">
        <v>2228</v>
      </c>
      <c r="G29" t="s">
        <v>12</v>
      </c>
      <c r="H29" t="b">
        <v>0</v>
      </c>
      <c r="I29" t="s">
        <v>17</v>
      </c>
      <c r="N29" s="5">
        <f t="shared" si="0"/>
        <v>25</v>
      </c>
      <c r="P29">
        <f t="shared" si="1"/>
        <v>85</v>
      </c>
      <c r="Q29">
        <f t="shared" si="2"/>
        <v>3</v>
      </c>
    </row>
    <row r="30" spans="2:17">
      <c r="C30" t="s">
        <v>2227</v>
      </c>
      <c r="D30">
        <v>1662215530</v>
      </c>
      <c r="E30" t="b">
        <v>0</v>
      </c>
      <c r="F30" t="s">
        <v>18</v>
      </c>
      <c r="G30" t="s">
        <v>12</v>
      </c>
      <c r="H30" t="b">
        <v>0</v>
      </c>
      <c r="I30" t="s">
        <v>2229</v>
      </c>
      <c r="N30" s="5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2227</v>
      </c>
      <c r="D31">
        <v>1696689130</v>
      </c>
      <c r="E31" t="b">
        <v>0</v>
      </c>
      <c r="F31" t="s">
        <v>11</v>
      </c>
      <c r="G31" t="s">
        <v>12</v>
      </c>
      <c r="H31" t="b">
        <v>0</v>
      </c>
      <c r="I31" t="s">
        <v>2230</v>
      </c>
      <c r="N31" s="5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2231</v>
      </c>
      <c r="N32" s="5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2232</v>
      </c>
      <c r="D33">
        <v>1662129193</v>
      </c>
      <c r="E33" t="b">
        <v>0</v>
      </c>
      <c r="F33" t="s">
        <v>114</v>
      </c>
      <c r="G33" t="s">
        <v>12</v>
      </c>
      <c r="H33" t="b">
        <v>0</v>
      </c>
      <c r="I33" t="s">
        <v>17</v>
      </c>
      <c r="N33" s="5">
        <f t="shared" si="0"/>
        <v>5</v>
      </c>
      <c r="P33">
        <f t="shared" si="1"/>
        <v>64</v>
      </c>
      <c r="Q33">
        <f t="shared" si="2"/>
        <v>3</v>
      </c>
    </row>
    <row r="34" spans="2:17">
      <c r="C34" t="s">
        <v>2232</v>
      </c>
      <c r="D34">
        <v>1662215533</v>
      </c>
      <c r="E34" t="b">
        <v>0</v>
      </c>
      <c r="F34" t="s">
        <v>18</v>
      </c>
      <c r="G34" t="s">
        <v>12</v>
      </c>
      <c r="H34" t="b">
        <v>0</v>
      </c>
      <c r="I34" t="s">
        <v>2233</v>
      </c>
      <c r="N34" s="5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2232</v>
      </c>
      <c r="D35">
        <v>1696689133</v>
      </c>
      <c r="E35" t="b">
        <v>0</v>
      </c>
      <c r="F35" t="s">
        <v>11</v>
      </c>
      <c r="G35" t="s">
        <v>12</v>
      </c>
      <c r="H35" t="b">
        <v>0</v>
      </c>
      <c r="I35" t="s">
        <v>2234</v>
      </c>
      <c r="N35" s="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2235</v>
      </c>
      <c r="N36" s="5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2236</v>
      </c>
      <c r="D37">
        <v>1662129194</v>
      </c>
      <c r="E37" t="b">
        <v>0</v>
      </c>
      <c r="F37" t="s">
        <v>114</v>
      </c>
      <c r="G37" t="s">
        <v>12</v>
      </c>
      <c r="H37" t="b">
        <v>0</v>
      </c>
      <c r="I37" t="s">
        <v>17</v>
      </c>
      <c r="N37" s="5">
        <f t="shared" si="0"/>
        <v>5</v>
      </c>
      <c r="P37">
        <f t="shared" si="1"/>
        <v>65</v>
      </c>
      <c r="Q37">
        <f t="shared" si="2"/>
        <v>3</v>
      </c>
    </row>
    <row r="38" spans="2:17">
      <c r="C38" t="s">
        <v>2236</v>
      </c>
      <c r="D38">
        <v>1662215534</v>
      </c>
      <c r="E38" t="b">
        <v>0</v>
      </c>
      <c r="F38" t="s">
        <v>18</v>
      </c>
      <c r="G38" t="s">
        <v>12</v>
      </c>
      <c r="H38" t="b">
        <v>0</v>
      </c>
      <c r="I38" t="s">
        <v>2237</v>
      </c>
      <c r="N38" s="5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2236</v>
      </c>
      <c r="D39">
        <v>1696689134</v>
      </c>
      <c r="E39" t="b">
        <v>0</v>
      </c>
      <c r="F39" t="s">
        <v>11</v>
      </c>
      <c r="G39" t="s">
        <v>12</v>
      </c>
      <c r="H39" t="b">
        <v>0</v>
      </c>
      <c r="I39" t="s">
        <v>2238</v>
      </c>
      <c r="N39" s="5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2239</v>
      </c>
      <c r="N40" s="5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2240</v>
      </c>
      <c r="D41">
        <v>1662129196</v>
      </c>
      <c r="E41" t="b">
        <v>0</v>
      </c>
      <c r="F41" t="s">
        <v>114</v>
      </c>
      <c r="G41" t="s">
        <v>12</v>
      </c>
      <c r="H41" t="b">
        <v>0</v>
      </c>
      <c r="I41" t="s">
        <v>17</v>
      </c>
      <c r="N41" s="5">
        <f t="shared" si="0"/>
        <v>5</v>
      </c>
      <c r="P41">
        <f t="shared" si="1"/>
        <v>64</v>
      </c>
      <c r="Q41">
        <f t="shared" si="2"/>
        <v>3</v>
      </c>
    </row>
    <row r="42" spans="2:17">
      <c r="C42" t="s">
        <v>2240</v>
      </c>
      <c r="D42">
        <v>1662215536</v>
      </c>
      <c r="E42" t="b">
        <v>0</v>
      </c>
      <c r="F42" t="s">
        <v>18</v>
      </c>
      <c r="G42" t="s">
        <v>12</v>
      </c>
      <c r="H42" t="b">
        <v>0</v>
      </c>
      <c r="I42" t="s">
        <v>2241</v>
      </c>
      <c r="N42" s="5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2240</v>
      </c>
      <c r="D43">
        <v>1696689136</v>
      </c>
      <c r="E43" t="b">
        <v>0</v>
      </c>
      <c r="F43" t="s">
        <v>11</v>
      </c>
      <c r="G43" t="s">
        <v>12</v>
      </c>
      <c r="H43" t="b">
        <v>0</v>
      </c>
      <c r="I43" t="s">
        <v>2242</v>
      </c>
      <c r="N43" s="5">
        <f t="shared" si="0"/>
        <v>29</v>
      </c>
      <c r="P43" t="str">
        <f t="shared" si="1"/>
        <v/>
      </c>
      <c r="Q43" t="str">
        <f t="shared" si="2"/>
        <v/>
      </c>
    </row>
    <row r="44" spans="2:17">
      <c r="N44" s="5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s="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s="5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s="5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s="5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s="5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s="5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s="5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s="5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s="5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s="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s="5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s="5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s="5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s="5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s="5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s="5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1"/>
  <sheetViews>
    <sheetView topLeftCell="G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238</v>
      </c>
      <c r="T1" s="6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66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137</v>
      </c>
      <c r="T3" cm="1">
        <f t="array" ref="T3">IFERROR(INDEX(Q:Q,SMALL(IF(Q:Q&lt;&gt;"",ROW(Q:Q)),ROW())),"")</f>
        <v>4</v>
      </c>
    </row>
    <row r="4" spans="2:20">
      <c r="B4" t="s">
        <v>2243</v>
      </c>
      <c r="N4" s="5" t="str">
        <f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2244</v>
      </c>
      <c r="D5">
        <v>1662130948</v>
      </c>
      <c r="E5" t="b">
        <v>0</v>
      </c>
      <c r="F5" t="s">
        <v>124</v>
      </c>
      <c r="G5" t="s">
        <v>12</v>
      </c>
      <c r="H5" t="b">
        <v>0</v>
      </c>
      <c r="I5" t="s">
        <v>2245</v>
      </c>
      <c r="N5" s="5">
        <f t="shared" ref="N5:N68" si="0">IF(LEN(F5)+LEN(I5)&gt;0,LEN(F5)+LEN(I5),"")</f>
        <v>31</v>
      </c>
      <c r="P5">
        <f>IF(AND(N4="",N5&lt;&gt;""),SUM(N5:N300)-SUM(P6:P300),"")</f>
        <v>238</v>
      </c>
      <c r="Q5">
        <f>IF(AND(N4="",N5&lt;&gt;""),COUNT(N5:N300)-SUM(Q6:Q300),"")</f>
        <v>7</v>
      </c>
      <c r="S5" cm="1">
        <f t="array" ref="S5">IFERROR(INDEX(P:P,SMALL(IF(P:P&lt;&gt;"",ROW(P:P)),ROW())),"")</f>
        <v>113</v>
      </c>
      <c r="T5" cm="1">
        <f t="array" ref="T5">IFERROR(INDEX(Q:Q,SMALL(IF(Q:Q&lt;&gt;"",ROW(Q:Q)),ROW())),"")</f>
        <v>4</v>
      </c>
    </row>
    <row r="6" spans="2:20">
      <c r="C6" t="s">
        <v>2244</v>
      </c>
      <c r="D6">
        <v>1662129748</v>
      </c>
      <c r="E6" t="b">
        <v>0</v>
      </c>
      <c r="F6" t="s">
        <v>119</v>
      </c>
      <c r="G6" t="s">
        <v>12</v>
      </c>
      <c r="H6" t="b">
        <v>0</v>
      </c>
      <c r="I6" t="s">
        <v>17</v>
      </c>
      <c r="N6" s="5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199</v>
      </c>
      <c r="T6" cm="1">
        <f t="array" ref="T6">IFERROR(INDEX(Q:Q,SMALL(IF(Q:Q&lt;&gt;"",ROW(Q:Q)),ROW())),"")</f>
        <v>6</v>
      </c>
    </row>
    <row r="7" spans="2:20">
      <c r="C7" t="s">
        <v>2244</v>
      </c>
      <c r="E7" t="b">
        <v>0</v>
      </c>
      <c r="F7" t="s">
        <v>122</v>
      </c>
      <c r="G7" t="s">
        <v>12</v>
      </c>
      <c r="H7" t="b">
        <v>0</v>
      </c>
      <c r="I7" t="s">
        <v>2246</v>
      </c>
      <c r="N7" s="5">
        <f t="shared" si="0"/>
        <v>15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84</v>
      </c>
      <c r="T7" cm="1">
        <f t="array" ref="T7">IFERROR(INDEX(Q:Q,SMALL(IF(Q:Q&lt;&gt;"",ROW(Q:Q)),ROW())),"")</f>
        <v>3</v>
      </c>
    </row>
    <row r="8" spans="2:20">
      <c r="C8" t="s">
        <v>2244</v>
      </c>
      <c r="D8">
        <v>1677897148</v>
      </c>
      <c r="E8" t="b">
        <v>0</v>
      </c>
      <c r="F8" t="s">
        <v>120</v>
      </c>
      <c r="G8" t="s">
        <v>12</v>
      </c>
      <c r="H8" t="b">
        <v>0</v>
      </c>
      <c r="I8" t="s">
        <v>2247</v>
      </c>
      <c r="N8" s="5">
        <f t="shared" si="0"/>
        <v>76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192</v>
      </c>
      <c r="T8" cm="1">
        <f t="array" ref="T8">IFERROR(INDEX(Q:Q,SMALL(IF(Q:Q&lt;&gt;"",ROW(Q:Q)),ROW())),"")</f>
        <v>5</v>
      </c>
    </row>
    <row r="9" spans="2:20">
      <c r="C9" t="s">
        <v>2248</v>
      </c>
      <c r="E9" t="b">
        <v>1</v>
      </c>
      <c r="F9" t="s">
        <v>2249</v>
      </c>
      <c r="G9" t="s">
        <v>12</v>
      </c>
      <c r="H9" t="b">
        <v>0</v>
      </c>
      <c r="I9" t="s">
        <v>2250</v>
      </c>
      <c r="N9" s="5">
        <f t="shared" si="0"/>
        <v>32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137</v>
      </c>
      <c r="T9" cm="1">
        <f t="array" ref="T9">IFERROR(INDEX(Q:Q,SMALL(IF(Q:Q&lt;&gt;"",ROW(Q:Q)),ROW())),"")</f>
        <v>5</v>
      </c>
    </row>
    <row r="10" spans="2:20">
      <c r="C10" t="s">
        <v>2248</v>
      </c>
      <c r="E10" t="b">
        <v>0</v>
      </c>
      <c r="F10" t="s">
        <v>2251</v>
      </c>
      <c r="G10" t="s">
        <v>12</v>
      </c>
      <c r="H10" t="b">
        <v>0</v>
      </c>
      <c r="I10" t="s">
        <v>2252</v>
      </c>
      <c r="N10" s="5">
        <f t="shared" si="0"/>
        <v>16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2244</v>
      </c>
      <c r="D11">
        <v>1696689148</v>
      </c>
      <c r="E11" t="b">
        <v>0</v>
      </c>
      <c r="F11" t="s">
        <v>126</v>
      </c>
      <c r="G11" t="s">
        <v>12</v>
      </c>
      <c r="H11" t="b">
        <v>0</v>
      </c>
      <c r="I11" t="s">
        <v>2253</v>
      </c>
      <c r="N11" s="5">
        <f t="shared" si="0"/>
        <v>61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2254</v>
      </c>
      <c r="N12" s="5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2255</v>
      </c>
      <c r="D13">
        <v>1662215549</v>
      </c>
      <c r="E13" t="b">
        <v>0</v>
      </c>
      <c r="F13" t="s">
        <v>18</v>
      </c>
      <c r="G13" t="s">
        <v>12</v>
      </c>
      <c r="H13" t="b">
        <v>0</v>
      </c>
      <c r="I13" t="s">
        <v>2256</v>
      </c>
      <c r="N13" s="5">
        <f t="shared" si="0"/>
        <v>31</v>
      </c>
      <c r="P13">
        <f t="shared" si="1"/>
        <v>66</v>
      </c>
      <c r="Q13">
        <f t="shared" si="2"/>
        <v>3</v>
      </c>
    </row>
    <row r="14" spans="2:20">
      <c r="C14" t="s">
        <v>2255</v>
      </c>
      <c r="D14">
        <v>1662129209</v>
      </c>
      <c r="E14" t="b">
        <v>0</v>
      </c>
      <c r="F14" t="s">
        <v>114</v>
      </c>
      <c r="G14" t="s">
        <v>12</v>
      </c>
      <c r="H14" t="b">
        <v>0</v>
      </c>
      <c r="I14" t="s">
        <v>17</v>
      </c>
      <c r="N14" s="5">
        <f t="shared" si="0"/>
        <v>5</v>
      </c>
      <c r="P14" t="str">
        <f t="shared" si="1"/>
        <v/>
      </c>
      <c r="Q14" t="str">
        <f t="shared" si="2"/>
        <v/>
      </c>
    </row>
    <row r="15" spans="2:20">
      <c r="C15" t="s">
        <v>2255</v>
      </c>
      <c r="D15">
        <v>1696689149</v>
      </c>
      <c r="E15" t="b">
        <v>0</v>
      </c>
      <c r="F15" t="s">
        <v>11</v>
      </c>
      <c r="G15" t="s">
        <v>12</v>
      </c>
      <c r="H15" t="b">
        <v>0</v>
      </c>
      <c r="I15" t="s">
        <v>2257</v>
      </c>
      <c r="N15" s="5">
        <f t="shared" si="0"/>
        <v>30</v>
      </c>
      <c r="P15" t="str">
        <f t="shared" si="1"/>
        <v/>
      </c>
      <c r="Q15" t="str">
        <f t="shared" si="2"/>
        <v/>
      </c>
    </row>
    <row r="16" spans="2:20">
      <c r="B16" t="s">
        <v>2258</v>
      </c>
      <c r="N16" s="5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2259</v>
      </c>
      <c r="D17">
        <v>1696689154</v>
      </c>
      <c r="E17" t="b">
        <v>0</v>
      </c>
      <c r="F17" t="s">
        <v>11</v>
      </c>
      <c r="G17" t="s">
        <v>12</v>
      </c>
      <c r="H17" t="b">
        <v>0</v>
      </c>
      <c r="I17" t="s">
        <v>2260</v>
      </c>
      <c r="N17" s="5">
        <f t="shared" si="0"/>
        <v>30</v>
      </c>
      <c r="P17">
        <f t="shared" si="1"/>
        <v>137</v>
      </c>
      <c r="Q17">
        <f t="shared" si="2"/>
        <v>4</v>
      </c>
    </row>
    <row r="18" spans="2:17">
      <c r="C18" t="s">
        <v>2259</v>
      </c>
      <c r="D18">
        <v>1696689154</v>
      </c>
      <c r="E18" t="b">
        <v>0</v>
      </c>
      <c r="F18" t="s">
        <v>2261</v>
      </c>
      <c r="G18" t="s">
        <v>12</v>
      </c>
      <c r="H18" t="b">
        <v>0</v>
      </c>
      <c r="I18" t="s">
        <v>2262</v>
      </c>
      <c r="N18" s="5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2259</v>
      </c>
      <c r="D19">
        <v>1662129214</v>
      </c>
      <c r="E19" t="b">
        <v>0</v>
      </c>
      <c r="F19" t="s">
        <v>2263</v>
      </c>
      <c r="G19" t="s">
        <v>12</v>
      </c>
      <c r="H19" t="b">
        <v>0</v>
      </c>
      <c r="I19" t="s">
        <v>17</v>
      </c>
      <c r="N19" s="5">
        <f t="shared" si="0"/>
        <v>25</v>
      </c>
      <c r="P19" t="str">
        <f t="shared" si="1"/>
        <v/>
      </c>
      <c r="Q19" t="str">
        <f t="shared" si="2"/>
        <v/>
      </c>
    </row>
    <row r="20" spans="2:17">
      <c r="C20" t="s">
        <v>2259</v>
      </c>
      <c r="D20">
        <v>1662215554</v>
      </c>
      <c r="E20" t="b">
        <v>0</v>
      </c>
      <c r="F20" t="s">
        <v>18</v>
      </c>
      <c r="G20" t="s">
        <v>12</v>
      </c>
      <c r="H20" t="b">
        <v>0</v>
      </c>
      <c r="I20" t="s">
        <v>2264</v>
      </c>
      <c r="N20" s="5">
        <f t="shared" si="0"/>
        <v>31</v>
      </c>
      <c r="P20" t="str">
        <f t="shared" si="1"/>
        <v/>
      </c>
      <c r="Q20" t="str">
        <f t="shared" si="2"/>
        <v/>
      </c>
    </row>
    <row r="21" spans="2:17">
      <c r="B21" t="s">
        <v>2265</v>
      </c>
      <c r="N21" s="5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2266</v>
      </c>
      <c r="D22">
        <v>1662215555</v>
      </c>
      <c r="E22" t="b">
        <v>0</v>
      </c>
      <c r="F22" t="s">
        <v>18</v>
      </c>
      <c r="G22" t="s">
        <v>12</v>
      </c>
      <c r="H22" t="b">
        <v>0</v>
      </c>
      <c r="I22" t="s">
        <v>2267</v>
      </c>
      <c r="N22" s="5">
        <f t="shared" si="0"/>
        <v>31</v>
      </c>
      <c r="P22">
        <f t="shared" si="1"/>
        <v>85</v>
      </c>
      <c r="Q22">
        <f t="shared" si="2"/>
        <v>3</v>
      </c>
    </row>
    <row r="23" spans="2:17">
      <c r="C23" t="s">
        <v>2266</v>
      </c>
      <c r="D23">
        <v>1662129215</v>
      </c>
      <c r="E23" t="b">
        <v>0</v>
      </c>
      <c r="F23" t="s">
        <v>2268</v>
      </c>
      <c r="G23" t="s">
        <v>12</v>
      </c>
      <c r="H23" t="b">
        <v>0</v>
      </c>
      <c r="I23" t="s">
        <v>17</v>
      </c>
      <c r="N23" s="5">
        <f t="shared" si="0"/>
        <v>24</v>
      </c>
      <c r="P23" t="str">
        <f t="shared" si="1"/>
        <v/>
      </c>
      <c r="Q23" t="str">
        <f t="shared" si="2"/>
        <v/>
      </c>
    </row>
    <row r="24" spans="2:17">
      <c r="C24" t="s">
        <v>2266</v>
      </c>
      <c r="D24">
        <v>1696689155</v>
      </c>
      <c r="E24" t="b">
        <v>0</v>
      </c>
      <c r="F24" t="s">
        <v>11</v>
      </c>
      <c r="G24" t="s">
        <v>12</v>
      </c>
      <c r="H24" t="b">
        <v>0</v>
      </c>
      <c r="I24" t="s">
        <v>2269</v>
      </c>
      <c r="N24" s="5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2270</v>
      </c>
      <c r="N25" s="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2271</v>
      </c>
      <c r="D26">
        <v>1662215556</v>
      </c>
      <c r="E26" t="b">
        <v>0</v>
      </c>
      <c r="F26" t="s">
        <v>18</v>
      </c>
      <c r="G26" t="s">
        <v>12</v>
      </c>
      <c r="H26" t="b">
        <v>0</v>
      </c>
      <c r="I26" t="s">
        <v>2272</v>
      </c>
      <c r="N26" s="5">
        <f t="shared" si="0"/>
        <v>29</v>
      </c>
      <c r="P26">
        <f t="shared" si="1"/>
        <v>113</v>
      </c>
      <c r="Q26">
        <f t="shared" si="2"/>
        <v>4</v>
      </c>
    </row>
    <row r="27" spans="2:17">
      <c r="C27" t="s">
        <v>2271</v>
      </c>
      <c r="D27">
        <v>1662129216</v>
      </c>
      <c r="E27" t="b">
        <v>0</v>
      </c>
      <c r="F27" t="s">
        <v>2273</v>
      </c>
      <c r="G27" t="s">
        <v>12</v>
      </c>
      <c r="H27" t="b">
        <v>0</v>
      </c>
      <c r="I27" t="s">
        <v>17</v>
      </c>
      <c r="N27" s="5">
        <f t="shared" si="0"/>
        <v>24</v>
      </c>
      <c r="P27" t="str">
        <f t="shared" si="1"/>
        <v/>
      </c>
      <c r="Q27" t="str">
        <f t="shared" si="2"/>
        <v/>
      </c>
    </row>
    <row r="28" spans="2:17">
      <c r="C28" t="s">
        <v>2271</v>
      </c>
      <c r="D28">
        <v>1696689156</v>
      </c>
      <c r="E28" t="b">
        <v>0</v>
      </c>
      <c r="F28" t="s">
        <v>11</v>
      </c>
      <c r="G28" t="s">
        <v>12</v>
      </c>
      <c r="H28" t="b">
        <v>0</v>
      </c>
      <c r="I28" t="s">
        <v>2274</v>
      </c>
      <c r="N28" s="5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2275</v>
      </c>
      <c r="E29" t="b">
        <v>0</v>
      </c>
      <c r="F29" t="s">
        <v>2276</v>
      </c>
      <c r="G29" t="s">
        <v>12</v>
      </c>
      <c r="H29" t="b">
        <v>0</v>
      </c>
      <c r="I29" t="s">
        <v>2277</v>
      </c>
      <c r="N29" s="5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2278</v>
      </c>
      <c r="N30" s="5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2279</v>
      </c>
      <c r="D31">
        <v>1696689158</v>
      </c>
      <c r="E31" t="b">
        <v>0</v>
      </c>
      <c r="F31" t="s">
        <v>11</v>
      </c>
      <c r="G31" t="s">
        <v>12</v>
      </c>
      <c r="H31" t="b">
        <v>0</v>
      </c>
      <c r="I31" t="s">
        <v>2280</v>
      </c>
      <c r="N31" s="5">
        <f t="shared" si="0"/>
        <v>30</v>
      </c>
      <c r="P31">
        <f t="shared" si="1"/>
        <v>199</v>
      </c>
      <c r="Q31">
        <f t="shared" si="2"/>
        <v>6</v>
      </c>
    </row>
    <row r="32" spans="2:17">
      <c r="C32" t="s">
        <v>2279</v>
      </c>
      <c r="D32">
        <v>1669905158</v>
      </c>
      <c r="E32" t="b">
        <v>0</v>
      </c>
      <c r="F32" t="s">
        <v>74</v>
      </c>
      <c r="G32" t="s">
        <v>12</v>
      </c>
      <c r="H32" t="b">
        <v>0</v>
      </c>
      <c r="I32" t="s">
        <v>2281</v>
      </c>
      <c r="N32" s="5">
        <f t="shared" si="0"/>
        <v>32</v>
      </c>
      <c r="P32" t="str">
        <f t="shared" si="1"/>
        <v/>
      </c>
      <c r="Q32" t="str">
        <f t="shared" si="2"/>
        <v/>
      </c>
    </row>
    <row r="33" spans="2:17">
      <c r="C33" t="s">
        <v>2279</v>
      </c>
      <c r="D33">
        <v>1662129218</v>
      </c>
      <c r="E33" t="b">
        <v>0</v>
      </c>
      <c r="F33" t="s">
        <v>2282</v>
      </c>
      <c r="G33" t="s">
        <v>12</v>
      </c>
      <c r="H33" t="b">
        <v>0</v>
      </c>
      <c r="I33" t="s">
        <v>17</v>
      </c>
      <c r="N33" s="5">
        <f t="shared" si="0"/>
        <v>20</v>
      </c>
      <c r="P33" t="str">
        <f t="shared" si="1"/>
        <v/>
      </c>
      <c r="Q33" t="str">
        <f t="shared" si="2"/>
        <v/>
      </c>
    </row>
    <row r="34" spans="2:17">
      <c r="C34" t="s">
        <v>2279</v>
      </c>
      <c r="D34">
        <v>1662215558</v>
      </c>
      <c r="E34" t="b">
        <v>0</v>
      </c>
      <c r="F34" t="s">
        <v>18</v>
      </c>
      <c r="G34" t="s">
        <v>12</v>
      </c>
      <c r="H34" t="b">
        <v>0</v>
      </c>
      <c r="I34" t="s">
        <v>2283</v>
      </c>
      <c r="N34" s="5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2279</v>
      </c>
      <c r="D35">
        <v>1696689158</v>
      </c>
      <c r="E35" t="b">
        <v>0</v>
      </c>
      <c r="F35" t="s">
        <v>2284</v>
      </c>
      <c r="G35" t="s">
        <v>12</v>
      </c>
      <c r="H35" t="b">
        <v>0</v>
      </c>
      <c r="I35" t="s">
        <v>2285</v>
      </c>
      <c r="N35" s="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2286</v>
      </c>
      <c r="E36" t="b">
        <v>0</v>
      </c>
      <c r="F36" t="s">
        <v>1490</v>
      </c>
      <c r="G36" t="s">
        <v>12</v>
      </c>
      <c r="H36" t="b">
        <v>0</v>
      </c>
      <c r="I36" t="s">
        <v>2287</v>
      </c>
      <c r="N36" s="5">
        <f t="shared" si="0"/>
        <v>35</v>
      </c>
      <c r="P36" t="str">
        <f t="shared" si="1"/>
        <v/>
      </c>
      <c r="Q36" t="str">
        <f t="shared" si="2"/>
        <v/>
      </c>
    </row>
    <row r="37" spans="2:17">
      <c r="B37" t="s">
        <v>2288</v>
      </c>
      <c r="N37" s="5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2289</v>
      </c>
      <c r="D38">
        <v>1662129221</v>
      </c>
      <c r="E38" t="b">
        <v>0</v>
      </c>
      <c r="F38" t="s">
        <v>2290</v>
      </c>
      <c r="G38" t="s">
        <v>12</v>
      </c>
      <c r="H38" t="b">
        <v>0</v>
      </c>
      <c r="I38" t="s">
        <v>17</v>
      </c>
      <c r="N38" s="5">
        <f t="shared" si="0"/>
        <v>24</v>
      </c>
      <c r="P38">
        <f t="shared" si="1"/>
        <v>84</v>
      </c>
      <c r="Q38">
        <f t="shared" si="2"/>
        <v>3</v>
      </c>
    </row>
    <row r="39" spans="2:17">
      <c r="C39" t="s">
        <v>2289</v>
      </c>
      <c r="D39">
        <v>1662215561</v>
      </c>
      <c r="E39" t="b">
        <v>0</v>
      </c>
      <c r="F39" t="s">
        <v>18</v>
      </c>
      <c r="G39" t="s">
        <v>12</v>
      </c>
      <c r="H39" t="b">
        <v>0</v>
      </c>
      <c r="I39" t="s">
        <v>2291</v>
      </c>
      <c r="N39" s="5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2289</v>
      </c>
      <c r="D40">
        <v>1696689161</v>
      </c>
      <c r="E40" t="b">
        <v>0</v>
      </c>
      <c r="F40" t="s">
        <v>11</v>
      </c>
      <c r="G40" t="s">
        <v>12</v>
      </c>
      <c r="H40" t="b">
        <v>0</v>
      </c>
      <c r="I40" t="s">
        <v>2292</v>
      </c>
      <c r="N40" s="5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2293</v>
      </c>
      <c r="N41" s="5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2294</v>
      </c>
      <c r="D42">
        <v>1662733962</v>
      </c>
      <c r="E42" t="b">
        <v>0</v>
      </c>
      <c r="F42" t="s">
        <v>651</v>
      </c>
      <c r="G42" t="s">
        <v>12</v>
      </c>
      <c r="H42" t="b">
        <v>0</v>
      </c>
      <c r="I42" t="s">
        <v>886</v>
      </c>
      <c r="N42" s="5">
        <f t="shared" si="0"/>
        <v>11</v>
      </c>
      <c r="P42">
        <f t="shared" si="1"/>
        <v>192</v>
      </c>
      <c r="Q42">
        <f t="shared" si="2"/>
        <v>5</v>
      </c>
    </row>
    <row r="43" spans="2:17">
      <c r="C43" t="s">
        <v>2295</v>
      </c>
      <c r="D43">
        <v>1662129222</v>
      </c>
      <c r="E43" t="b">
        <v>0</v>
      </c>
      <c r="F43" t="s">
        <v>114</v>
      </c>
      <c r="G43" t="s">
        <v>12</v>
      </c>
      <c r="H43" t="b">
        <v>0</v>
      </c>
      <c r="I43" t="s">
        <v>17</v>
      </c>
      <c r="N43" s="5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2295</v>
      </c>
      <c r="D44">
        <v>1662215562</v>
      </c>
      <c r="E44" t="b">
        <v>0</v>
      </c>
      <c r="F44" t="s">
        <v>18</v>
      </c>
      <c r="G44" t="s">
        <v>12</v>
      </c>
      <c r="H44" t="b">
        <v>0</v>
      </c>
      <c r="I44" t="s">
        <v>2296</v>
      </c>
      <c r="N44" s="5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2295</v>
      </c>
      <c r="D45">
        <v>1696689162</v>
      </c>
      <c r="E45" t="b">
        <v>0</v>
      </c>
      <c r="F45" t="s">
        <v>11</v>
      </c>
      <c r="G45" t="s">
        <v>12</v>
      </c>
      <c r="H45" t="b">
        <v>0</v>
      </c>
      <c r="I45" t="s">
        <v>2297</v>
      </c>
      <c r="N45" s="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2294</v>
      </c>
      <c r="E46" t="b">
        <v>0</v>
      </c>
      <c r="F46" t="s">
        <v>2298</v>
      </c>
      <c r="G46" t="s">
        <v>12</v>
      </c>
      <c r="H46" t="b">
        <v>0</v>
      </c>
      <c r="I46" t="s">
        <v>2299</v>
      </c>
      <c r="N46" s="5">
        <f t="shared" si="0"/>
        <v>115</v>
      </c>
      <c r="P46" t="str">
        <f t="shared" si="1"/>
        <v/>
      </c>
      <c r="Q46" t="str">
        <f t="shared" si="2"/>
        <v/>
      </c>
    </row>
    <row r="47" spans="2:17">
      <c r="B47" t="s">
        <v>2300</v>
      </c>
      <c r="N47" s="5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B48" t="s">
        <v>2301</v>
      </c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2302</v>
      </c>
      <c r="D49">
        <v>1662215566</v>
      </c>
      <c r="E49" t="b">
        <v>0</v>
      </c>
      <c r="F49" t="s">
        <v>18</v>
      </c>
      <c r="G49" t="s">
        <v>12</v>
      </c>
      <c r="H49" t="b">
        <v>0</v>
      </c>
      <c r="I49" t="s">
        <v>2303</v>
      </c>
      <c r="N49" s="5">
        <f t="shared" si="0"/>
        <v>30</v>
      </c>
      <c r="P49">
        <f t="shared" si="1"/>
        <v>137</v>
      </c>
      <c r="Q49">
        <f t="shared" si="2"/>
        <v>5</v>
      </c>
    </row>
    <row r="50" spans="3:17">
      <c r="C50" t="s">
        <v>2302</v>
      </c>
      <c r="D50">
        <v>1696689166</v>
      </c>
      <c r="E50" t="b">
        <v>0</v>
      </c>
      <c r="F50" t="s">
        <v>11</v>
      </c>
      <c r="G50" t="s">
        <v>12</v>
      </c>
      <c r="H50" t="b">
        <v>0</v>
      </c>
      <c r="I50" t="s">
        <v>2304</v>
      </c>
      <c r="N50" s="5">
        <f t="shared" si="0"/>
        <v>30</v>
      </c>
      <c r="P50" t="str">
        <f t="shared" si="1"/>
        <v/>
      </c>
      <c r="Q50" t="str">
        <f t="shared" si="2"/>
        <v/>
      </c>
    </row>
    <row r="51" spans="3:17">
      <c r="C51" t="s">
        <v>2305</v>
      </c>
      <c r="D51">
        <v>1662130800</v>
      </c>
      <c r="E51" t="b">
        <v>0</v>
      </c>
      <c r="F51" t="s">
        <v>2306</v>
      </c>
      <c r="G51" t="s">
        <v>12</v>
      </c>
      <c r="H51" t="b">
        <v>0</v>
      </c>
      <c r="I51" t="s">
        <v>2307</v>
      </c>
      <c r="N51" s="5">
        <f t="shared" si="0"/>
        <v>12</v>
      </c>
      <c r="P51" t="str">
        <f t="shared" si="1"/>
        <v/>
      </c>
      <c r="Q51" t="str">
        <f t="shared" si="2"/>
        <v/>
      </c>
    </row>
    <row r="52" spans="3:17">
      <c r="C52" t="s">
        <v>2302</v>
      </c>
      <c r="D52">
        <v>1662129226</v>
      </c>
      <c r="E52" t="b">
        <v>0</v>
      </c>
      <c r="F52" t="s">
        <v>2308</v>
      </c>
      <c r="G52" t="s">
        <v>12</v>
      </c>
      <c r="H52" t="b">
        <v>0</v>
      </c>
      <c r="I52" t="s">
        <v>17</v>
      </c>
      <c r="N52" s="5">
        <f t="shared" si="0"/>
        <v>24</v>
      </c>
      <c r="P52" t="str">
        <f t="shared" si="1"/>
        <v/>
      </c>
      <c r="Q52" t="str">
        <f t="shared" si="2"/>
        <v/>
      </c>
    </row>
    <row r="53" spans="3:17">
      <c r="C53" t="s">
        <v>2305</v>
      </c>
      <c r="E53" t="b">
        <v>0</v>
      </c>
      <c r="F53" t="s">
        <v>1490</v>
      </c>
      <c r="G53" t="s">
        <v>12</v>
      </c>
      <c r="H53" t="b">
        <v>0</v>
      </c>
      <c r="I53" t="s">
        <v>2309</v>
      </c>
      <c r="N53" s="5">
        <f t="shared" si="0"/>
        <v>41</v>
      </c>
      <c r="P53" t="str">
        <f t="shared" si="1"/>
        <v/>
      </c>
      <c r="Q53" t="str">
        <f t="shared" si="2"/>
        <v/>
      </c>
    </row>
    <row r="54" spans="3:17">
      <c r="N54" s="5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s="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s="5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s="5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s="5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s="5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s="5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s="5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1"/>
  <sheetViews>
    <sheetView topLeftCell="G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85</v>
      </c>
      <c r="T1" s="6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2310</v>
      </c>
      <c r="N4" s="5" t="str">
        <f>IF(LEN(F4)+LEN(I4)&gt;0,LEN(F4)+LEN(I4),"")</f>
        <v/>
      </c>
      <c r="S4" cm="1">
        <f t="array" ref="S4">IFERROR(INDEX(P:P,SMALL(IF(P:P&lt;&gt;"",ROW(P:P)),ROW())),"")</f>
        <v>76</v>
      </c>
      <c r="T4" cm="1">
        <f t="array" ref="T4">IFERROR(INDEX(Q:Q,SMALL(IF(Q:Q&lt;&gt;"",ROW(Q:Q)),ROW())),"")</f>
        <v>4</v>
      </c>
    </row>
    <row r="5" spans="2:20">
      <c r="C5" t="s">
        <v>2311</v>
      </c>
      <c r="D5">
        <v>1662129242</v>
      </c>
      <c r="E5" t="b">
        <v>0</v>
      </c>
      <c r="F5" t="s">
        <v>2312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25</v>
      </c>
      <c r="P5">
        <f>IF(AND(N4="",N5&lt;&gt;""),SUM(N5:N300)-SUM(P6:P300),"")</f>
        <v>85</v>
      </c>
      <c r="Q5">
        <f>IF(AND(N4="",N5&lt;&gt;""),COUNT(N5:N300)-SUM(Q6:Q300),"")</f>
        <v>3</v>
      </c>
      <c r="S5" cm="1">
        <f t="array" ref="S5">IFERROR(INDEX(P:P,SMALL(IF(P:P&lt;&gt;"",ROW(P:P)),ROW())),"")</f>
        <v>129</v>
      </c>
      <c r="T5" cm="1">
        <f t="array" ref="T5">IFERROR(INDEX(Q:Q,SMALL(IF(Q:Q&lt;&gt;"",ROW(Q:Q)),ROW())),"")</f>
        <v>4</v>
      </c>
    </row>
    <row r="6" spans="2:20">
      <c r="C6" t="s">
        <v>2311</v>
      </c>
      <c r="D6">
        <v>1662215582</v>
      </c>
      <c r="E6" t="b">
        <v>0</v>
      </c>
      <c r="F6" t="s">
        <v>18</v>
      </c>
      <c r="G6" t="s">
        <v>12</v>
      </c>
      <c r="H6" t="b">
        <v>0</v>
      </c>
      <c r="I6" t="s">
        <v>2313</v>
      </c>
      <c r="N6" s="5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111</v>
      </c>
      <c r="T6" cm="1">
        <f t="array" ref="T6">IFERROR(INDEX(Q:Q,SMALL(IF(Q:Q&lt;&gt;"",ROW(Q:Q)),ROW())),"")</f>
        <v>4</v>
      </c>
    </row>
    <row r="7" spans="2:20">
      <c r="C7" t="s">
        <v>2311</v>
      </c>
      <c r="D7">
        <v>1696689182</v>
      </c>
      <c r="E7" t="b">
        <v>0</v>
      </c>
      <c r="F7" t="s">
        <v>11</v>
      </c>
      <c r="G7" t="s">
        <v>12</v>
      </c>
      <c r="H7" t="b">
        <v>0</v>
      </c>
      <c r="I7" t="s">
        <v>2314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395</v>
      </c>
      <c r="T7" cm="1">
        <f t="array" ref="T7">IFERROR(INDEX(Q:Q,SMALL(IF(Q:Q&lt;&gt;"",ROW(Q:Q)),ROW())),"")</f>
        <v>6</v>
      </c>
    </row>
    <row r="8" spans="2:20">
      <c r="B8" t="s">
        <v>2315</v>
      </c>
      <c r="N8" s="5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130</v>
      </c>
      <c r="T8" cm="1">
        <f t="array" ref="T8">IFERROR(INDEX(Q:Q,SMALL(IF(Q:Q&lt;&gt;"",ROW(Q:Q)),ROW())),"")</f>
        <v>4</v>
      </c>
    </row>
    <row r="9" spans="2:20">
      <c r="C9" t="s">
        <v>2316</v>
      </c>
      <c r="D9">
        <v>1662215585</v>
      </c>
      <c r="E9" t="b">
        <v>0</v>
      </c>
      <c r="F9" t="s">
        <v>18</v>
      </c>
      <c r="G9" t="s">
        <v>12</v>
      </c>
      <c r="H9" t="b">
        <v>0</v>
      </c>
      <c r="I9" t="s">
        <v>2317</v>
      </c>
      <c r="N9" s="5">
        <f t="shared" si="0"/>
        <v>30</v>
      </c>
      <c r="P9">
        <f t="shared" si="1"/>
        <v>65</v>
      </c>
      <c r="Q9">
        <f t="shared" si="2"/>
        <v>3</v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3</v>
      </c>
    </row>
    <row r="10" spans="2:20">
      <c r="C10" t="s">
        <v>2316</v>
      </c>
      <c r="D10">
        <v>1662129245</v>
      </c>
      <c r="E10" t="b">
        <v>0</v>
      </c>
      <c r="F10" t="s">
        <v>114</v>
      </c>
      <c r="G10" t="s">
        <v>12</v>
      </c>
      <c r="H10" t="b">
        <v>0</v>
      </c>
      <c r="I10" t="s">
        <v>17</v>
      </c>
      <c r="N10" s="5">
        <f t="shared" si="0"/>
        <v>5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2316</v>
      </c>
      <c r="D11">
        <v>1696689185</v>
      </c>
      <c r="E11" t="b">
        <v>0</v>
      </c>
      <c r="F11" t="s">
        <v>11</v>
      </c>
      <c r="G11" t="s">
        <v>12</v>
      </c>
      <c r="H11" t="b">
        <v>0</v>
      </c>
      <c r="I11" t="s">
        <v>2318</v>
      </c>
      <c r="N11" s="5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2319</v>
      </c>
      <c r="N12" s="5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2320</v>
      </c>
      <c r="N13" s="5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2321</v>
      </c>
      <c r="D14">
        <v>1662129787</v>
      </c>
      <c r="E14" t="b">
        <v>0</v>
      </c>
      <c r="F14" t="s">
        <v>119</v>
      </c>
      <c r="G14" t="s">
        <v>12</v>
      </c>
      <c r="H14" t="b">
        <v>0</v>
      </c>
      <c r="I14" t="s">
        <v>17</v>
      </c>
      <c r="N14" s="5">
        <f t="shared" si="0"/>
        <v>7</v>
      </c>
      <c r="P14">
        <f t="shared" si="1"/>
        <v>186</v>
      </c>
      <c r="Q14">
        <f t="shared" si="2"/>
        <v>5</v>
      </c>
    </row>
    <row r="15" spans="2:20">
      <c r="C15" t="s">
        <v>2321</v>
      </c>
      <c r="D15">
        <v>1677897187</v>
      </c>
      <c r="E15" t="b">
        <v>0</v>
      </c>
      <c r="F15" t="s">
        <v>120</v>
      </c>
      <c r="G15" t="s">
        <v>12</v>
      </c>
      <c r="H15" t="b">
        <v>0</v>
      </c>
      <c r="I15" t="s">
        <v>2322</v>
      </c>
      <c r="N15" s="5">
        <f t="shared" si="0"/>
        <v>75</v>
      </c>
      <c r="P15" t="str">
        <f t="shared" si="1"/>
        <v/>
      </c>
      <c r="Q15" t="str">
        <f t="shared" si="2"/>
        <v/>
      </c>
    </row>
    <row r="16" spans="2:20">
      <c r="C16" t="s">
        <v>2321</v>
      </c>
      <c r="E16" t="b">
        <v>0</v>
      </c>
      <c r="F16" t="s">
        <v>122</v>
      </c>
      <c r="G16" t="s">
        <v>12</v>
      </c>
      <c r="H16" t="b">
        <v>0</v>
      </c>
      <c r="I16" t="s">
        <v>2323</v>
      </c>
      <c r="N16" s="5">
        <f t="shared" si="0"/>
        <v>14</v>
      </c>
      <c r="P16" t="str">
        <f t="shared" si="1"/>
        <v/>
      </c>
      <c r="Q16" t="str">
        <f t="shared" si="2"/>
        <v/>
      </c>
    </row>
    <row r="17" spans="2:17">
      <c r="C17" t="s">
        <v>2321</v>
      </c>
      <c r="D17">
        <v>1662130987</v>
      </c>
      <c r="E17" t="b">
        <v>0</v>
      </c>
      <c r="F17" t="s">
        <v>124</v>
      </c>
      <c r="G17" t="s">
        <v>12</v>
      </c>
      <c r="H17" t="b">
        <v>0</v>
      </c>
      <c r="I17" t="s">
        <v>2324</v>
      </c>
      <c r="N17" s="5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2321</v>
      </c>
      <c r="D18">
        <v>1696689187</v>
      </c>
      <c r="E18" t="b">
        <v>0</v>
      </c>
      <c r="F18" t="s">
        <v>126</v>
      </c>
      <c r="G18" t="s">
        <v>12</v>
      </c>
      <c r="H18" t="b">
        <v>0</v>
      </c>
      <c r="I18" t="s">
        <v>2325</v>
      </c>
      <c r="N18" s="5">
        <f t="shared" si="0"/>
        <v>60</v>
      </c>
      <c r="P18" t="str">
        <f t="shared" si="1"/>
        <v/>
      </c>
      <c r="Q18" t="str">
        <f t="shared" si="2"/>
        <v/>
      </c>
    </row>
    <row r="19" spans="2:17">
      <c r="B19" t="s">
        <v>2326</v>
      </c>
      <c r="N19" s="5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2327</v>
      </c>
      <c r="D20">
        <v>1662129248</v>
      </c>
      <c r="E20" t="b">
        <v>0</v>
      </c>
      <c r="F20" t="s">
        <v>114</v>
      </c>
      <c r="G20" t="s">
        <v>12</v>
      </c>
      <c r="H20" t="b">
        <v>0</v>
      </c>
      <c r="I20" t="s">
        <v>17</v>
      </c>
      <c r="N20" s="5">
        <f t="shared" si="0"/>
        <v>5</v>
      </c>
      <c r="P20">
        <f t="shared" si="1"/>
        <v>76</v>
      </c>
      <c r="Q20">
        <f t="shared" si="2"/>
        <v>4</v>
      </c>
    </row>
    <row r="21" spans="2:17">
      <c r="C21" t="s">
        <v>2327</v>
      </c>
      <c r="D21">
        <v>1662215588</v>
      </c>
      <c r="E21" t="b">
        <v>0</v>
      </c>
      <c r="F21" t="s">
        <v>18</v>
      </c>
      <c r="G21" t="s">
        <v>12</v>
      </c>
      <c r="H21" t="b">
        <v>0</v>
      </c>
      <c r="I21" t="s">
        <v>2328</v>
      </c>
      <c r="N21" s="5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2327</v>
      </c>
      <c r="D22">
        <v>1696689188</v>
      </c>
      <c r="E22" t="b">
        <v>0</v>
      </c>
      <c r="F22" t="s">
        <v>11</v>
      </c>
      <c r="G22" t="s">
        <v>12</v>
      </c>
      <c r="H22" t="b">
        <v>0</v>
      </c>
      <c r="I22" t="s">
        <v>2329</v>
      </c>
      <c r="N22" s="5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2330</v>
      </c>
      <c r="D23">
        <v>1662733988</v>
      </c>
      <c r="E23" t="b">
        <v>0</v>
      </c>
      <c r="F23" t="s">
        <v>651</v>
      </c>
      <c r="G23" t="s">
        <v>12</v>
      </c>
      <c r="H23" t="b">
        <v>0</v>
      </c>
      <c r="I23" t="s">
        <v>886</v>
      </c>
      <c r="N23" s="5">
        <f t="shared" si="0"/>
        <v>11</v>
      </c>
      <c r="P23" t="str">
        <f t="shared" si="1"/>
        <v/>
      </c>
      <c r="Q23" t="str">
        <f t="shared" si="2"/>
        <v/>
      </c>
    </row>
    <row r="24" spans="2:17">
      <c r="B24" t="s">
        <v>2331</v>
      </c>
      <c r="N24" s="5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2332</v>
      </c>
      <c r="D25">
        <v>1696689191</v>
      </c>
      <c r="E25" t="b">
        <v>0</v>
      </c>
      <c r="F25" t="s">
        <v>11</v>
      </c>
      <c r="G25" t="s">
        <v>12</v>
      </c>
      <c r="H25" t="b">
        <v>0</v>
      </c>
      <c r="I25" t="s">
        <v>2333</v>
      </c>
      <c r="N25" s="5">
        <f t="shared" si="0"/>
        <v>29</v>
      </c>
      <c r="P25">
        <f t="shared" si="1"/>
        <v>129</v>
      </c>
      <c r="Q25">
        <f t="shared" si="2"/>
        <v>4</v>
      </c>
    </row>
    <row r="26" spans="2:17">
      <c r="C26" t="s">
        <v>2332</v>
      </c>
      <c r="D26">
        <v>1696689191</v>
      </c>
      <c r="E26" t="b">
        <v>0</v>
      </c>
      <c r="F26" t="s">
        <v>2334</v>
      </c>
      <c r="G26" t="s">
        <v>12</v>
      </c>
      <c r="H26" t="b">
        <v>0</v>
      </c>
      <c r="I26" t="s">
        <v>2335</v>
      </c>
      <c r="N26" s="5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2332</v>
      </c>
      <c r="D27">
        <v>1662129251</v>
      </c>
      <c r="E27" t="b">
        <v>0</v>
      </c>
      <c r="F27" t="s">
        <v>2336</v>
      </c>
      <c r="G27" t="s">
        <v>12</v>
      </c>
      <c r="H27" t="b">
        <v>0</v>
      </c>
      <c r="I27" t="s">
        <v>17</v>
      </c>
      <c r="N27" s="5">
        <f t="shared" si="0"/>
        <v>19</v>
      </c>
      <c r="P27" t="str">
        <f t="shared" si="1"/>
        <v/>
      </c>
      <c r="Q27" t="str">
        <f t="shared" si="2"/>
        <v/>
      </c>
    </row>
    <row r="28" spans="2:17">
      <c r="C28" t="s">
        <v>2332</v>
      </c>
      <c r="D28">
        <v>1662215591</v>
      </c>
      <c r="E28" t="b">
        <v>0</v>
      </c>
      <c r="F28" t="s">
        <v>18</v>
      </c>
      <c r="G28" t="s">
        <v>12</v>
      </c>
      <c r="H28" t="b">
        <v>0</v>
      </c>
      <c r="I28" t="s">
        <v>2337</v>
      </c>
      <c r="N28" s="5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2338</v>
      </c>
      <c r="N29" s="5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2339</v>
      </c>
      <c r="D30">
        <v>1662215594</v>
      </c>
      <c r="E30" t="b">
        <v>0</v>
      </c>
      <c r="F30" t="s">
        <v>18</v>
      </c>
      <c r="G30" t="s">
        <v>12</v>
      </c>
      <c r="H30" t="b">
        <v>0</v>
      </c>
      <c r="I30" t="s">
        <v>2340</v>
      </c>
      <c r="N30" s="5">
        <f t="shared" si="0"/>
        <v>31</v>
      </c>
      <c r="P30">
        <f t="shared" si="1"/>
        <v>111</v>
      </c>
      <c r="Q30">
        <f t="shared" si="2"/>
        <v>4</v>
      </c>
    </row>
    <row r="31" spans="2:17">
      <c r="C31" t="s">
        <v>2339</v>
      </c>
      <c r="D31">
        <v>1696689194</v>
      </c>
      <c r="E31" t="b">
        <v>0</v>
      </c>
      <c r="F31" t="s">
        <v>11</v>
      </c>
      <c r="G31" t="s">
        <v>12</v>
      </c>
      <c r="H31" t="b">
        <v>0</v>
      </c>
      <c r="I31" t="s">
        <v>2341</v>
      </c>
      <c r="N31" s="5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2339</v>
      </c>
      <c r="D32">
        <v>1662129254</v>
      </c>
      <c r="E32" t="b">
        <v>0</v>
      </c>
      <c r="F32" t="s">
        <v>114</v>
      </c>
      <c r="G32" t="s">
        <v>12</v>
      </c>
      <c r="H32" t="b">
        <v>0</v>
      </c>
      <c r="I32" t="s">
        <v>17</v>
      </c>
      <c r="N32" s="5">
        <f t="shared" si="0"/>
        <v>5</v>
      </c>
      <c r="P32" t="str">
        <f t="shared" si="1"/>
        <v/>
      </c>
      <c r="Q32" t="str">
        <f t="shared" si="2"/>
        <v/>
      </c>
    </row>
    <row r="33" spans="2:17">
      <c r="C33" t="s">
        <v>2342</v>
      </c>
      <c r="E33" t="b">
        <v>0</v>
      </c>
      <c r="F33" t="s">
        <v>2343</v>
      </c>
      <c r="G33" t="s">
        <v>12</v>
      </c>
      <c r="H33" t="b">
        <v>0</v>
      </c>
      <c r="I33" t="s">
        <v>2344</v>
      </c>
      <c r="N33" s="5">
        <f t="shared" si="0"/>
        <v>45</v>
      </c>
      <c r="P33" t="str">
        <f t="shared" si="1"/>
        <v/>
      </c>
      <c r="Q33" t="str">
        <f t="shared" si="2"/>
        <v/>
      </c>
    </row>
    <row r="34" spans="2:17">
      <c r="B34" t="s">
        <v>2345</v>
      </c>
      <c r="N34" s="5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2346</v>
      </c>
      <c r="D35">
        <v>1696689197</v>
      </c>
      <c r="E35" t="b">
        <v>0</v>
      </c>
      <c r="F35" t="s">
        <v>11</v>
      </c>
      <c r="G35" t="s">
        <v>12</v>
      </c>
      <c r="H35" t="b">
        <v>0</v>
      </c>
      <c r="I35" t="s">
        <v>2347</v>
      </c>
      <c r="N35" s="5">
        <f t="shared" si="0"/>
        <v>29</v>
      </c>
      <c r="P35">
        <f t="shared" si="1"/>
        <v>395</v>
      </c>
      <c r="Q35">
        <f t="shared" si="2"/>
        <v>6</v>
      </c>
    </row>
    <row r="36" spans="2:17">
      <c r="C36" t="s">
        <v>2346</v>
      </c>
      <c r="D36">
        <v>1696689197</v>
      </c>
      <c r="E36" t="b">
        <v>0</v>
      </c>
      <c r="F36" t="s">
        <v>2348</v>
      </c>
      <c r="G36" t="s">
        <v>12</v>
      </c>
      <c r="H36" t="b">
        <v>0</v>
      </c>
      <c r="I36" t="s">
        <v>2349</v>
      </c>
      <c r="N36" s="5">
        <f t="shared" si="0"/>
        <v>52</v>
      </c>
      <c r="P36" t="str">
        <f t="shared" si="1"/>
        <v/>
      </c>
      <c r="Q36" t="str">
        <f t="shared" si="2"/>
        <v/>
      </c>
    </row>
    <row r="37" spans="2:17">
      <c r="C37" t="s">
        <v>2350</v>
      </c>
      <c r="D37">
        <v>1662733996</v>
      </c>
      <c r="E37" t="b">
        <v>0</v>
      </c>
      <c r="F37" t="s">
        <v>250</v>
      </c>
      <c r="G37" t="s">
        <v>12</v>
      </c>
      <c r="H37" t="b">
        <v>1</v>
      </c>
      <c r="I37" t="s">
        <v>2351</v>
      </c>
      <c r="J37" t="s">
        <v>145</v>
      </c>
      <c r="N37" s="5">
        <f t="shared" si="0"/>
        <v>134</v>
      </c>
      <c r="P37" t="str">
        <f t="shared" si="1"/>
        <v/>
      </c>
      <c r="Q37" t="str">
        <f t="shared" si="2"/>
        <v/>
      </c>
    </row>
    <row r="38" spans="2:17">
      <c r="C38" t="s">
        <v>2350</v>
      </c>
      <c r="D38">
        <v>1662733996</v>
      </c>
      <c r="E38" t="b">
        <v>0</v>
      </c>
      <c r="F38" t="s">
        <v>156</v>
      </c>
      <c r="G38" t="s">
        <v>12</v>
      </c>
      <c r="H38" t="b">
        <v>0</v>
      </c>
      <c r="I38" t="s">
        <v>2351</v>
      </c>
      <c r="N38" s="5">
        <f t="shared" si="0"/>
        <v>130</v>
      </c>
      <c r="P38" t="str">
        <f t="shared" si="1"/>
        <v/>
      </c>
      <c r="Q38" t="str">
        <f t="shared" si="2"/>
        <v/>
      </c>
    </row>
    <row r="39" spans="2:17">
      <c r="C39" t="s">
        <v>2346</v>
      </c>
      <c r="D39">
        <v>1662129256</v>
      </c>
      <c r="E39" t="b">
        <v>0</v>
      </c>
      <c r="F39" t="s">
        <v>2352</v>
      </c>
      <c r="G39" t="s">
        <v>12</v>
      </c>
      <c r="H39" t="b">
        <v>0</v>
      </c>
      <c r="I39" t="s">
        <v>17</v>
      </c>
      <c r="N39" s="5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2346</v>
      </c>
      <c r="D40">
        <v>1662215596</v>
      </c>
      <c r="E40" t="b">
        <v>0</v>
      </c>
      <c r="F40" t="s">
        <v>18</v>
      </c>
      <c r="G40" t="s">
        <v>12</v>
      </c>
      <c r="H40" t="b">
        <v>0</v>
      </c>
      <c r="I40" t="s">
        <v>2353</v>
      </c>
      <c r="N40" s="5">
        <f t="shared" si="0"/>
        <v>31</v>
      </c>
      <c r="P40" t="str">
        <f t="shared" si="1"/>
        <v/>
      </c>
      <c r="Q40" t="str">
        <f t="shared" si="2"/>
        <v/>
      </c>
    </row>
    <row r="41" spans="2:17">
      <c r="B41" t="s">
        <v>2354</v>
      </c>
      <c r="N41" s="5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2355</v>
      </c>
      <c r="D42">
        <v>1696689200</v>
      </c>
      <c r="E42" t="b">
        <v>0</v>
      </c>
      <c r="F42" t="s">
        <v>11</v>
      </c>
      <c r="G42" t="s">
        <v>12</v>
      </c>
      <c r="H42" t="b">
        <v>0</v>
      </c>
      <c r="I42" t="s">
        <v>2356</v>
      </c>
      <c r="N42" s="5">
        <f t="shared" si="0"/>
        <v>29</v>
      </c>
      <c r="P42">
        <f t="shared" si="1"/>
        <v>130</v>
      </c>
      <c r="Q42">
        <f t="shared" si="2"/>
        <v>4</v>
      </c>
    </row>
    <row r="43" spans="2:17">
      <c r="C43" t="s">
        <v>2355</v>
      </c>
      <c r="D43">
        <v>1662129260</v>
      </c>
      <c r="E43" t="b">
        <v>0</v>
      </c>
      <c r="F43" t="s">
        <v>2357</v>
      </c>
      <c r="G43" t="s">
        <v>12</v>
      </c>
      <c r="H43" t="b">
        <v>0</v>
      </c>
      <c r="I43" t="s">
        <v>17</v>
      </c>
      <c r="N43" s="5">
        <f t="shared" si="0"/>
        <v>18</v>
      </c>
      <c r="P43" t="str">
        <f t="shared" si="1"/>
        <v/>
      </c>
      <c r="Q43" t="str">
        <f t="shared" si="2"/>
        <v/>
      </c>
    </row>
    <row r="44" spans="2:17">
      <c r="C44" t="s">
        <v>2355</v>
      </c>
      <c r="D44">
        <v>1696689200</v>
      </c>
      <c r="E44" t="b">
        <v>0</v>
      </c>
      <c r="F44" t="s">
        <v>2358</v>
      </c>
      <c r="G44" t="s">
        <v>12</v>
      </c>
      <c r="H44" t="b">
        <v>0</v>
      </c>
      <c r="I44" t="s">
        <v>2359</v>
      </c>
      <c r="N44" s="5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2355</v>
      </c>
      <c r="D45">
        <v>1662215600</v>
      </c>
      <c r="E45" t="b">
        <v>0</v>
      </c>
      <c r="F45" t="s">
        <v>18</v>
      </c>
      <c r="G45" t="s">
        <v>12</v>
      </c>
      <c r="H45" t="b">
        <v>0</v>
      </c>
      <c r="I45" t="s">
        <v>2360</v>
      </c>
      <c r="N45" s="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2361</v>
      </c>
      <c r="N46" s="5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2362</v>
      </c>
      <c r="D47">
        <v>1662129262</v>
      </c>
      <c r="E47" t="b">
        <v>0</v>
      </c>
      <c r="F47" t="s">
        <v>2363</v>
      </c>
      <c r="G47" t="s">
        <v>12</v>
      </c>
      <c r="H47" t="b">
        <v>0</v>
      </c>
      <c r="I47" t="s">
        <v>17</v>
      </c>
      <c r="N47" s="5">
        <f t="shared" si="0"/>
        <v>25</v>
      </c>
      <c r="P47">
        <f t="shared" si="1"/>
        <v>86</v>
      </c>
      <c r="Q47">
        <f t="shared" si="2"/>
        <v>3</v>
      </c>
    </row>
    <row r="48" spans="2:17">
      <c r="C48" t="s">
        <v>2362</v>
      </c>
      <c r="D48">
        <v>1662215602</v>
      </c>
      <c r="E48" t="b">
        <v>0</v>
      </c>
      <c r="F48" t="s">
        <v>18</v>
      </c>
      <c r="G48" t="s">
        <v>12</v>
      </c>
      <c r="H48" t="b">
        <v>0</v>
      </c>
      <c r="I48" t="s">
        <v>2364</v>
      </c>
      <c r="N48" s="5">
        <f t="shared" si="0"/>
        <v>31</v>
      </c>
      <c r="P48" t="str">
        <f t="shared" si="1"/>
        <v/>
      </c>
      <c r="Q48" t="str">
        <f t="shared" si="2"/>
        <v/>
      </c>
    </row>
    <row r="49" spans="3:17">
      <c r="C49" t="s">
        <v>2362</v>
      </c>
      <c r="D49">
        <v>1696689202</v>
      </c>
      <c r="E49" t="b">
        <v>0</v>
      </c>
      <c r="F49" t="s">
        <v>11</v>
      </c>
      <c r="G49" t="s">
        <v>12</v>
      </c>
      <c r="H49" t="b">
        <v>0</v>
      </c>
      <c r="I49" t="s">
        <v>2365</v>
      </c>
      <c r="N49" s="5">
        <f t="shared" si="0"/>
        <v>30</v>
      </c>
      <c r="P49" t="str">
        <f t="shared" si="1"/>
        <v/>
      </c>
      <c r="Q49" t="str">
        <f t="shared" si="2"/>
        <v/>
      </c>
    </row>
    <row r="50" spans="3:17">
      <c r="N50" s="5" t="str">
        <f t="shared" si="0"/>
        <v/>
      </c>
      <c r="P50" t="str">
        <f t="shared" si="1"/>
        <v/>
      </c>
      <c r="Q50" t="str">
        <f t="shared" si="2"/>
        <v/>
      </c>
    </row>
    <row r="51" spans="3:17">
      <c r="N51" s="5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s="5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s="5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s="5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s="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s="5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s="5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s="5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s="5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s="5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s="5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199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64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2366</v>
      </c>
      <c r="N4" s="5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2367</v>
      </c>
      <c r="D5">
        <v>1662129278</v>
      </c>
      <c r="E5" t="b">
        <v>0</v>
      </c>
      <c r="F5" t="s">
        <v>2368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23</v>
      </c>
      <c r="P5">
        <f>IF(AND(N4="",N5&lt;&gt;""),SUM(N5:N300)-SUM(P6:P300),"")</f>
        <v>199</v>
      </c>
      <c r="Q5">
        <f>IF(AND(N4="",N5&lt;&gt;""),COUNT(N5:N300)-SUM(Q6:Q300),"")</f>
        <v>5</v>
      </c>
      <c r="S5" cm="1">
        <f t="array" ref="S5">IFERROR(INDEX(P:P,SMALL(IF(P:P&lt;&gt;"",ROW(P:P)),ROW())),"")</f>
        <v>277</v>
      </c>
      <c r="T5" cm="1">
        <f t="array" ref="T5">IFERROR(INDEX(Q:Q,SMALL(IF(Q:Q&lt;&gt;"",ROW(Q:Q)),ROW())),"")</f>
        <v>9</v>
      </c>
    </row>
    <row r="6" spans="2:20">
      <c r="C6" t="s">
        <v>2367</v>
      </c>
      <c r="D6">
        <v>1662215618</v>
      </c>
      <c r="E6" t="b">
        <v>0</v>
      </c>
      <c r="F6" t="s">
        <v>18</v>
      </c>
      <c r="G6" t="s">
        <v>12</v>
      </c>
      <c r="H6" t="b">
        <v>0</v>
      </c>
      <c r="I6" t="s">
        <v>2369</v>
      </c>
      <c r="N6" s="5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279</v>
      </c>
      <c r="T6" cm="1">
        <f t="array" ref="T6">IFERROR(INDEX(Q:Q,SMALL(IF(Q:Q&lt;&gt;"",ROW(Q:Q)),ROW())),"")</f>
        <v>8</v>
      </c>
    </row>
    <row r="7" spans="2:20">
      <c r="C7" t="s">
        <v>2367</v>
      </c>
      <c r="D7">
        <v>1696689218</v>
      </c>
      <c r="E7" t="b">
        <v>0</v>
      </c>
      <c r="F7" t="s">
        <v>11</v>
      </c>
      <c r="G7" t="s">
        <v>12</v>
      </c>
      <c r="H7" t="b">
        <v>0</v>
      </c>
      <c r="I7" t="s">
        <v>2370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155</v>
      </c>
      <c r="T7" cm="1">
        <f t="array" ref="T7">IFERROR(INDEX(Q:Q,SMALL(IF(Q:Q&lt;&gt;"",ROW(Q:Q)),ROW())),"")</f>
        <v>5</v>
      </c>
    </row>
    <row r="8" spans="2:20">
      <c r="C8" t="s">
        <v>2371</v>
      </c>
      <c r="D8">
        <v>1693665218</v>
      </c>
      <c r="E8" t="b">
        <v>0</v>
      </c>
      <c r="F8" t="s">
        <v>2372</v>
      </c>
      <c r="G8" t="s">
        <v>12</v>
      </c>
      <c r="H8" t="b">
        <v>0</v>
      </c>
      <c r="I8" t="s">
        <v>2373</v>
      </c>
      <c r="N8" s="5">
        <f t="shared" si="0"/>
        <v>80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605</v>
      </c>
      <c r="T8" cm="1">
        <f t="array" ref="T8">IFERROR(INDEX(Q:Q,SMALL(IF(Q:Q&lt;&gt;"",ROW(Q:Q)),ROW())),"")</f>
        <v>11</v>
      </c>
    </row>
    <row r="9" spans="2:20">
      <c r="C9" t="s">
        <v>2371</v>
      </c>
      <c r="E9" t="b">
        <v>0</v>
      </c>
      <c r="F9" t="s">
        <v>1490</v>
      </c>
      <c r="G9" t="s">
        <v>12</v>
      </c>
      <c r="H9" t="b">
        <v>0</v>
      </c>
      <c r="I9" t="s">
        <v>2374</v>
      </c>
      <c r="N9" s="5">
        <f t="shared" si="0"/>
        <v>35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419</v>
      </c>
      <c r="T9" cm="1">
        <f t="array" ref="T9">IFERROR(INDEX(Q:Q,SMALL(IF(Q:Q&lt;&gt;"",ROW(Q:Q)),ROW())),"")</f>
        <v>12</v>
      </c>
    </row>
    <row r="10" spans="2:20">
      <c r="B10" t="s">
        <v>2375</v>
      </c>
      <c r="N10" s="5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32</v>
      </c>
      <c r="T10" cm="1">
        <f t="array" ref="T10">IFERROR(INDEX(Q:Q,SMALL(IF(Q:Q&lt;&gt;"",ROW(Q:Q)),ROW())),"")</f>
        <v>1</v>
      </c>
    </row>
    <row r="11" spans="2:20">
      <c r="C11" t="s">
        <v>2376</v>
      </c>
      <c r="D11">
        <v>1662129280</v>
      </c>
      <c r="E11" t="b">
        <v>0</v>
      </c>
      <c r="F11" t="s">
        <v>114</v>
      </c>
      <c r="G11" t="s">
        <v>12</v>
      </c>
      <c r="H11" t="b">
        <v>0</v>
      </c>
      <c r="I11" t="s">
        <v>17</v>
      </c>
      <c r="N11" s="5">
        <f t="shared" si="0"/>
        <v>5</v>
      </c>
      <c r="P11">
        <f t="shared" si="1"/>
        <v>64</v>
      </c>
      <c r="Q11">
        <f t="shared" si="2"/>
        <v>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2376</v>
      </c>
      <c r="D12">
        <v>1662215620</v>
      </c>
      <c r="E12" t="b">
        <v>0</v>
      </c>
      <c r="F12" t="s">
        <v>18</v>
      </c>
      <c r="G12" t="s">
        <v>12</v>
      </c>
      <c r="H12" t="b">
        <v>0</v>
      </c>
      <c r="I12" t="s">
        <v>2377</v>
      </c>
      <c r="N12" s="5">
        <f t="shared" si="0"/>
        <v>30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2376</v>
      </c>
      <c r="D13">
        <v>1696689220</v>
      </c>
      <c r="E13" t="b">
        <v>0</v>
      </c>
      <c r="F13" t="s">
        <v>11</v>
      </c>
      <c r="G13" t="s">
        <v>12</v>
      </c>
      <c r="H13" t="b">
        <v>0</v>
      </c>
      <c r="I13" t="s">
        <v>2378</v>
      </c>
      <c r="N13" s="5">
        <f t="shared" si="0"/>
        <v>29</v>
      </c>
      <c r="P13" t="str">
        <f t="shared" si="1"/>
        <v/>
      </c>
      <c r="Q13" t="str">
        <f t="shared" si="2"/>
        <v/>
      </c>
    </row>
    <row r="14" spans="2:20">
      <c r="B14" t="s">
        <v>2379</v>
      </c>
      <c r="N14" s="5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2380</v>
      </c>
      <c r="D15">
        <v>1662129283</v>
      </c>
      <c r="E15" t="b">
        <v>0</v>
      </c>
      <c r="F15" t="s">
        <v>2381</v>
      </c>
      <c r="G15" t="s">
        <v>12</v>
      </c>
      <c r="H15" t="b">
        <v>0</v>
      </c>
      <c r="I15" t="s">
        <v>17</v>
      </c>
      <c r="N15" s="5">
        <f t="shared" si="0"/>
        <v>25</v>
      </c>
      <c r="P15">
        <f t="shared" si="1"/>
        <v>85</v>
      </c>
      <c r="Q15">
        <f t="shared" si="2"/>
        <v>3</v>
      </c>
    </row>
    <row r="16" spans="2:20">
      <c r="C16" t="s">
        <v>2380</v>
      </c>
      <c r="D16">
        <v>1662215623</v>
      </c>
      <c r="E16" t="b">
        <v>0</v>
      </c>
      <c r="F16" t="s">
        <v>18</v>
      </c>
      <c r="G16" t="s">
        <v>12</v>
      </c>
      <c r="H16" t="b">
        <v>0</v>
      </c>
      <c r="I16" t="s">
        <v>2382</v>
      </c>
      <c r="N16" s="5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2380</v>
      </c>
      <c r="D17">
        <v>1696689223</v>
      </c>
      <c r="E17" t="b">
        <v>0</v>
      </c>
      <c r="F17" t="s">
        <v>11</v>
      </c>
      <c r="G17" t="s">
        <v>12</v>
      </c>
      <c r="H17" t="b">
        <v>0</v>
      </c>
      <c r="I17" t="s">
        <v>2383</v>
      </c>
      <c r="N17" s="5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2384</v>
      </c>
      <c r="N18" s="5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2385</v>
      </c>
      <c r="D19">
        <v>1662129286</v>
      </c>
      <c r="E19" t="b">
        <v>0</v>
      </c>
      <c r="F19" t="s">
        <v>114</v>
      </c>
      <c r="G19" t="s">
        <v>12</v>
      </c>
      <c r="H19" t="b">
        <v>0</v>
      </c>
      <c r="I19" t="s">
        <v>17</v>
      </c>
      <c r="N19" s="5">
        <f t="shared" si="0"/>
        <v>5</v>
      </c>
      <c r="P19">
        <f t="shared" si="1"/>
        <v>65</v>
      </c>
      <c r="Q19">
        <f t="shared" si="2"/>
        <v>3</v>
      </c>
    </row>
    <row r="20" spans="2:17">
      <c r="C20" t="s">
        <v>2385</v>
      </c>
      <c r="D20">
        <v>1662215626</v>
      </c>
      <c r="E20" t="b">
        <v>0</v>
      </c>
      <c r="F20" t="s">
        <v>18</v>
      </c>
      <c r="G20" t="s">
        <v>12</v>
      </c>
      <c r="H20" t="b">
        <v>0</v>
      </c>
      <c r="I20" t="s">
        <v>2386</v>
      </c>
      <c r="N20" s="5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2385</v>
      </c>
      <c r="D21">
        <v>1696689226</v>
      </c>
      <c r="E21" t="b">
        <v>0</v>
      </c>
      <c r="F21" t="s">
        <v>11</v>
      </c>
      <c r="G21" t="s">
        <v>12</v>
      </c>
      <c r="H21" t="b">
        <v>0</v>
      </c>
      <c r="I21" t="s">
        <v>2387</v>
      </c>
      <c r="N21" s="5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2388</v>
      </c>
      <c r="N22" s="5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2389</v>
      </c>
      <c r="E23" t="b">
        <v>0</v>
      </c>
      <c r="F23" t="s">
        <v>700</v>
      </c>
      <c r="G23" t="s">
        <v>12</v>
      </c>
      <c r="H23" t="b">
        <v>0</v>
      </c>
      <c r="I23" t="s">
        <v>2390</v>
      </c>
      <c r="N23" s="5">
        <f t="shared" si="0"/>
        <v>27</v>
      </c>
      <c r="P23">
        <f t="shared" si="1"/>
        <v>277</v>
      </c>
      <c r="Q23">
        <f t="shared" si="2"/>
        <v>9</v>
      </c>
    </row>
    <row r="24" spans="2:17">
      <c r="C24" t="s">
        <v>2389</v>
      </c>
      <c r="D24">
        <v>1662131028</v>
      </c>
      <c r="E24" t="b">
        <v>0</v>
      </c>
      <c r="F24" t="s">
        <v>2391</v>
      </c>
      <c r="G24" t="s">
        <v>12</v>
      </c>
      <c r="H24" t="b">
        <v>0</v>
      </c>
      <c r="I24" t="s">
        <v>17</v>
      </c>
      <c r="N24" s="5">
        <f t="shared" si="0"/>
        <v>17</v>
      </c>
      <c r="P24" t="str">
        <f t="shared" si="1"/>
        <v/>
      </c>
      <c r="Q24" t="str">
        <f t="shared" si="2"/>
        <v/>
      </c>
    </row>
    <row r="25" spans="2:17">
      <c r="C25" t="s">
        <v>2389</v>
      </c>
      <c r="D25">
        <v>1696084429</v>
      </c>
      <c r="E25" t="b">
        <v>0</v>
      </c>
      <c r="F25" t="s">
        <v>2392</v>
      </c>
      <c r="G25" t="s">
        <v>12</v>
      </c>
      <c r="H25" t="b">
        <v>0</v>
      </c>
      <c r="I25" t="s">
        <v>2393</v>
      </c>
      <c r="N25" s="5">
        <f t="shared" si="0"/>
        <v>67</v>
      </c>
      <c r="P25" t="str">
        <f t="shared" si="1"/>
        <v/>
      </c>
      <c r="Q25" t="str">
        <f t="shared" si="2"/>
        <v/>
      </c>
    </row>
    <row r="26" spans="2:17">
      <c r="C26" t="s">
        <v>2394</v>
      </c>
      <c r="D26">
        <v>1662215628</v>
      </c>
      <c r="E26" t="b">
        <v>0</v>
      </c>
      <c r="F26" t="s">
        <v>18</v>
      </c>
      <c r="G26" t="s">
        <v>12</v>
      </c>
      <c r="H26" t="b">
        <v>0</v>
      </c>
      <c r="I26" t="s">
        <v>2395</v>
      </c>
      <c r="N26" s="5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2394</v>
      </c>
      <c r="D27">
        <v>1669905228</v>
      </c>
      <c r="E27" t="b">
        <v>0</v>
      </c>
      <c r="F27" t="s">
        <v>74</v>
      </c>
      <c r="G27" t="s">
        <v>12</v>
      </c>
      <c r="H27" t="b">
        <v>0</v>
      </c>
      <c r="I27" t="s">
        <v>2396</v>
      </c>
      <c r="N27" s="5">
        <f t="shared" si="0"/>
        <v>32</v>
      </c>
      <c r="P27" t="str">
        <f t="shared" si="1"/>
        <v/>
      </c>
      <c r="Q27" t="str">
        <f t="shared" si="2"/>
        <v/>
      </c>
    </row>
    <row r="28" spans="2:17">
      <c r="C28" t="s">
        <v>2394</v>
      </c>
      <c r="D28">
        <v>1669905228</v>
      </c>
      <c r="E28" t="b">
        <v>0</v>
      </c>
      <c r="F28" t="s">
        <v>56</v>
      </c>
      <c r="G28" t="s">
        <v>12</v>
      </c>
      <c r="H28" t="b">
        <v>0</v>
      </c>
      <c r="I28" t="s">
        <v>2397</v>
      </c>
      <c r="J28" t="s">
        <v>58</v>
      </c>
      <c r="N28" s="5">
        <f t="shared" si="0"/>
        <v>33</v>
      </c>
      <c r="P28" t="str">
        <f t="shared" si="1"/>
        <v/>
      </c>
      <c r="Q28" t="str">
        <f t="shared" si="2"/>
        <v/>
      </c>
    </row>
    <row r="29" spans="2:17">
      <c r="C29" t="s">
        <v>2394</v>
      </c>
      <c r="D29">
        <v>1696689228</v>
      </c>
      <c r="E29" t="b">
        <v>0</v>
      </c>
      <c r="F29" t="s">
        <v>65</v>
      </c>
      <c r="G29" t="s">
        <v>12</v>
      </c>
      <c r="H29" t="b">
        <v>0</v>
      </c>
      <c r="I29" t="s">
        <v>2398</v>
      </c>
      <c r="N29" s="5">
        <f t="shared" si="0"/>
        <v>21</v>
      </c>
      <c r="P29" t="str">
        <f t="shared" si="1"/>
        <v/>
      </c>
      <c r="Q29" t="str">
        <f t="shared" si="2"/>
        <v/>
      </c>
    </row>
    <row r="30" spans="2:17">
      <c r="C30" t="s">
        <v>2394</v>
      </c>
      <c r="D30">
        <v>1662129288</v>
      </c>
      <c r="E30" t="b">
        <v>0</v>
      </c>
      <c r="F30" t="s">
        <v>2399</v>
      </c>
      <c r="G30" t="s">
        <v>12</v>
      </c>
      <c r="H30" t="b">
        <v>0</v>
      </c>
      <c r="I30" t="s">
        <v>17</v>
      </c>
      <c r="N30" s="5">
        <f t="shared" si="0"/>
        <v>20</v>
      </c>
      <c r="P30" t="str">
        <f t="shared" si="1"/>
        <v/>
      </c>
      <c r="Q30" t="str">
        <f t="shared" si="2"/>
        <v/>
      </c>
    </row>
    <row r="31" spans="2:17">
      <c r="C31" t="s">
        <v>2394</v>
      </c>
      <c r="D31">
        <v>1696689228</v>
      </c>
      <c r="E31" t="b">
        <v>0</v>
      </c>
      <c r="F31" t="s">
        <v>11</v>
      </c>
      <c r="G31" t="s">
        <v>12</v>
      </c>
      <c r="H31" t="b">
        <v>0</v>
      </c>
      <c r="I31" t="s">
        <v>2400</v>
      </c>
      <c r="N31" s="5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2401</v>
      </c>
      <c r="N32" s="5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2402</v>
      </c>
      <c r="D33">
        <v>1662129831</v>
      </c>
      <c r="E33" t="b">
        <v>0</v>
      </c>
      <c r="F33" t="s">
        <v>119</v>
      </c>
      <c r="G33" t="s">
        <v>12</v>
      </c>
      <c r="H33" t="b">
        <v>0</v>
      </c>
      <c r="I33" t="s">
        <v>17</v>
      </c>
      <c r="N33" s="5">
        <f t="shared" si="0"/>
        <v>7</v>
      </c>
      <c r="P33">
        <f t="shared" si="1"/>
        <v>279</v>
      </c>
      <c r="Q33">
        <f t="shared" si="2"/>
        <v>8</v>
      </c>
    </row>
    <row r="34" spans="2:17">
      <c r="C34" t="s">
        <v>2402</v>
      </c>
      <c r="D34">
        <v>1662131031</v>
      </c>
      <c r="E34" t="b">
        <v>0</v>
      </c>
      <c r="F34" t="s">
        <v>124</v>
      </c>
      <c r="G34" t="s">
        <v>12</v>
      </c>
      <c r="H34" t="b">
        <v>0</v>
      </c>
      <c r="I34" t="s">
        <v>2403</v>
      </c>
      <c r="N34" s="5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2402</v>
      </c>
      <c r="E35" t="b">
        <v>0</v>
      </c>
      <c r="F35" t="s">
        <v>122</v>
      </c>
      <c r="G35" t="s">
        <v>12</v>
      </c>
      <c r="H35" t="b">
        <v>0</v>
      </c>
      <c r="I35" t="s">
        <v>2404</v>
      </c>
      <c r="N35" s="5">
        <f t="shared" si="0"/>
        <v>15</v>
      </c>
      <c r="P35" t="str">
        <f t="shared" si="1"/>
        <v/>
      </c>
      <c r="Q35" t="str">
        <f t="shared" si="2"/>
        <v/>
      </c>
    </row>
    <row r="36" spans="2:17">
      <c r="C36" t="s">
        <v>2402</v>
      </c>
      <c r="D36">
        <v>1677897231</v>
      </c>
      <c r="E36" t="b">
        <v>0</v>
      </c>
      <c r="F36" t="s">
        <v>120</v>
      </c>
      <c r="G36" t="s">
        <v>12</v>
      </c>
      <c r="H36" t="b">
        <v>0</v>
      </c>
      <c r="I36" t="s">
        <v>2405</v>
      </c>
      <c r="N36" s="5">
        <f t="shared" si="0"/>
        <v>76</v>
      </c>
      <c r="P36" t="str">
        <f t="shared" si="1"/>
        <v/>
      </c>
      <c r="Q36" t="str">
        <f t="shared" si="2"/>
        <v/>
      </c>
    </row>
    <row r="37" spans="2:17">
      <c r="C37" t="s">
        <v>2402</v>
      </c>
      <c r="D37">
        <v>1696689230</v>
      </c>
      <c r="E37" t="b">
        <v>0</v>
      </c>
      <c r="F37" t="s">
        <v>2406</v>
      </c>
      <c r="G37" t="s">
        <v>12</v>
      </c>
      <c r="H37" t="b">
        <v>0</v>
      </c>
      <c r="I37" t="s">
        <v>2407</v>
      </c>
      <c r="N37" s="5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2402</v>
      </c>
      <c r="D38">
        <v>1696689231</v>
      </c>
      <c r="E38" t="b">
        <v>0</v>
      </c>
      <c r="F38" t="s">
        <v>126</v>
      </c>
      <c r="G38" t="s">
        <v>12</v>
      </c>
      <c r="H38" t="b">
        <v>0</v>
      </c>
      <c r="I38" t="s">
        <v>2408</v>
      </c>
      <c r="N38" s="5">
        <f t="shared" si="0"/>
        <v>60</v>
      </c>
      <c r="P38" t="str">
        <f t="shared" si="1"/>
        <v/>
      </c>
      <c r="Q38" t="str">
        <f t="shared" si="2"/>
        <v/>
      </c>
    </row>
    <row r="39" spans="2:17">
      <c r="C39" t="s">
        <v>2409</v>
      </c>
      <c r="E39" t="b">
        <v>0</v>
      </c>
      <c r="F39" t="s">
        <v>700</v>
      </c>
      <c r="G39" t="s">
        <v>12</v>
      </c>
      <c r="H39" t="b">
        <v>0</v>
      </c>
      <c r="I39" t="s">
        <v>2410</v>
      </c>
      <c r="N39" s="5">
        <f t="shared" si="0"/>
        <v>10</v>
      </c>
      <c r="P39" t="str">
        <f t="shared" si="1"/>
        <v/>
      </c>
      <c r="Q39" t="str">
        <f t="shared" si="2"/>
        <v/>
      </c>
    </row>
    <row r="40" spans="2:17">
      <c r="C40" t="s">
        <v>2402</v>
      </c>
      <c r="D40">
        <v>1696689230</v>
      </c>
      <c r="E40" t="b">
        <v>0</v>
      </c>
      <c r="F40" t="s">
        <v>11</v>
      </c>
      <c r="G40" t="s">
        <v>12</v>
      </c>
      <c r="H40" t="b">
        <v>0</v>
      </c>
      <c r="I40" t="s">
        <v>2411</v>
      </c>
      <c r="N40" s="5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2412</v>
      </c>
      <c r="N41" s="5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2413</v>
      </c>
      <c r="D42">
        <v>1696689233</v>
      </c>
      <c r="E42" t="b">
        <v>0</v>
      </c>
      <c r="F42" t="s">
        <v>11</v>
      </c>
      <c r="G42" t="s">
        <v>12</v>
      </c>
      <c r="H42" t="b">
        <v>0</v>
      </c>
      <c r="I42" t="s">
        <v>2414</v>
      </c>
      <c r="N42" s="5">
        <f t="shared" si="0"/>
        <v>28</v>
      </c>
      <c r="P42">
        <f t="shared" si="1"/>
        <v>155</v>
      </c>
      <c r="Q42">
        <f t="shared" si="2"/>
        <v>5</v>
      </c>
    </row>
    <row r="43" spans="2:17">
      <c r="C43" t="s">
        <v>2413</v>
      </c>
      <c r="D43">
        <v>1696689233</v>
      </c>
      <c r="E43" t="b">
        <v>0</v>
      </c>
      <c r="F43" t="s">
        <v>2415</v>
      </c>
      <c r="G43" t="s">
        <v>12</v>
      </c>
      <c r="H43" t="b">
        <v>0</v>
      </c>
      <c r="I43" t="s">
        <v>2416</v>
      </c>
      <c r="N43" s="5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2413</v>
      </c>
      <c r="D44">
        <v>1662129293</v>
      </c>
      <c r="E44" t="b">
        <v>0</v>
      </c>
      <c r="F44" t="s">
        <v>2417</v>
      </c>
      <c r="G44" t="s">
        <v>12</v>
      </c>
      <c r="H44" t="b">
        <v>0</v>
      </c>
      <c r="I44" t="s">
        <v>17</v>
      </c>
      <c r="N44" s="5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2413</v>
      </c>
      <c r="D45">
        <v>1662215633</v>
      </c>
      <c r="E45" t="b">
        <v>0</v>
      </c>
      <c r="F45" t="s">
        <v>18</v>
      </c>
      <c r="G45" t="s">
        <v>12</v>
      </c>
      <c r="H45" t="b">
        <v>0</v>
      </c>
      <c r="I45" t="s">
        <v>2418</v>
      </c>
      <c r="N45" s="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2419</v>
      </c>
      <c r="D46">
        <v>1662131033</v>
      </c>
      <c r="E46" t="b">
        <v>0</v>
      </c>
      <c r="F46" t="s">
        <v>2420</v>
      </c>
      <c r="G46" t="s">
        <v>12</v>
      </c>
      <c r="H46" t="b">
        <v>0</v>
      </c>
      <c r="I46" t="s">
        <v>2421</v>
      </c>
      <c r="N46" s="5">
        <f t="shared" si="0"/>
        <v>26</v>
      </c>
      <c r="P46" t="str">
        <f t="shared" si="1"/>
        <v/>
      </c>
      <c r="Q46" t="str">
        <f t="shared" si="2"/>
        <v/>
      </c>
    </row>
    <row r="47" spans="2:17">
      <c r="B47" t="s">
        <v>2422</v>
      </c>
      <c r="N47" s="5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2423</v>
      </c>
      <c r="E48" t="b">
        <v>0</v>
      </c>
      <c r="F48" t="s">
        <v>100</v>
      </c>
      <c r="G48" t="s">
        <v>12</v>
      </c>
      <c r="H48" t="b">
        <v>0</v>
      </c>
      <c r="I48" t="s">
        <v>97</v>
      </c>
      <c r="N48" s="5">
        <f t="shared" si="0"/>
        <v>8</v>
      </c>
      <c r="P48">
        <f t="shared" si="1"/>
        <v>605</v>
      </c>
      <c r="Q48">
        <f t="shared" si="2"/>
        <v>11</v>
      </c>
    </row>
    <row r="49" spans="2:17">
      <c r="C49" t="s">
        <v>2423</v>
      </c>
      <c r="D49">
        <v>1696689236</v>
      </c>
      <c r="E49" t="b">
        <v>0</v>
      </c>
      <c r="F49" t="s">
        <v>110</v>
      </c>
      <c r="G49" t="s">
        <v>12</v>
      </c>
      <c r="H49" t="b">
        <v>0</v>
      </c>
      <c r="I49" t="s">
        <v>2424</v>
      </c>
      <c r="N49" s="5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2423</v>
      </c>
      <c r="D50">
        <v>1662131036</v>
      </c>
      <c r="E50" t="b">
        <v>0</v>
      </c>
      <c r="F50" t="s">
        <v>2425</v>
      </c>
      <c r="G50" t="s">
        <v>12</v>
      </c>
      <c r="H50" t="b">
        <v>0</v>
      </c>
      <c r="I50" t="s">
        <v>2426</v>
      </c>
      <c r="N50" s="5">
        <f t="shared" si="0"/>
        <v>47</v>
      </c>
      <c r="P50" t="str">
        <f t="shared" si="1"/>
        <v/>
      </c>
      <c r="Q50" t="str">
        <f t="shared" si="2"/>
        <v/>
      </c>
    </row>
    <row r="51" spans="2:17">
      <c r="C51" t="s">
        <v>2423</v>
      </c>
      <c r="D51">
        <v>1696689236</v>
      </c>
      <c r="E51" t="b">
        <v>0</v>
      </c>
      <c r="F51" t="s">
        <v>2427</v>
      </c>
      <c r="G51" t="s">
        <v>12</v>
      </c>
      <c r="H51" t="b">
        <v>0</v>
      </c>
      <c r="I51" t="s">
        <v>2428</v>
      </c>
      <c r="N51" s="5">
        <f t="shared" si="0"/>
        <v>17</v>
      </c>
      <c r="P51" t="str">
        <f t="shared" si="1"/>
        <v/>
      </c>
      <c r="Q51" t="str">
        <f t="shared" si="2"/>
        <v/>
      </c>
    </row>
    <row r="52" spans="2:17">
      <c r="C52" t="s">
        <v>2423</v>
      </c>
      <c r="D52">
        <v>1696689236</v>
      </c>
      <c r="E52" t="b">
        <v>0</v>
      </c>
      <c r="F52" t="s">
        <v>2429</v>
      </c>
      <c r="G52" t="s">
        <v>12</v>
      </c>
      <c r="H52" t="b">
        <v>0</v>
      </c>
      <c r="I52" t="s">
        <v>2430</v>
      </c>
      <c r="N52" s="5">
        <f t="shared" si="0"/>
        <v>305</v>
      </c>
      <c r="P52" t="str">
        <f t="shared" si="1"/>
        <v/>
      </c>
      <c r="Q52" t="str">
        <f t="shared" si="2"/>
        <v/>
      </c>
    </row>
    <row r="53" spans="2:17">
      <c r="C53" t="s">
        <v>2423</v>
      </c>
      <c r="E53" t="b">
        <v>0</v>
      </c>
      <c r="F53" t="s">
        <v>2431</v>
      </c>
      <c r="G53" t="s">
        <v>12</v>
      </c>
      <c r="H53" t="b">
        <v>0</v>
      </c>
      <c r="I53" t="s">
        <v>17</v>
      </c>
      <c r="N53" s="5">
        <f t="shared" si="0"/>
        <v>42</v>
      </c>
      <c r="P53" t="str">
        <f t="shared" si="1"/>
        <v/>
      </c>
      <c r="Q53" t="str">
        <f t="shared" si="2"/>
        <v/>
      </c>
    </row>
    <row r="54" spans="2:17">
      <c r="C54" t="s">
        <v>2423</v>
      </c>
      <c r="D54">
        <v>1662129295</v>
      </c>
      <c r="E54" t="b">
        <v>0</v>
      </c>
      <c r="F54" t="s">
        <v>2432</v>
      </c>
      <c r="G54" t="s">
        <v>12</v>
      </c>
      <c r="H54" t="b">
        <v>0</v>
      </c>
      <c r="I54" t="s">
        <v>17</v>
      </c>
      <c r="N54" s="5">
        <f t="shared" si="0"/>
        <v>22</v>
      </c>
      <c r="P54" t="str">
        <f t="shared" si="1"/>
        <v/>
      </c>
      <c r="Q54" t="str">
        <f t="shared" si="2"/>
        <v/>
      </c>
    </row>
    <row r="55" spans="2:17">
      <c r="C55" t="s">
        <v>2423</v>
      </c>
      <c r="D55">
        <v>1662215635</v>
      </c>
      <c r="E55" t="b">
        <v>0</v>
      </c>
      <c r="F55" t="s">
        <v>18</v>
      </c>
      <c r="G55" t="s">
        <v>12</v>
      </c>
      <c r="H55" t="b">
        <v>0</v>
      </c>
      <c r="I55" t="s">
        <v>2433</v>
      </c>
      <c r="N55" s="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2423</v>
      </c>
      <c r="D56">
        <v>1696689235</v>
      </c>
      <c r="E56" t="b">
        <v>0</v>
      </c>
      <c r="F56" t="s">
        <v>11</v>
      </c>
      <c r="G56" t="s">
        <v>12</v>
      </c>
      <c r="H56" t="b">
        <v>0</v>
      </c>
      <c r="I56" t="s">
        <v>2434</v>
      </c>
      <c r="N56" s="5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2423</v>
      </c>
      <c r="D57">
        <v>1696689235</v>
      </c>
      <c r="E57" t="b">
        <v>0</v>
      </c>
      <c r="F57" t="s">
        <v>2435</v>
      </c>
      <c r="G57" t="s">
        <v>12</v>
      </c>
      <c r="H57" t="b">
        <v>0</v>
      </c>
      <c r="I57" t="s">
        <v>2436</v>
      </c>
      <c r="N57" s="5">
        <f t="shared" si="0"/>
        <v>52</v>
      </c>
      <c r="P57" t="str">
        <f t="shared" si="1"/>
        <v/>
      </c>
      <c r="Q57" t="str">
        <f t="shared" si="2"/>
        <v/>
      </c>
    </row>
    <row r="58" spans="2:17">
      <c r="C58" t="s">
        <v>2423</v>
      </c>
      <c r="D58">
        <v>1669905235</v>
      </c>
      <c r="E58" t="b">
        <v>0</v>
      </c>
      <c r="F58" t="s">
        <v>74</v>
      </c>
      <c r="G58" t="s">
        <v>12</v>
      </c>
      <c r="H58" t="b">
        <v>0</v>
      </c>
      <c r="I58" t="s">
        <v>2437</v>
      </c>
      <c r="N58" s="5">
        <f t="shared" si="0"/>
        <v>31</v>
      </c>
      <c r="P58" t="str">
        <f t="shared" si="1"/>
        <v/>
      </c>
      <c r="Q58" t="str">
        <f t="shared" si="2"/>
        <v/>
      </c>
    </row>
    <row r="59" spans="2:17">
      <c r="B59" t="s">
        <v>2438</v>
      </c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2439</v>
      </c>
      <c r="D60">
        <v>1696689238</v>
      </c>
      <c r="E60" t="b">
        <v>0</v>
      </c>
      <c r="F60" t="s">
        <v>1560</v>
      </c>
      <c r="G60" t="s">
        <v>12</v>
      </c>
      <c r="H60" t="b">
        <v>0</v>
      </c>
      <c r="I60" t="s">
        <v>2440</v>
      </c>
      <c r="N60" s="5">
        <f t="shared" si="0"/>
        <v>48</v>
      </c>
      <c r="P60">
        <f t="shared" si="1"/>
        <v>419</v>
      </c>
      <c r="Q60">
        <f t="shared" si="2"/>
        <v>12</v>
      </c>
    </row>
    <row r="61" spans="2:17">
      <c r="C61" t="s">
        <v>2441</v>
      </c>
      <c r="D61">
        <v>1662215637</v>
      </c>
      <c r="E61" t="b">
        <v>0</v>
      </c>
      <c r="F61" t="s">
        <v>18</v>
      </c>
      <c r="G61" t="s">
        <v>12</v>
      </c>
      <c r="H61" t="b">
        <v>0</v>
      </c>
      <c r="I61" t="s">
        <v>2442</v>
      </c>
      <c r="N61" s="5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2441</v>
      </c>
      <c r="D62">
        <v>1662129298</v>
      </c>
      <c r="E62" t="b">
        <v>0</v>
      </c>
      <c r="F62" t="s">
        <v>2443</v>
      </c>
      <c r="G62" t="s">
        <v>12</v>
      </c>
      <c r="H62" t="b">
        <v>0</v>
      </c>
      <c r="I62" t="s">
        <v>17</v>
      </c>
      <c r="N62" s="5">
        <f t="shared" si="0"/>
        <v>19</v>
      </c>
      <c r="P62" t="str">
        <f t="shared" si="1"/>
        <v/>
      </c>
      <c r="Q62" t="str">
        <f t="shared" si="2"/>
        <v/>
      </c>
    </row>
    <row r="63" spans="2:17">
      <c r="C63" t="s">
        <v>2441</v>
      </c>
      <c r="D63">
        <v>1696689237</v>
      </c>
      <c r="E63" t="b">
        <v>0</v>
      </c>
      <c r="F63" t="s">
        <v>11</v>
      </c>
      <c r="G63" t="s">
        <v>12</v>
      </c>
      <c r="H63" t="b">
        <v>0</v>
      </c>
      <c r="I63" t="s">
        <v>2444</v>
      </c>
      <c r="N63" s="5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2441</v>
      </c>
      <c r="D64">
        <v>1662129297</v>
      </c>
      <c r="E64" t="b">
        <v>0</v>
      </c>
      <c r="F64" t="s">
        <v>2445</v>
      </c>
      <c r="G64" t="s">
        <v>12</v>
      </c>
      <c r="H64" t="b">
        <v>0</v>
      </c>
      <c r="I64" t="s">
        <v>17</v>
      </c>
      <c r="N64" s="5">
        <f t="shared" si="0"/>
        <v>20</v>
      </c>
      <c r="P64" t="str">
        <f t="shared" si="1"/>
        <v/>
      </c>
      <c r="Q64" t="str">
        <f t="shared" si="2"/>
        <v/>
      </c>
    </row>
    <row r="65" spans="2:17">
      <c r="C65" t="s">
        <v>2441</v>
      </c>
      <c r="D65">
        <v>1696689237</v>
      </c>
      <c r="E65" t="b">
        <v>0</v>
      </c>
      <c r="F65" t="s">
        <v>87</v>
      </c>
      <c r="G65" t="s">
        <v>12</v>
      </c>
      <c r="H65" t="b">
        <v>0</v>
      </c>
      <c r="I65" t="s">
        <v>2446</v>
      </c>
      <c r="N65" s="5">
        <f t="shared" si="0"/>
        <v>43</v>
      </c>
      <c r="P65" t="str">
        <f t="shared" si="1"/>
        <v/>
      </c>
      <c r="Q65" t="str">
        <f t="shared" si="2"/>
        <v/>
      </c>
    </row>
    <row r="66" spans="2:17">
      <c r="C66" t="s">
        <v>2441</v>
      </c>
      <c r="D66">
        <v>1696689237</v>
      </c>
      <c r="E66" t="b">
        <v>0</v>
      </c>
      <c r="F66" t="s">
        <v>2447</v>
      </c>
      <c r="G66" t="s">
        <v>12</v>
      </c>
      <c r="H66" t="b">
        <v>0</v>
      </c>
      <c r="I66" t="s">
        <v>2448</v>
      </c>
      <c r="N66" s="5">
        <f t="shared" si="0"/>
        <v>51</v>
      </c>
      <c r="P66" t="str">
        <f t="shared" si="1"/>
        <v/>
      </c>
      <c r="Q66" t="str">
        <f t="shared" si="2"/>
        <v/>
      </c>
    </row>
    <row r="67" spans="2:17">
      <c r="C67" t="s">
        <v>2441</v>
      </c>
      <c r="D67">
        <v>1662129297</v>
      </c>
      <c r="E67" t="b">
        <v>0</v>
      </c>
      <c r="F67" t="s">
        <v>2449</v>
      </c>
      <c r="G67" t="s">
        <v>12</v>
      </c>
      <c r="H67" t="b">
        <v>0</v>
      </c>
      <c r="I67" t="s">
        <v>17</v>
      </c>
      <c r="N67" s="5">
        <f t="shared" si="0"/>
        <v>21</v>
      </c>
      <c r="P67" t="str">
        <f t="shared" si="1"/>
        <v/>
      </c>
      <c r="Q67" t="str">
        <f t="shared" si="2"/>
        <v/>
      </c>
    </row>
    <row r="68" spans="2:17">
      <c r="C68" t="s">
        <v>2441</v>
      </c>
      <c r="D68">
        <v>1696689237</v>
      </c>
      <c r="E68" t="b">
        <v>0</v>
      </c>
      <c r="F68" t="s">
        <v>2450</v>
      </c>
      <c r="G68" t="s">
        <v>12</v>
      </c>
      <c r="H68" t="b">
        <v>0</v>
      </c>
      <c r="I68" t="s">
        <v>2448</v>
      </c>
      <c r="N68" s="5">
        <f t="shared" si="0"/>
        <v>51</v>
      </c>
      <c r="P68" t="str">
        <f t="shared" si="1"/>
        <v/>
      </c>
      <c r="Q68" t="str">
        <f t="shared" si="2"/>
        <v/>
      </c>
    </row>
    <row r="69" spans="2:17">
      <c r="C69" t="s">
        <v>2441</v>
      </c>
      <c r="D69">
        <v>1662131038</v>
      </c>
      <c r="E69" t="b">
        <v>0</v>
      </c>
      <c r="F69" t="s">
        <v>89</v>
      </c>
      <c r="G69" t="s">
        <v>12</v>
      </c>
      <c r="H69" t="b">
        <v>0</v>
      </c>
      <c r="I69" t="s">
        <v>2451</v>
      </c>
      <c r="N69" s="5">
        <f t="shared" ref="N69:N132" si="3">IF(LEN(F69)+LEN(I69)&gt;0,LEN(F69)+LEN(I69),"")</f>
        <v>57</v>
      </c>
      <c r="P69" t="str">
        <f t="shared" si="1"/>
        <v/>
      </c>
      <c r="Q69" t="str">
        <f t="shared" si="2"/>
        <v/>
      </c>
    </row>
    <row r="70" spans="2:17">
      <c r="C70" t="s">
        <v>2441</v>
      </c>
      <c r="D70">
        <v>1662129297</v>
      </c>
      <c r="E70" t="b">
        <v>0</v>
      </c>
      <c r="F70" t="s">
        <v>2452</v>
      </c>
      <c r="G70" t="s">
        <v>12</v>
      </c>
      <c r="H70" t="b">
        <v>0</v>
      </c>
      <c r="I70" t="s">
        <v>17</v>
      </c>
      <c r="N70" s="5">
        <f t="shared" si="3"/>
        <v>19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2441</v>
      </c>
      <c r="D71">
        <v>1669905237</v>
      </c>
      <c r="E71" t="b">
        <v>0</v>
      </c>
      <c r="F71" t="s">
        <v>74</v>
      </c>
      <c r="G71" t="s">
        <v>12</v>
      </c>
      <c r="H71" t="b">
        <v>0</v>
      </c>
      <c r="I71" t="s">
        <v>2453</v>
      </c>
      <c r="N71" s="5">
        <f t="shared" si="3"/>
        <v>31</v>
      </c>
      <c r="P71" t="str">
        <f t="shared" si="4"/>
        <v/>
      </c>
      <c r="Q71" t="str">
        <f t="shared" si="5"/>
        <v/>
      </c>
    </row>
    <row r="72" spans="2:17">
      <c r="B72" t="s">
        <v>2454</v>
      </c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2455</v>
      </c>
      <c r="D73">
        <v>1669905239</v>
      </c>
      <c r="E73" t="b">
        <v>0</v>
      </c>
      <c r="F73" t="s">
        <v>74</v>
      </c>
      <c r="G73" t="s">
        <v>12</v>
      </c>
      <c r="H73" t="b">
        <v>0</v>
      </c>
      <c r="I73" t="s">
        <v>2456</v>
      </c>
      <c r="N73" s="5">
        <f t="shared" si="3"/>
        <v>32</v>
      </c>
      <c r="P73">
        <f t="shared" si="4"/>
        <v>32</v>
      </c>
      <c r="Q73">
        <f t="shared" si="5"/>
        <v>1</v>
      </c>
    </row>
    <row r="74" spans="2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129</v>
      </c>
      <c r="T1" s="6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211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2457</v>
      </c>
      <c r="N4" s="5" t="str">
        <f>IF(LEN(F4)+LEN(I4)&gt;0,LEN(F4)+LEN(I4),"")</f>
        <v/>
      </c>
      <c r="S4" cm="1">
        <f t="array" ref="S4">IFERROR(INDEX(P:P,SMALL(IF(P:P&lt;&gt;"",ROW(P:P)),ROW())),"")</f>
        <v>1443</v>
      </c>
      <c r="T4" cm="1">
        <f t="array" ref="T4">IFERROR(INDEX(Q:Q,SMALL(IF(Q:Q&lt;&gt;"",ROW(Q:Q)),ROW())),"")</f>
        <v>29</v>
      </c>
    </row>
    <row r="5" spans="2:20">
      <c r="C5" t="s">
        <v>2458</v>
      </c>
      <c r="D5">
        <v>1662129310</v>
      </c>
      <c r="E5" t="b">
        <v>0</v>
      </c>
      <c r="F5" t="s">
        <v>2459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18</v>
      </c>
      <c r="P5">
        <f>IF(AND(N4="",N5&lt;&gt;""),SUM(N5:N300)-SUM(P6:P300),"")</f>
        <v>129</v>
      </c>
      <c r="Q5">
        <f>IF(AND(N4="",N5&lt;&gt;""),COUNT(N5:N300)-SUM(Q6:Q300),"")</f>
        <v>4</v>
      </c>
      <c r="S5" cm="1">
        <f t="array" ref="S5">IFERROR(INDEX(P:P,SMALL(IF(P:P&lt;&gt;"",ROW(P:P)),ROW())),"")</f>
        <v>915</v>
      </c>
      <c r="T5" cm="1">
        <f t="array" ref="T5">IFERROR(INDEX(Q:Q,SMALL(IF(Q:Q&lt;&gt;"",ROW(Q:Q)),ROW())),"")</f>
        <v>22</v>
      </c>
    </row>
    <row r="6" spans="2:20">
      <c r="C6" t="s">
        <v>2458</v>
      </c>
      <c r="D6">
        <v>1696689250</v>
      </c>
      <c r="E6" t="b">
        <v>0</v>
      </c>
      <c r="F6" t="s">
        <v>11</v>
      </c>
      <c r="G6" t="s">
        <v>12</v>
      </c>
      <c r="H6" t="b">
        <v>0</v>
      </c>
      <c r="I6" t="s">
        <v>2460</v>
      </c>
      <c r="N6" s="5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159</v>
      </c>
      <c r="T6" cm="1">
        <f t="array" ref="T6">IFERROR(INDEX(Q:Q,SMALL(IF(Q:Q&lt;&gt;"",ROW(Q:Q)),ROW())),"")</f>
        <v>5</v>
      </c>
    </row>
    <row r="7" spans="2:20">
      <c r="C7" t="s">
        <v>2458</v>
      </c>
      <c r="D7">
        <v>1662215650</v>
      </c>
      <c r="E7" t="b">
        <v>0</v>
      </c>
      <c r="F7" t="s">
        <v>18</v>
      </c>
      <c r="G7" t="s">
        <v>12</v>
      </c>
      <c r="H7" t="b">
        <v>0</v>
      </c>
      <c r="I7" t="s">
        <v>2461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2458</v>
      </c>
      <c r="D8">
        <v>1696689250</v>
      </c>
      <c r="E8" t="b">
        <v>0</v>
      </c>
      <c r="F8" t="s">
        <v>2462</v>
      </c>
      <c r="G8" t="s">
        <v>12</v>
      </c>
      <c r="H8" t="b">
        <v>0</v>
      </c>
      <c r="I8" t="s">
        <v>2463</v>
      </c>
      <c r="N8" s="5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266</v>
      </c>
      <c r="T8" cm="1">
        <f t="array" ref="T8">IFERROR(INDEX(Q:Q,SMALL(IF(Q:Q&lt;&gt;"",ROW(Q:Q)),ROW())),"")</f>
        <v>8</v>
      </c>
    </row>
    <row r="9" spans="2:20">
      <c r="B9" t="s">
        <v>2464</v>
      </c>
      <c r="N9" s="5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247</v>
      </c>
      <c r="T9" cm="1">
        <f t="array" ref="T9">IFERROR(INDEX(Q:Q,SMALL(IF(Q:Q&lt;&gt;"",ROW(Q:Q)),ROW())),"")</f>
        <v>7</v>
      </c>
    </row>
    <row r="10" spans="2:20">
      <c r="C10" t="s">
        <v>2465</v>
      </c>
      <c r="E10" t="b">
        <v>0</v>
      </c>
      <c r="F10" t="s">
        <v>317</v>
      </c>
      <c r="G10" t="s">
        <v>12</v>
      </c>
      <c r="H10" t="b">
        <v>0</v>
      </c>
      <c r="I10" t="s">
        <v>2466</v>
      </c>
      <c r="N10" s="5">
        <f t="shared" si="0"/>
        <v>36</v>
      </c>
      <c r="P10">
        <f t="shared" si="1"/>
        <v>211</v>
      </c>
      <c r="Q10">
        <f t="shared" si="2"/>
        <v>5</v>
      </c>
      <c r="S10" cm="1">
        <f t="array" ref="S10">IFERROR(INDEX(P:P,SMALL(IF(P:P&lt;&gt;"",ROW(P:P)),ROW())),"")</f>
        <v>81</v>
      </c>
      <c r="T10" cm="1">
        <f t="array" ref="T10">IFERROR(INDEX(Q:Q,SMALL(IF(Q:Q&lt;&gt;"",ROW(Q:Q)),ROW())),"")</f>
        <v>2</v>
      </c>
    </row>
    <row r="11" spans="2:20">
      <c r="C11" t="s">
        <v>2465</v>
      </c>
      <c r="D11">
        <v>1696689252</v>
      </c>
      <c r="E11" t="b">
        <v>0</v>
      </c>
      <c r="F11" t="s">
        <v>315</v>
      </c>
      <c r="G11" t="s">
        <v>12</v>
      </c>
      <c r="H11" t="b">
        <v>0</v>
      </c>
      <c r="I11" t="s">
        <v>2467</v>
      </c>
      <c r="N11" s="5">
        <f t="shared" si="0"/>
        <v>98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2465</v>
      </c>
      <c r="D12">
        <v>1662215652</v>
      </c>
      <c r="E12" t="b">
        <v>0</v>
      </c>
      <c r="F12" t="s">
        <v>18</v>
      </c>
      <c r="G12" t="s">
        <v>12</v>
      </c>
      <c r="H12" t="b">
        <v>0</v>
      </c>
      <c r="I12" t="s">
        <v>2468</v>
      </c>
      <c r="N12" s="5">
        <f t="shared" si="0"/>
        <v>29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2465</v>
      </c>
      <c r="D13">
        <v>1662129312</v>
      </c>
      <c r="E13" t="b">
        <v>0</v>
      </c>
      <c r="F13" t="s">
        <v>2469</v>
      </c>
      <c r="G13" t="s">
        <v>12</v>
      </c>
      <c r="H13" t="b">
        <v>0</v>
      </c>
      <c r="I13" t="s">
        <v>17</v>
      </c>
      <c r="N13" s="5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2465</v>
      </c>
      <c r="D14">
        <v>1696689252</v>
      </c>
      <c r="E14" t="b">
        <v>0</v>
      </c>
      <c r="F14" t="s">
        <v>11</v>
      </c>
      <c r="G14" t="s">
        <v>12</v>
      </c>
      <c r="H14" t="b">
        <v>0</v>
      </c>
      <c r="I14" t="s">
        <v>2470</v>
      </c>
      <c r="N14" s="5">
        <f t="shared" si="0"/>
        <v>29</v>
      </c>
      <c r="P14" t="str">
        <f t="shared" si="1"/>
        <v/>
      </c>
      <c r="Q14" t="str">
        <f t="shared" si="2"/>
        <v/>
      </c>
    </row>
    <row r="15" spans="2:20">
      <c r="B15" t="s">
        <v>2471</v>
      </c>
      <c r="N15" s="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2472</v>
      </c>
      <c r="D16">
        <v>1662131054</v>
      </c>
      <c r="E16" t="b">
        <v>0</v>
      </c>
      <c r="F16" t="s">
        <v>124</v>
      </c>
      <c r="G16" t="s">
        <v>12</v>
      </c>
      <c r="H16" t="b">
        <v>0</v>
      </c>
      <c r="I16" t="s">
        <v>2473</v>
      </c>
      <c r="N16" s="5">
        <f t="shared" si="0"/>
        <v>30</v>
      </c>
      <c r="P16">
        <f t="shared" si="1"/>
        <v>186</v>
      </c>
      <c r="Q16">
        <f t="shared" si="2"/>
        <v>5</v>
      </c>
    </row>
    <row r="17" spans="2:17">
      <c r="C17" t="s">
        <v>2472</v>
      </c>
      <c r="D17">
        <v>1662129854</v>
      </c>
      <c r="E17" t="b">
        <v>0</v>
      </c>
      <c r="F17" t="s">
        <v>119</v>
      </c>
      <c r="G17" t="s">
        <v>12</v>
      </c>
      <c r="H17" t="b">
        <v>0</v>
      </c>
      <c r="I17" t="s">
        <v>17</v>
      </c>
      <c r="N17" s="5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2472</v>
      </c>
      <c r="D18">
        <v>1677897254</v>
      </c>
      <c r="E18" t="b">
        <v>0</v>
      </c>
      <c r="F18" t="s">
        <v>120</v>
      </c>
      <c r="G18" t="s">
        <v>12</v>
      </c>
      <c r="H18" t="b">
        <v>0</v>
      </c>
      <c r="I18" t="s">
        <v>2474</v>
      </c>
      <c r="N18" s="5">
        <f t="shared" si="0"/>
        <v>75</v>
      </c>
      <c r="P18" t="str">
        <f t="shared" si="1"/>
        <v/>
      </c>
      <c r="Q18" t="str">
        <f t="shared" si="2"/>
        <v/>
      </c>
    </row>
    <row r="19" spans="2:17">
      <c r="C19" t="s">
        <v>2472</v>
      </c>
      <c r="E19" t="b">
        <v>0</v>
      </c>
      <c r="F19" t="s">
        <v>122</v>
      </c>
      <c r="G19" t="s">
        <v>12</v>
      </c>
      <c r="H19" t="b">
        <v>0</v>
      </c>
      <c r="I19" t="s">
        <v>2475</v>
      </c>
      <c r="N19" s="5">
        <f t="shared" si="0"/>
        <v>14</v>
      </c>
      <c r="P19" t="str">
        <f t="shared" si="1"/>
        <v/>
      </c>
      <c r="Q19" t="str">
        <f t="shared" si="2"/>
        <v/>
      </c>
    </row>
    <row r="20" spans="2:17">
      <c r="C20" t="s">
        <v>2472</v>
      </c>
      <c r="D20">
        <v>1696689254</v>
      </c>
      <c r="E20" t="b">
        <v>0</v>
      </c>
      <c r="F20" t="s">
        <v>126</v>
      </c>
      <c r="G20" t="s">
        <v>12</v>
      </c>
      <c r="H20" t="b">
        <v>0</v>
      </c>
      <c r="I20" t="s">
        <v>2476</v>
      </c>
      <c r="N20" s="5">
        <f t="shared" si="0"/>
        <v>60</v>
      </c>
      <c r="P20" t="str">
        <f t="shared" si="1"/>
        <v/>
      </c>
      <c r="Q20" t="str">
        <f t="shared" si="2"/>
        <v/>
      </c>
    </row>
    <row r="21" spans="2:17">
      <c r="B21" t="s">
        <v>2477</v>
      </c>
      <c r="N21" s="5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2478</v>
      </c>
      <c r="D22">
        <v>1696689257</v>
      </c>
      <c r="E22" t="b">
        <v>0</v>
      </c>
      <c r="F22" t="s">
        <v>290</v>
      </c>
      <c r="G22" t="s">
        <v>12</v>
      </c>
      <c r="H22" t="b">
        <v>1</v>
      </c>
      <c r="I22" t="s">
        <v>2479</v>
      </c>
      <c r="J22" t="s">
        <v>145</v>
      </c>
      <c r="N22" s="5">
        <f t="shared" si="0"/>
        <v>39</v>
      </c>
      <c r="P22">
        <f t="shared" si="1"/>
        <v>1443</v>
      </c>
      <c r="Q22">
        <f t="shared" si="2"/>
        <v>29</v>
      </c>
    </row>
    <row r="23" spans="2:17">
      <c r="C23" t="s">
        <v>2478</v>
      </c>
      <c r="D23">
        <v>1696689257</v>
      </c>
      <c r="E23" t="b">
        <v>0</v>
      </c>
      <c r="F23" t="s">
        <v>435</v>
      </c>
      <c r="G23" t="s">
        <v>12</v>
      </c>
      <c r="H23" t="b">
        <v>1</v>
      </c>
      <c r="I23" t="s">
        <v>2480</v>
      </c>
      <c r="J23" t="s">
        <v>145</v>
      </c>
      <c r="N23" s="5">
        <f t="shared" si="0"/>
        <v>41</v>
      </c>
      <c r="P23" t="str">
        <f t="shared" si="1"/>
        <v/>
      </c>
      <c r="Q23" t="str">
        <f t="shared" si="2"/>
        <v/>
      </c>
    </row>
    <row r="24" spans="2:17">
      <c r="C24" t="s">
        <v>2481</v>
      </c>
      <c r="D24">
        <v>1662215657</v>
      </c>
      <c r="E24" t="b">
        <v>0</v>
      </c>
      <c r="F24" t="s">
        <v>1422</v>
      </c>
      <c r="G24" t="s">
        <v>12</v>
      </c>
      <c r="H24" t="b">
        <v>0</v>
      </c>
      <c r="I24" t="s">
        <v>2482</v>
      </c>
      <c r="N24" s="5">
        <f t="shared" si="0"/>
        <v>48</v>
      </c>
      <c r="P24" t="str">
        <f t="shared" si="1"/>
        <v/>
      </c>
      <c r="Q24" t="str">
        <f t="shared" si="2"/>
        <v/>
      </c>
    </row>
    <row r="25" spans="2:17">
      <c r="C25" t="s">
        <v>2478</v>
      </c>
      <c r="D25">
        <v>1662129557</v>
      </c>
      <c r="E25" t="b">
        <v>0</v>
      </c>
      <c r="F25" t="s">
        <v>1858</v>
      </c>
      <c r="G25" t="s">
        <v>12</v>
      </c>
      <c r="H25" t="b">
        <v>0</v>
      </c>
      <c r="I25" t="s">
        <v>2483</v>
      </c>
      <c r="N25" s="5">
        <f t="shared" si="0"/>
        <v>39</v>
      </c>
      <c r="P25" t="str">
        <f t="shared" si="1"/>
        <v/>
      </c>
      <c r="Q25" t="str">
        <f t="shared" si="2"/>
        <v/>
      </c>
    </row>
    <row r="26" spans="2:17">
      <c r="C26" t="s">
        <v>2478</v>
      </c>
      <c r="D26">
        <v>1669905257</v>
      </c>
      <c r="E26" t="b">
        <v>0</v>
      </c>
      <c r="F26" t="s">
        <v>56</v>
      </c>
      <c r="G26" t="s">
        <v>12</v>
      </c>
      <c r="H26" t="b">
        <v>0</v>
      </c>
      <c r="I26" t="s">
        <v>2484</v>
      </c>
      <c r="J26" t="s">
        <v>58</v>
      </c>
      <c r="N26" s="5">
        <f t="shared" si="0"/>
        <v>33</v>
      </c>
      <c r="P26" t="str">
        <f t="shared" si="1"/>
        <v/>
      </c>
      <c r="Q26" t="str">
        <f t="shared" si="2"/>
        <v/>
      </c>
    </row>
    <row r="27" spans="2:17">
      <c r="C27" t="s">
        <v>2481</v>
      </c>
      <c r="D27">
        <v>1696689256</v>
      </c>
      <c r="E27" t="b">
        <v>1</v>
      </c>
      <c r="F27" t="s">
        <v>2485</v>
      </c>
      <c r="G27" t="s">
        <v>12</v>
      </c>
      <c r="H27" t="b">
        <v>1</v>
      </c>
      <c r="I27" t="s">
        <v>2486</v>
      </c>
      <c r="J27" t="s">
        <v>58</v>
      </c>
      <c r="N27" s="5">
        <f t="shared" si="0"/>
        <v>45</v>
      </c>
      <c r="P27" t="str">
        <f t="shared" si="1"/>
        <v/>
      </c>
      <c r="Q27" t="str">
        <f t="shared" si="2"/>
        <v/>
      </c>
    </row>
    <row r="28" spans="2:17">
      <c r="C28" t="s">
        <v>2481</v>
      </c>
      <c r="D28">
        <v>1662734056</v>
      </c>
      <c r="E28" t="b">
        <v>0</v>
      </c>
      <c r="F28" t="s">
        <v>250</v>
      </c>
      <c r="G28" t="s">
        <v>12</v>
      </c>
      <c r="H28" t="b">
        <v>1</v>
      </c>
      <c r="I28" t="s">
        <v>2487</v>
      </c>
      <c r="J28" t="s">
        <v>145</v>
      </c>
      <c r="N28" s="5">
        <f t="shared" si="0"/>
        <v>134</v>
      </c>
      <c r="P28" t="str">
        <f t="shared" si="1"/>
        <v/>
      </c>
      <c r="Q28" t="str">
        <f t="shared" si="2"/>
        <v/>
      </c>
    </row>
    <row r="29" spans="2:17">
      <c r="C29" t="s">
        <v>2478</v>
      </c>
      <c r="D29">
        <v>1696689256</v>
      </c>
      <c r="E29" t="b">
        <v>0</v>
      </c>
      <c r="F29" t="s">
        <v>2488</v>
      </c>
      <c r="G29" t="s">
        <v>12</v>
      </c>
      <c r="H29" t="b">
        <v>0</v>
      </c>
      <c r="I29" t="s">
        <v>2489</v>
      </c>
      <c r="N29" s="5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2478</v>
      </c>
      <c r="D30">
        <v>1696689256</v>
      </c>
      <c r="E30" t="b">
        <v>0</v>
      </c>
      <c r="F30" t="s">
        <v>439</v>
      </c>
      <c r="G30" t="s">
        <v>12</v>
      </c>
      <c r="H30" t="b">
        <v>1</v>
      </c>
      <c r="I30" t="s">
        <v>2490</v>
      </c>
      <c r="J30" t="s">
        <v>145</v>
      </c>
      <c r="N30" s="5">
        <f t="shared" si="0"/>
        <v>41</v>
      </c>
      <c r="P30" t="str">
        <f t="shared" si="1"/>
        <v/>
      </c>
      <c r="Q30" t="str">
        <f t="shared" si="2"/>
        <v/>
      </c>
    </row>
    <row r="31" spans="2:17">
      <c r="C31" t="s">
        <v>2481</v>
      </c>
      <c r="D31">
        <v>1669905256</v>
      </c>
      <c r="E31" t="b">
        <v>0</v>
      </c>
      <c r="F31" t="s">
        <v>2491</v>
      </c>
      <c r="G31" t="s">
        <v>12</v>
      </c>
      <c r="H31" t="b">
        <v>0</v>
      </c>
      <c r="I31" t="s">
        <v>2492</v>
      </c>
      <c r="N31" s="5">
        <f t="shared" si="0"/>
        <v>46</v>
      </c>
      <c r="P31" t="str">
        <f t="shared" si="1"/>
        <v/>
      </c>
      <c r="Q31" t="str">
        <f t="shared" si="2"/>
        <v/>
      </c>
    </row>
    <row r="32" spans="2:17">
      <c r="C32" t="s">
        <v>2478</v>
      </c>
      <c r="D32">
        <v>1696689256</v>
      </c>
      <c r="E32" t="b">
        <v>0</v>
      </c>
      <c r="F32" t="s">
        <v>2493</v>
      </c>
      <c r="G32" t="s">
        <v>12</v>
      </c>
      <c r="H32" t="b">
        <v>0</v>
      </c>
      <c r="I32" t="s">
        <v>2494</v>
      </c>
      <c r="N32" s="5">
        <f t="shared" si="0"/>
        <v>52</v>
      </c>
      <c r="P32" t="str">
        <f t="shared" si="1"/>
        <v/>
      </c>
      <c r="Q32" t="str">
        <f t="shared" si="2"/>
        <v/>
      </c>
    </row>
    <row r="33" spans="3:17">
      <c r="C33" t="s">
        <v>2478</v>
      </c>
      <c r="D33">
        <v>1696689256</v>
      </c>
      <c r="E33" t="b">
        <v>0</v>
      </c>
      <c r="F33" t="s">
        <v>65</v>
      </c>
      <c r="G33" t="s">
        <v>12</v>
      </c>
      <c r="H33" t="b">
        <v>0</v>
      </c>
      <c r="I33" t="s">
        <v>2495</v>
      </c>
      <c r="N33" s="5">
        <f t="shared" si="0"/>
        <v>21</v>
      </c>
      <c r="P33" t="str">
        <f t="shared" si="1"/>
        <v/>
      </c>
      <c r="Q33" t="str">
        <f t="shared" si="2"/>
        <v/>
      </c>
    </row>
    <row r="34" spans="3:17">
      <c r="C34" t="s">
        <v>2478</v>
      </c>
      <c r="D34">
        <v>1696689256</v>
      </c>
      <c r="E34" t="b">
        <v>0</v>
      </c>
      <c r="F34" t="s">
        <v>166</v>
      </c>
      <c r="G34" t="s">
        <v>12</v>
      </c>
      <c r="H34" t="b">
        <v>0</v>
      </c>
      <c r="I34" t="s">
        <v>2496</v>
      </c>
      <c r="N34" s="5">
        <f t="shared" si="0"/>
        <v>74</v>
      </c>
      <c r="P34" t="str">
        <f t="shared" si="1"/>
        <v/>
      </c>
      <c r="Q34" t="str">
        <f t="shared" si="2"/>
        <v/>
      </c>
    </row>
    <row r="35" spans="3:17">
      <c r="C35" t="s">
        <v>2481</v>
      </c>
      <c r="D35">
        <v>1696689256</v>
      </c>
      <c r="E35" t="b">
        <v>1</v>
      </c>
      <c r="F35" t="s">
        <v>2497</v>
      </c>
      <c r="G35" t="s">
        <v>12</v>
      </c>
      <c r="H35" t="b">
        <v>1</v>
      </c>
      <c r="I35" t="s">
        <v>2498</v>
      </c>
      <c r="J35" t="s">
        <v>58</v>
      </c>
      <c r="N35" s="5">
        <f t="shared" si="0"/>
        <v>45</v>
      </c>
      <c r="P35" t="str">
        <f t="shared" si="1"/>
        <v/>
      </c>
      <c r="Q35" t="str">
        <f t="shared" si="2"/>
        <v/>
      </c>
    </row>
    <row r="36" spans="3:17">
      <c r="C36" t="s">
        <v>2478</v>
      </c>
      <c r="D36">
        <v>1696689256</v>
      </c>
      <c r="E36" t="b">
        <v>0</v>
      </c>
      <c r="F36" t="s">
        <v>87</v>
      </c>
      <c r="G36" t="s">
        <v>12</v>
      </c>
      <c r="H36" t="b">
        <v>0</v>
      </c>
      <c r="I36" t="s">
        <v>2499</v>
      </c>
      <c r="N36" s="5">
        <f t="shared" si="0"/>
        <v>43</v>
      </c>
      <c r="P36" t="str">
        <f t="shared" si="1"/>
        <v/>
      </c>
      <c r="Q36" t="str">
        <f t="shared" si="2"/>
        <v/>
      </c>
    </row>
    <row r="37" spans="3:17">
      <c r="C37" t="s">
        <v>2478</v>
      </c>
      <c r="D37">
        <v>1662131057</v>
      </c>
      <c r="E37" t="b">
        <v>0</v>
      </c>
      <c r="F37" t="s">
        <v>89</v>
      </c>
      <c r="G37" t="s">
        <v>12</v>
      </c>
      <c r="H37" t="b">
        <v>0</v>
      </c>
      <c r="I37" t="s">
        <v>2500</v>
      </c>
      <c r="N37" s="5">
        <f t="shared" si="0"/>
        <v>57</v>
      </c>
      <c r="P37" t="str">
        <f t="shared" si="1"/>
        <v/>
      </c>
      <c r="Q37" t="str">
        <f t="shared" si="2"/>
        <v/>
      </c>
    </row>
    <row r="38" spans="3:17">
      <c r="C38" t="s">
        <v>2481</v>
      </c>
      <c r="D38">
        <v>1696689257</v>
      </c>
      <c r="E38" t="b">
        <v>0</v>
      </c>
      <c r="F38" t="s">
        <v>360</v>
      </c>
      <c r="G38" t="s">
        <v>12</v>
      </c>
      <c r="H38" t="b">
        <v>0</v>
      </c>
      <c r="I38" t="s">
        <v>2501</v>
      </c>
      <c r="N38" s="5">
        <f t="shared" si="0"/>
        <v>42</v>
      </c>
      <c r="P38" t="str">
        <f t="shared" si="1"/>
        <v/>
      </c>
      <c r="Q38" t="str">
        <f t="shared" si="2"/>
        <v/>
      </c>
    </row>
    <row r="39" spans="3:17">
      <c r="C39" t="s">
        <v>2478</v>
      </c>
      <c r="D39">
        <v>1662215656</v>
      </c>
      <c r="E39" t="b">
        <v>0</v>
      </c>
      <c r="F39" t="s">
        <v>18</v>
      </c>
      <c r="G39" t="s">
        <v>12</v>
      </c>
      <c r="H39" t="b">
        <v>0</v>
      </c>
      <c r="I39" t="s">
        <v>2502</v>
      </c>
      <c r="N39" s="5">
        <f t="shared" si="0"/>
        <v>31</v>
      </c>
      <c r="P39" t="str">
        <f t="shared" si="1"/>
        <v/>
      </c>
      <c r="Q39" t="str">
        <f t="shared" si="2"/>
        <v/>
      </c>
    </row>
    <row r="40" spans="3:17">
      <c r="C40" t="s">
        <v>2478</v>
      </c>
      <c r="D40">
        <v>1696689256</v>
      </c>
      <c r="E40" t="b">
        <v>0</v>
      </c>
      <c r="F40" t="s">
        <v>11</v>
      </c>
      <c r="G40" t="s">
        <v>12</v>
      </c>
      <c r="H40" t="b">
        <v>0</v>
      </c>
      <c r="I40" t="s">
        <v>2503</v>
      </c>
      <c r="N40" s="5">
        <f t="shared" si="0"/>
        <v>29</v>
      </c>
      <c r="P40" t="str">
        <f t="shared" si="1"/>
        <v/>
      </c>
      <c r="Q40" t="str">
        <f t="shared" si="2"/>
        <v/>
      </c>
    </row>
    <row r="41" spans="3:17">
      <c r="C41" t="s">
        <v>2478</v>
      </c>
      <c r="D41">
        <v>1662129316</v>
      </c>
      <c r="E41" t="b">
        <v>0</v>
      </c>
      <c r="F41" t="s">
        <v>2504</v>
      </c>
      <c r="G41" t="s">
        <v>12</v>
      </c>
      <c r="H41" t="b">
        <v>0</v>
      </c>
      <c r="I41" t="s">
        <v>17</v>
      </c>
      <c r="N41" s="5">
        <f t="shared" si="0"/>
        <v>22</v>
      </c>
      <c r="P41" t="str">
        <f t="shared" si="1"/>
        <v/>
      </c>
      <c r="Q41" t="str">
        <f t="shared" si="2"/>
        <v/>
      </c>
    </row>
    <row r="42" spans="3:17">
      <c r="C42" t="s">
        <v>2481</v>
      </c>
      <c r="D42">
        <v>1662136456</v>
      </c>
      <c r="E42" t="b">
        <v>0</v>
      </c>
      <c r="F42" t="s">
        <v>2505</v>
      </c>
      <c r="G42" t="s">
        <v>12</v>
      </c>
      <c r="H42" t="b">
        <v>1</v>
      </c>
      <c r="I42" t="s">
        <v>2506</v>
      </c>
      <c r="J42" t="s">
        <v>2008</v>
      </c>
      <c r="N42" s="5">
        <f t="shared" si="0"/>
        <v>49</v>
      </c>
      <c r="P42" t="str">
        <f t="shared" si="1"/>
        <v/>
      </c>
      <c r="Q42" t="str">
        <f t="shared" si="2"/>
        <v/>
      </c>
    </row>
    <row r="43" spans="3:17">
      <c r="C43" t="s">
        <v>2507</v>
      </c>
      <c r="D43">
        <v>1664721257</v>
      </c>
      <c r="E43" t="b">
        <v>0</v>
      </c>
      <c r="F43" t="s">
        <v>433</v>
      </c>
      <c r="G43" t="s">
        <v>12</v>
      </c>
      <c r="H43" t="b">
        <v>0</v>
      </c>
      <c r="I43" t="s">
        <v>2508</v>
      </c>
      <c r="J43" t="s">
        <v>58</v>
      </c>
      <c r="N43" s="5">
        <f t="shared" si="0"/>
        <v>33</v>
      </c>
      <c r="P43" t="str">
        <f t="shared" si="1"/>
        <v/>
      </c>
      <c r="Q43" t="str">
        <f t="shared" si="2"/>
        <v/>
      </c>
    </row>
    <row r="44" spans="3:17">
      <c r="C44" t="s">
        <v>2478</v>
      </c>
      <c r="D44">
        <v>1696689256</v>
      </c>
      <c r="E44" t="b">
        <v>0</v>
      </c>
      <c r="F44" t="s">
        <v>315</v>
      </c>
      <c r="G44" t="s">
        <v>12</v>
      </c>
      <c r="H44" t="b">
        <v>0</v>
      </c>
      <c r="I44" t="s">
        <v>2509</v>
      </c>
      <c r="N44" s="5">
        <f t="shared" si="0"/>
        <v>131</v>
      </c>
      <c r="P44" t="str">
        <f t="shared" si="1"/>
        <v/>
      </c>
      <c r="Q44" t="str">
        <f t="shared" si="2"/>
        <v/>
      </c>
    </row>
    <row r="45" spans="3:17">
      <c r="C45" t="s">
        <v>2478</v>
      </c>
      <c r="D45">
        <v>1669905256</v>
      </c>
      <c r="E45" t="b">
        <v>0</v>
      </c>
      <c r="F45" t="s">
        <v>74</v>
      </c>
      <c r="G45" t="s">
        <v>12</v>
      </c>
      <c r="H45" t="b">
        <v>0</v>
      </c>
      <c r="I45" t="s">
        <v>2510</v>
      </c>
      <c r="N45" s="5">
        <f t="shared" si="0"/>
        <v>32</v>
      </c>
      <c r="P45" t="str">
        <f t="shared" si="1"/>
        <v/>
      </c>
      <c r="Q45" t="str">
        <f t="shared" si="2"/>
        <v/>
      </c>
    </row>
    <row r="46" spans="3:17">
      <c r="C46" t="s">
        <v>2507</v>
      </c>
      <c r="D46">
        <v>1696689256</v>
      </c>
      <c r="E46" t="b">
        <v>0</v>
      </c>
      <c r="F46" t="s">
        <v>50</v>
      </c>
      <c r="G46" t="s">
        <v>12</v>
      </c>
      <c r="H46" t="b">
        <v>0</v>
      </c>
      <c r="I46" t="s">
        <v>2511</v>
      </c>
      <c r="N46" s="5">
        <f t="shared" si="0"/>
        <v>25</v>
      </c>
      <c r="P46" t="str">
        <f t="shared" si="1"/>
        <v/>
      </c>
      <c r="Q46" t="str">
        <f t="shared" si="2"/>
        <v/>
      </c>
    </row>
    <row r="47" spans="3:17">
      <c r="C47" t="s">
        <v>2507</v>
      </c>
      <c r="D47">
        <v>1662131057</v>
      </c>
      <c r="E47" t="b">
        <v>0</v>
      </c>
      <c r="F47" t="s">
        <v>232</v>
      </c>
      <c r="G47" t="s">
        <v>12</v>
      </c>
      <c r="H47" t="b">
        <v>0</v>
      </c>
      <c r="I47" t="s">
        <v>2512</v>
      </c>
      <c r="N47" s="5">
        <f t="shared" si="0"/>
        <v>26</v>
      </c>
      <c r="P47" t="str">
        <f t="shared" si="1"/>
        <v/>
      </c>
      <c r="Q47" t="str">
        <f t="shared" si="2"/>
        <v/>
      </c>
    </row>
    <row r="48" spans="3:17">
      <c r="C48" t="s">
        <v>2481</v>
      </c>
      <c r="D48">
        <v>1662734056</v>
      </c>
      <c r="E48" t="b">
        <v>0</v>
      </c>
      <c r="F48" t="s">
        <v>156</v>
      </c>
      <c r="G48" t="s">
        <v>12</v>
      </c>
      <c r="H48" t="b">
        <v>0</v>
      </c>
      <c r="I48" t="s">
        <v>2487</v>
      </c>
      <c r="N48" s="5">
        <f t="shared" si="0"/>
        <v>130</v>
      </c>
      <c r="P48" t="str">
        <f t="shared" si="1"/>
        <v/>
      </c>
      <c r="Q48" t="str">
        <f t="shared" si="2"/>
        <v/>
      </c>
    </row>
    <row r="49" spans="2:17">
      <c r="C49" t="s">
        <v>2507</v>
      </c>
      <c r="D49">
        <v>1696689257</v>
      </c>
      <c r="E49" t="b">
        <v>0</v>
      </c>
      <c r="F49" t="s">
        <v>224</v>
      </c>
      <c r="G49" t="s">
        <v>12</v>
      </c>
      <c r="H49" t="b">
        <v>0</v>
      </c>
      <c r="I49" t="s">
        <v>2513</v>
      </c>
      <c r="N49" s="5">
        <f t="shared" si="0"/>
        <v>45</v>
      </c>
      <c r="P49" t="str">
        <f t="shared" si="1"/>
        <v/>
      </c>
      <c r="Q49" t="str">
        <f t="shared" si="2"/>
        <v/>
      </c>
    </row>
    <row r="50" spans="2:17">
      <c r="C50" t="s">
        <v>2478</v>
      </c>
      <c r="E50" t="b">
        <v>0</v>
      </c>
      <c r="F50" t="s">
        <v>317</v>
      </c>
      <c r="G50" t="s">
        <v>12</v>
      </c>
      <c r="H50" t="b">
        <v>0</v>
      </c>
      <c r="I50" t="s">
        <v>2514</v>
      </c>
      <c r="N50" s="5">
        <f t="shared" si="0"/>
        <v>39</v>
      </c>
      <c r="P50" t="str">
        <f t="shared" si="1"/>
        <v/>
      </c>
      <c r="Q50" t="str">
        <f t="shared" si="2"/>
        <v/>
      </c>
    </row>
    <row r="51" spans="2:17">
      <c r="B51" t="s">
        <v>2515</v>
      </c>
      <c r="N51" s="5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2516</v>
      </c>
      <c r="D52">
        <v>1662131059</v>
      </c>
      <c r="E52" t="b">
        <v>0</v>
      </c>
      <c r="F52" t="s">
        <v>2517</v>
      </c>
      <c r="G52" t="s">
        <v>12</v>
      </c>
      <c r="H52" t="b">
        <v>0</v>
      </c>
      <c r="I52" t="s">
        <v>17</v>
      </c>
      <c r="J52" t="s">
        <v>58</v>
      </c>
      <c r="N52" s="5">
        <f t="shared" si="0"/>
        <v>16</v>
      </c>
      <c r="P52">
        <f t="shared" si="1"/>
        <v>915</v>
      </c>
      <c r="Q52">
        <f t="shared" si="2"/>
        <v>22</v>
      </c>
    </row>
    <row r="53" spans="2:17">
      <c r="C53" t="s">
        <v>2516</v>
      </c>
      <c r="D53">
        <v>1696084460</v>
      </c>
      <c r="E53" t="b">
        <v>0</v>
      </c>
      <c r="F53" t="s">
        <v>2518</v>
      </c>
      <c r="G53" t="s">
        <v>12</v>
      </c>
      <c r="H53" t="b">
        <v>0</v>
      </c>
      <c r="I53" t="s">
        <v>2519</v>
      </c>
      <c r="J53" t="s">
        <v>58</v>
      </c>
      <c r="N53" s="5">
        <f t="shared" si="0"/>
        <v>42</v>
      </c>
      <c r="P53" t="str">
        <f t="shared" si="1"/>
        <v/>
      </c>
      <c r="Q53" t="str">
        <f t="shared" si="2"/>
        <v/>
      </c>
    </row>
    <row r="54" spans="2:17">
      <c r="C54" t="s">
        <v>2520</v>
      </c>
      <c r="D54">
        <v>1696293259</v>
      </c>
      <c r="E54" t="b">
        <v>0</v>
      </c>
      <c r="F54" t="s">
        <v>67</v>
      </c>
      <c r="G54" t="s">
        <v>12</v>
      </c>
      <c r="H54" t="b">
        <v>0</v>
      </c>
      <c r="I54" t="s">
        <v>2521</v>
      </c>
      <c r="N54" s="5">
        <f t="shared" si="0"/>
        <v>233</v>
      </c>
      <c r="P54" t="str">
        <f t="shared" si="1"/>
        <v/>
      </c>
      <c r="Q54" t="str">
        <f t="shared" si="2"/>
        <v/>
      </c>
    </row>
    <row r="55" spans="2:17">
      <c r="C55" t="s">
        <v>2520</v>
      </c>
      <c r="D55">
        <v>1696689258</v>
      </c>
      <c r="E55" t="b">
        <v>0</v>
      </c>
      <c r="F55" t="s">
        <v>2522</v>
      </c>
      <c r="G55" t="s">
        <v>12</v>
      </c>
      <c r="H55" t="b">
        <v>0</v>
      </c>
      <c r="I55" t="s">
        <v>2523</v>
      </c>
      <c r="N55" s="5">
        <f t="shared" si="0"/>
        <v>51</v>
      </c>
      <c r="P55" t="str">
        <f t="shared" si="1"/>
        <v/>
      </c>
      <c r="Q55" t="str">
        <f t="shared" si="2"/>
        <v/>
      </c>
    </row>
    <row r="56" spans="2:17">
      <c r="C56" t="s">
        <v>2524</v>
      </c>
      <c r="D56">
        <v>1662131058</v>
      </c>
      <c r="E56" t="b">
        <v>0</v>
      </c>
      <c r="F56" t="s">
        <v>232</v>
      </c>
      <c r="G56" t="s">
        <v>12</v>
      </c>
      <c r="H56" t="b">
        <v>0</v>
      </c>
      <c r="I56" t="s">
        <v>2525</v>
      </c>
      <c r="N56" s="5">
        <f t="shared" si="0"/>
        <v>26</v>
      </c>
      <c r="P56" t="str">
        <f t="shared" si="1"/>
        <v/>
      </c>
      <c r="Q56" t="str">
        <f t="shared" si="2"/>
        <v/>
      </c>
    </row>
    <row r="57" spans="2:17">
      <c r="C57" t="s">
        <v>2524</v>
      </c>
      <c r="D57">
        <v>1696689258</v>
      </c>
      <c r="E57" t="b">
        <v>0</v>
      </c>
      <c r="F57" t="s">
        <v>224</v>
      </c>
      <c r="G57" t="s">
        <v>12</v>
      </c>
      <c r="H57" t="b">
        <v>0</v>
      </c>
      <c r="I57" t="s">
        <v>2526</v>
      </c>
      <c r="N57" s="5">
        <f t="shared" si="0"/>
        <v>45</v>
      </c>
      <c r="P57" t="str">
        <f t="shared" si="1"/>
        <v/>
      </c>
      <c r="Q57" t="str">
        <f t="shared" si="2"/>
        <v/>
      </c>
    </row>
    <row r="58" spans="2:17">
      <c r="C58" t="s">
        <v>2520</v>
      </c>
      <c r="D58">
        <v>1662129318</v>
      </c>
      <c r="E58" t="b">
        <v>0</v>
      </c>
      <c r="F58" t="s">
        <v>2527</v>
      </c>
      <c r="G58" t="s">
        <v>12</v>
      </c>
      <c r="H58" t="b">
        <v>0</v>
      </c>
      <c r="I58" t="s">
        <v>17</v>
      </c>
      <c r="N58" s="5">
        <f t="shared" si="0"/>
        <v>19</v>
      </c>
      <c r="P58" t="str">
        <f t="shared" si="1"/>
        <v/>
      </c>
      <c r="Q58" t="str">
        <f t="shared" si="2"/>
        <v/>
      </c>
    </row>
    <row r="59" spans="2:17">
      <c r="C59" t="s">
        <v>2516</v>
      </c>
      <c r="D59">
        <v>1662734057</v>
      </c>
      <c r="E59" t="b">
        <v>0</v>
      </c>
      <c r="F59" t="s">
        <v>2528</v>
      </c>
      <c r="G59" t="s">
        <v>12</v>
      </c>
      <c r="H59" t="b">
        <v>0</v>
      </c>
      <c r="I59" t="s">
        <v>2529</v>
      </c>
      <c r="N59" s="5">
        <f t="shared" si="0"/>
        <v>27</v>
      </c>
      <c r="P59" t="str">
        <f t="shared" si="1"/>
        <v/>
      </c>
      <c r="Q59" t="str">
        <f t="shared" si="2"/>
        <v/>
      </c>
    </row>
    <row r="60" spans="2:17">
      <c r="C60" t="s">
        <v>2520</v>
      </c>
      <c r="D60">
        <v>1662131058</v>
      </c>
      <c r="E60" t="b">
        <v>0</v>
      </c>
      <c r="F60" t="s">
        <v>124</v>
      </c>
      <c r="G60" t="s">
        <v>12</v>
      </c>
      <c r="H60" t="b">
        <v>0</v>
      </c>
      <c r="I60" t="s">
        <v>2530</v>
      </c>
      <c r="N60" s="5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2520</v>
      </c>
      <c r="D61">
        <v>1677897258</v>
      </c>
      <c r="E61" t="b">
        <v>0</v>
      </c>
      <c r="F61" t="s">
        <v>120</v>
      </c>
      <c r="G61" t="s">
        <v>12</v>
      </c>
      <c r="H61" t="b">
        <v>0</v>
      </c>
      <c r="I61" t="s">
        <v>2531</v>
      </c>
      <c r="N61" s="5">
        <f t="shared" si="0"/>
        <v>76</v>
      </c>
      <c r="P61" t="str">
        <f t="shared" si="1"/>
        <v/>
      </c>
      <c r="Q61" t="str">
        <f t="shared" si="2"/>
        <v/>
      </c>
    </row>
    <row r="62" spans="2:17">
      <c r="C62" t="s">
        <v>2520</v>
      </c>
      <c r="E62" t="b">
        <v>0</v>
      </c>
      <c r="F62" t="s">
        <v>122</v>
      </c>
      <c r="G62" t="s">
        <v>12</v>
      </c>
      <c r="H62" t="b">
        <v>0</v>
      </c>
      <c r="I62" t="s">
        <v>2532</v>
      </c>
      <c r="N62" s="5">
        <f t="shared" si="0"/>
        <v>15</v>
      </c>
      <c r="P62" t="str">
        <f t="shared" si="1"/>
        <v/>
      </c>
      <c r="Q62" t="str">
        <f t="shared" si="2"/>
        <v/>
      </c>
    </row>
    <row r="63" spans="2:17">
      <c r="C63" t="s">
        <v>2516</v>
      </c>
      <c r="D63">
        <v>1664721258</v>
      </c>
      <c r="E63" t="b">
        <v>0</v>
      </c>
      <c r="F63" t="s">
        <v>2533</v>
      </c>
      <c r="G63" t="s">
        <v>12</v>
      </c>
      <c r="H63" t="b">
        <v>0</v>
      </c>
      <c r="N63" s="5">
        <f t="shared" si="0"/>
        <v>15</v>
      </c>
      <c r="P63" t="str">
        <f t="shared" si="1"/>
        <v/>
      </c>
      <c r="Q63" t="str">
        <f t="shared" si="2"/>
        <v/>
      </c>
    </row>
    <row r="64" spans="2:17">
      <c r="C64" t="s">
        <v>2520</v>
      </c>
      <c r="D64">
        <v>1695825259</v>
      </c>
      <c r="E64" t="b">
        <v>0</v>
      </c>
      <c r="F64" t="s">
        <v>400</v>
      </c>
      <c r="G64" t="s">
        <v>12</v>
      </c>
      <c r="H64" t="b">
        <v>0</v>
      </c>
      <c r="I64" t="s">
        <v>17</v>
      </c>
      <c r="N64" s="5">
        <f t="shared" si="0"/>
        <v>18</v>
      </c>
      <c r="P64" t="str">
        <f t="shared" si="1"/>
        <v/>
      </c>
      <c r="Q64" t="str">
        <f t="shared" si="2"/>
        <v/>
      </c>
    </row>
    <row r="65" spans="2:17">
      <c r="C65" t="s">
        <v>2516</v>
      </c>
      <c r="D65">
        <v>1664721258</v>
      </c>
      <c r="E65" t="b">
        <v>0</v>
      </c>
      <c r="F65" t="s">
        <v>2534</v>
      </c>
      <c r="G65" t="s">
        <v>12</v>
      </c>
      <c r="H65" t="b">
        <v>0</v>
      </c>
      <c r="N65" s="5">
        <f t="shared" si="0"/>
        <v>4</v>
      </c>
      <c r="P65" t="str">
        <f t="shared" si="1"/>
        <v/>
      </c>
      <c r="Q65" t="str">
        <f t="shared" si="2"/>
        <v/>
      </c>
    </row>
    <row r="66" spans="2:17">
      <c r="C66" t="s">
        <v>2520</v>
      </c>
      <c r="D66">
        <v>1696689258</v>
      </c>
      <c r="E66" t="b">
        <v>0</v>
      </c>
      <c r="F66" t="s">
        <v>126</v>
      </c>
      <c r="G66" t="s">
        <v>12</v>
      </c>
      <c r="H66" t="b">
        <v>0</v>
      </c>
      <c r="I66" t="s">
        <v>2535</v>
      </c>
      <c r="N66" s="5">
        <f t="shared" si="0"/>
        <v>60</v>
      </c>
      <c r="P66" t="str">
        <f t="shared" si="1"/>
        <v/>
      </c>
      <c r="Q66" t="str">
        <f t="shared" si="2"/>
        <v/>
      </c>
    </row>
    <row r="67" spans="2:17">
      <c r="C67" t="s">
        <v>2520</v>
      </c>
      <c r="D67">
        <v>1669905259</v>
      </c>
      <c r="E67" t="b">
        <v>0</v>
      </c>
      <c r="F67" t="s">
        <v>56</v>
      </c>
      <c r="G67" t="s">
        <v>12</v>
      </c>
      <c r="H67" t="b">
        <v>0</v>
      </c>
      <c r="I67" t="s">
        <v>2536</v>
      </c>
      <c r="J67" t="s">
        <v>58</v>
      </c>
      <c r="N67" s="5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2520</v>
      </c>
      <c r="D68">
        <v>1662215658</v>
      </c>
      <c r="E68" t="b">
        <v>0</v>
      </c>
      <c r="F68" t="s">
        <v>18</v>
      </c>
      <c r="G68" t="s">
        <v>12</v>
      </c>
      <c r="H68" t="b">
        <v>0</v>
      </c>
      <c r="I68" t="s">
        <v>2537</v>
      </c>
      <c r="N68" s="5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2520</v>
      </c>
      <c r="D69">
        <v>1695825259</v>
      </c>
      <c r="E69" t="b">
        <v>0</v>
      </c>
      <c r="F69" t="s">
        <v>405</v>
      </c>
      <c r="G69" t="s">
        <v>12</v>
      </c>
      <c r="H69" t="b">
        <v>0</v>
      </c>
      <c r="I69" t="s">
        <v>2538</v>
      </c>
      <c r="N69" s="5">
        <f t="shared" ref="N69:N132" si="3">IF(LEN(F69)+LEN(I69)&gt;0,LEN(F69)+LEN(I69),"")</f>
        <v>40</v>
      </c>
      <c r="P69" t="str">
        <f t="shared" si="1"/>
        <v/>
      </c>
      <c r="Q69" t="str">
        <f t="shared" si="2"/>
        <v/>
      </c>
    </row>
    <row r="70" spans="2:17">
      <c r="C70" t="s">
        <v>2520</v>
      </c>
      <c r="D70">
        <v>1696689258</v>
      </c>
      <c r="E70" t="b">
        <v>0</v>
      </c>
      <c r="F70" t="s">
        <v>11</v>
      </c>
      <c r="G70" t="s">
        <v>12</v>
      </c>
      <c r="H70" t="b">
        <v>0</v>
      </c>
      <c r="I70" t="s">
        <v>2539</v>
      </c>
      <c r="N70" s="5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2520</v>
      </c>
      <c r="D71">
        <v>1662129858</v>
      </c>
      <c r="E71" t="b">
        <v>0</v>
      </c>
      <c r="F71" t="s">
        <v>119</v>
      </c>
      <c r="G71" t="s">
        <v>12</v>
      </c>
      <c r="H71" t="b">
        <v>0</v>
      </c>
      <c r="I71" t="s">
        <v>17</v>
      </c>
      <c r="N71" s="5">
        <f t="shared" si="3"/>
        <v>7</v>
      </c>
      <c r="P71" t="str">
        <f t="shared" si="4"/>
        <v/>
      </c>
      <c r="Q71" t="str">
        <f t="shared" si="5"/>
        <v/>
      </c>
    </row>
    <row r="72" spans="2:17">
      <c r="C72" t="s">
        <v>2520</v>
      </c>
      <c r="D72">
        <v>1669905259</v>
      </c>
      <c r="E72" t="b">
        <v>0</v>
      </c>
      <c r="F72" t="s">
        <v>2540</v>
      </c>
      <c r="G72" t="s">
        <v>12</v>
      </c>
      <c r="H72" t="b">
        <v>0</v>
      </c>
      <c r="I72" t="s">
        <v>2541</v>
      </c>
      <c r="N72" s="5">
        <f t="shared" si="3"/>
        <v>68</v>
      </c>
      <c r="P72" t="str">
        <f t="shared" si="4"/>
        <v/>
      </c>
      <c r="Q72" t="str">
        <f t="shared" si="5"/>
        <v/>
      </c>
    </row>
    <row r="73" spans="2:17">
      <c r="C73" t="s">
        <v>2520</v>
      </c>
      <c r="D73">
        <v>1669905258</v>
      </c>
      <c r="E73" t="b">
        <v>0</v>
      </c>
      <c r="F73" t="s">
        <v>74</v>
      </c>
      <c r="G73" t="s">
        <v>12</v>
      </c>
      <c r="H73" t="b">
        <v>0</v>
      </c>
      <c r="I73" t="s">
        <v>2542</v>
      </c>
      <c r="N73" s="5">
        <f t="shared" si="3"/>
        <v>31</v>
      </c>
      <c r="P73" t="str">
        <f t="shared" si="4"/>
        <v/>
      </c>
      <c r="Q73" t="str">
        <f t="shared" si="5"/>
        <v/>
      </c>
    </row>
    <row r="74" spans="2:17">
      <c r="B74" t="s">
        <v>2543</v>
      </c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2544</v>
      </c>
      <c r="D75">
        <v>1696689261</v>
      </c>
      <c r="E75" t="b">
        <v>0</v>
      </c>
      <c r="F75" t="s">
        <v>11</v>
      </c>
      <c r="G75" t="s">
        <v>12</v>
      </c>
      <c r="H75" t="b">
        <v>0</v>
      </c>
      <c r="I75" t="s">
        <v>2545</v>
      </c>
      <c r="N75" s="5">
        <f t="shared" si="3"/>
        <v>29</v>
      </c>
      <c r="P75">
        <f t="shared" si="4"/>
        <v>159</v>
      </c>
      <c r="Q75">
        <f t="shared" si="5"/>
        <v>5</v>
      </c>
    </row>
    <row r="76" spans="2:17">
      <c r="C76" t="s">
        <v>2544</v>
      </c>
      <c r="D76">
        <v>1662129321</v>
      </c>
      <c r="E76" t="b">
        <v>0</v>
      </c>
      <c r="F76" t="s">
        <v>2546</v>
      </c>
      <c r="G76" t="s">
        <v>12</v>
      </c>
      <c r="H76" t="b">
        <v>0</v>
      </c>
      <c r="I76" t="s">
        <v>17</v>
      </c>
      <c r="N76" s="5">
        <f t="shared" si="3"/>
        <v>19</v>
      </c>
      <c r="P76" t="str">
        <f t="shared" si="4"/>
        <v/>
      </c>
      <c r="Q76" t="str">
        <f t="shared" si="5"/>
        <v/>
      </c>
    </row>
    <row r="77" spans="2:17">
      <c r="C77" t="s">
        <v>2544</v>
      </c>
      <c r="D77">
        <v>1669905261</v>
      </c>
      <c r="E77" t="b">
        <v>0</v>
      </c>
      <c r="F77" t="s">
        <v>74</v>
      </c>
      <c r="G77" t="s">
        <v>12</v>
      </c>
      <c r="H77" t="b">
        <v>0</v>
      </c>
      <c r="I77" t="s">
        <v>2547</v>
      </c>
      <c r="N77" s="5">
        <f t="shared" si="3"/>
        <v>32</v>
      </c>
      <c r="P77" t="str">
        <f t="shared" si="4"/>
        <v/>
      </c>
      <c r="Q77" t="str">
        <f t="shared" si="5"/>
        <v/>
      </c>
    </row>
    <row r="78" spans="2:17">
      <c r="C78" t="s">
        <v>2544</v>
      </c>
      <c r="D78">
        <v>1662215661</v>
      </c>
      <c r="E78" t="b">
        <v>0</v>
      </c>
      <c r="F78" t="s">
        <v>18</v>
      </c>
      <c r="G78" t="s">
        <v>12</v>
      </c>
      <c r="H78" t="b">
        <v>0</v>
      </c>
      <c r="I78" t="s">
        <v>2548</v>
      </c>
      <c r="N78" s="5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2549</v>
      </c>
      <c r="E79" t="b">
        <v>1</v>
      </c>
      <c r="F79" t="s">
        <v>2550</v>
      </c>
      <c r="G79" t="s">
        <v>12</v>
      </c>
      <c r="H79" t="b">
        <v>0</v>
      </c>
      <c r="I79" t="s">
        <v>2551</v>
      </c>
      <c r="N79" s="5">
        <f t="shared" si="3"/>
        <v>49</v>
      </c>
      <c r="P79" t="str">
        <f t="shared" si="4"/>
        <v/>
      </c>
      <c r="Q79" t="str">
        <f t="shared" si="5"/>
        <v/>
      </c>
    </row>
    <row r="80" spans="2:17">
      <c r="B80" t="s">
        <v>2552</v>
      </c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2553</v>
      </c>
      <c r="D81">
        <v>1662129322</v>
      </c>
      <c r="E81" t="b">
        <v>0</v>
      </c>
      <c r="F81" t="s">
        <v>114</v>
      </c>
      <c r="G81" t="s">
        <v>12</v>
      </c>
      <c r="H81" t="b">
        <v>0</v>
      </c>
      <c r="I81" t="s">
        <v>17</v>
      </c>
      <c r="N81" s="5">
        <f t="shared" si="3"/>
        <v>5</v>
      </c>
      <c r="P81">
        <f t="shared" si="4"/>
        <v>66</v>
      </c>
      <c r="Q81">
        <f t="shared" si="5"/>
        <v>3</v>
      </c>
    </row>
    <row r="82" spans="2:17">
      <c r="C82" t="s">
        <v>2553</v>
      </c>
      <c r="D82">
        <v>1662215662</v>
      </c>
      <c r="E82" t="b">
        <v>0</v>
      </c>
      <c r="F82" t="s">
        <v>18</v>
      </c>
      <c r="G82" t="s">
        <v>12</v>
      </c>
      <c r="H82" t="b">
        <v>0</v>
      </c>
      <c r="I82" t="s">
        <v>2554</v>
      </c>
      <c r="N82" s="5">
        <f t="shared" si="3"/>
        <v>31</v>
      </c>
      <c r="P82" t="str">
        <f t="shared" si="4"/>
        <v/>
      </c>
      <c r="Q82" t="str">
        <f t="shared" si="5"/>
        <v/>
      </c>
    </row>
    <row r="83" spans="2:17">
      <c r="C83" t="s">
        <v>2553</v>
      </c>
      <c r="D83">
        <v>1696689262</v>
      </c>
      <c r="E83" t="b">
        <v>0</v>
      </c>
      <c r="F83" t="s">
        <v>11</v>
      </c>
      <c r="G83" t="s">
        <v>12</v>
      </c>
      <c r="H83" t="b">
        <v>0</v>
      </c>
      <c r="I83" t="s">
        <v>2555</v>
      </c>
      <c r="N83" s="5">
        <f t="shared" si="3"/>
        <v>30</v>
      </c>
      <c r="P83" t="str">
        <f t="shared" si="4"/>
        <v/>
      </c>
      <c r="Q83" t="str">
        <f t="shared" si="5"/>
        <v/>
      </c>
    </row>
    <row r="84" spans="2:17">
      <c r="B84" t="s">
        <v>2556</v>
      </c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2557</v>
      </c>
      <c r="D85">
        <v>1662129324</v>
      </c>
      <c r="E85" t="b">
        <v>0</v>
      </c>
      <c r="F85" t="s">
        <v>2558</v>
      </c>
      <c r="G85" t="s">
        <v>12</v>
      </c>
      <c r="H85" t="b">
        <v>0</v>
      </c>
      <c r="I85" t="s">
        <v>17</v>
      </c>
      <c r="N85" s="5">
        <f t="shared" si="3"/>
        <v>19</v>
      </c>
      <c r="P85">
        <f t="shared" si="4"/>
        <v>266</v>
      </c>
      <c r="Q85">
        <f t="shared" si="5"/>
        <v>8</v>
      </c>
    </row>
    <row r="86" spans="2:17">
      <c r="C86" t="s">
        <v>2557</v>
      </c>
      <c r="D86">
        <v>1662129864</v>
      </c>
      <c r="E86" t="b">
        <v>0</v>
      </c>
      <c r="F86" t="s">
        <v>119</v>
      </c>
      <c r="G86" t="s">
        <v>12</v>
      </c>
      <c r="H86" t="b">
        <v>0</v>
      </c>
      <c r="I86" t="s">
        <v>17</v>
      </c>
      <c r="N86" s="5">
        <f t="shared" si="3"/>
        <v>7</v>
      </c>
      <c r="P86" t="str">
        <f t="shared" si="4"/>
        <v/>
      </c>
      <c r="Q86" t="str">
        <f t="shared" si="5"/>
        <v/>
      </c>
    </row>
    <row r="87" spans="2:17">
      <c r="C87" t="s">
        <v>2557</v>
      </c>
      <c r="D87">
        <v>1662131064</v>
      </c>
      <c r="E87" t="b">
        <v>0</v>
      </c>
      <c r="F87" t="s">
        <v>124</v>
      </c>
      <c r="G87" t="s">
        <v>12</v>
      </c>
      <c r="H87" t="b">
        <v>0</v>
      </c>
      <c r="I87" t="s">
        <v>2559</v>
      </c>
      <c r="N87" s="5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2557</v>
      </c>
      <c r="D88">
        <v>1677897264</v>
      </c>
      <c r="E88" t="b">
        <v>0</v>
      </c>
      <c r="F88" t="s">
        <v>120</v>
      </c>
      <c r="G88" t="s">
        <v>12</v>
      </c>
      <c r="H88" t="b">
        <v>0</v>
      </c>
      <c r="I88" t="s">
        <v>2560</v>
      </c>
      <c r="N88" s="5">
        <f t="shared" si="3"/>
        <v>75</v>
      </c>
      <c r="P88" t="str">
        <f t="shared" si="4"/>
        <v/>
      </c>
      <c r="Q88" t="str">
        <f t="shared" si="5"/>
        <v/>
      </c>
    </row>
    <row r="89" spans="2:17">
      <c r="C89" t="s">
        <v>2557</v>
      </c>
      <c r="D89">
        <v>1696689264</v>
      </c>
      <c r="E89" t="b">
        <v>0</v>
      </c>
      <c r="F89" t="s">
        <v>11</v>
      </c>
      <c r="G89" t="s">
        <v>12</v>
      </c>
      <c r="H89" t="b">
        <v>0</v>
      </c>
      <c r="I89" t="s">
        <v>2561</v>
      </c>
      <c r="N89" s="5">
        <f t="shared" si="3"/>
        <v>30</v>
      </c>
      <c r="P89" t="str">
        <f t="shared" si="4"/>
        <v/>
      </c>
      <c r="Q89" t="str">
        <f t="shared" si="5"/>
        <v/>
      </c>
    </row>
    <row r="90" spans="2:17">
      <c r="C90" t="s">
        <v>2557</v>
      </c>
      <c r="E90" t="b">
        <v>0</v>
      </c>
      <c r="F90" t="s">
        <v>122</v>
      </c>
      <c r="G90" t="s">
        <v>12</v>
      </c>
      <c r="H90" t="b">
        <v>0</v>
      </c>
      <c r="I90" t="s">
        <v>2562</v>
      </c>
      <c r="N90" s="5">
        <f t="shared" si="3"/>
        <v>14</v>
      </c>
      <c r="P90" t="str">
        <f t="shared" si="4"/>
        <v/>
      </c>
      <c r="Q90" t="str">
        <f t="shared" si="5"/>
        <v/>
      </c>
    </row>
    <row r="91" spans="2:17">
      <c r="C91" t="s">
        <v>2557</v>
      </c>
      <c r="D91">
        <v>1662215664</v>
      </c>
      <c r="E91" t="b">
        <v>0</v>
      </c>
      <c r="F91" t="s">
        <v>18</v>
      </c>
      <c r="G91" t="s">
        <v>12</v>
      </c>
      <c r="H91" t="b">
        <v>0</v>
      </c>
      <c r="I91" t="s">
        <v>2563</v>
      </c>
      <c r="N91" s="5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2557</v>
      </c>
      <c r="D92">
        <v>1696689264</v>
      </c>
      <c r="E92" t="b">
        <v>0</v>
      </c>
      <c r="F92" t="s">
        <v>126</v>
      </c>
      <c r="G92" t="s">
        <v>12</v>
      </c>
      <c r="H92" t="b">
        <v>0</v>
      </c>
      <c r="I92" t="s">
        <v>2564</v>
      </c>
      <c r="N92" s="5">
        <f t="shared" si="3"/>
        <v>60</v>
      </c>
      <c r="P92" t="str">
        <f t="shared" si="4"/>
        <v/>
      </c>
      <c r="Q92" t="str">
        <f t="shared" si="5"/>
        <v/>
      </c>
    </row>
    <row r="93" spans="2:17">
      <c r="B93" t="s">
        <v>2565</v>
      </c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2566</v>
      </c>
      <c r="D94">
        <v>1662129327</v>
      </c>
      <c r="E94" t="b">
        <v>0</v>
      </c>
      <c r="F94" t="s">
        <v>2567</v>
      </c>
      <c r="G94" t="s">
        <v>12</v>
      </c>
      <c r="H94" t="b">
        <v>0</v>
      </c>
      <c r="I94" t="s">
        <v>17</v>
      </c>
      <c r="N94" s="5">
        <f t="shared" si="3"/>
        <v>20</v>
      </c>
      <c r="P94">
        <f t="shared" si="4"/>
        <v>247</v>
      </c>
      <c r="Q94">
        <f t="shared" si="5"/>
        <v>7</v>
      </c>
    </row>
    <row r="95" spans="2:17">
      <c r="C95" t="s">
        <v>2566</v>
      </c>
      <c r="D95">
        <v>1696689266</v>
      </c>
      <c r="E95" t="b">
        <v>0</v>
      </c>
      <c r="F95" t="s">
        <v>2568</v>
      </c>
      <c r="G95" t="s">
        <v>12</v>
      </c>
      <c r="H95" t="b">
        <v>0</v>
      </c>
      <c r="I95" t="s">
        <v>2569</v>
      </c>
      <c r="N95" s="5">
        <f t="shared" si="3"/>
        <v>52</v>
      </c>
      <c r="P95" t="str">
        <f t="shared" si="4"/>
        <v/>
      </c>
      <c r="Q95" t="str">
        <f t="shared" si="5"/>
        <v/>
      </c>
    </row>
    <row r="96" spans="2:17">
      <c r="C96" t="s">
        <v>2566</v>
      </c>
      <c r="D96">
        <v>1669905266</v>
      </c>
      <c r="E96" t="b">
        <v>0</v>
      </c>
      <c r="F96" t="s">
        <v>74</v>
      </c>
      <c r="G96" t="s">
        <v>12</v>
      </c>
      <c r="H96" t="b">
        <v>0</v>
      </c>
      <c r="I96" t="s">
        <v>2570</v>
      </c>
      <c r="N96" s="5">
        <f t="shared" si="3"/>
        <v>32</v>
      </c>
      <c r="P96" t="str">
        <f t="shared" si="4"/>
        <v/>
      </c>
      <c r="Q96" t="str">
        <f t="shared" si="5"/>
        <v/>
      </c>
    </row>
    <row r="97" spans="2:17">
      <c r="C97" t="s">
        <v>2566</v>
      </c>
      <c r="D97">
        <v>1696689267</v>
      </c>
      <c r="E97" t="b">
        <v>0</v>
      </c>
      <c r="F97" t="s">
        <v>11</v>
      </c>
      <c r="G97" t="s">
        <v>12</v>
      </c>
      <c r="H97" t="b">
        <v>0</v>
      </c>
      <c r="I97" t="s">
        <v>2571</v>
      </c>
      <c r="N97" s="5">
        <f t="shared" si="3"/>
        <v>29</v>
      </c>
      <c r="P97" t="str">
        <f t="shared" si="4"/>
        <v/>
      </c>
      <c r="Q97" t="str">
        <f t="shared" si="5"/>
        <v/>
      </c>
    </row>
    <row r="98" spans="2:17">
      <c r="C98" t="s">
        <v>2566</v>
      </c>
      <c r="D98">
        <v>1662215667</v>
      </c>
      <c r="E98" t="b">
        <v>0</v>
      </c>
      <c r="F98" t="s">
        <v>18</v>
      </c>
      <c r="G98" t="s">
        <v>12</v>
      </c>
      <c r="H98" t="b">
        <v>0</v>
      </c>
      <c r="I98" t="s">
        <v>2572</v>
      </c>
      <c r="N98" s="5">
        <f t="shared" si="3"/>
        <v>31</v>
      </c>
      <c r="P98" t="str">
        <f t="shared" si="4"/>
        <v/>
      </c>
      <c r="Q98" t="str">
        <f t="shared" si="5"/>
        <v/>
      </c>
    </row>
    <row r="99" spans="2:17">
      <c r="C99" t="s">
        <v>2573</v>
      </c>
      <c r="D99">
        <v>1693697666</v>
      </c>
      <c r="E99" t="b">
        <v>0</v>
      </c>
      <c r="F99" t="s">
        <v>2574</v>
      </c>
      <c r="G99" t="s">
        <v>12</v>
      </c>
      <c r="H99" t="b">
        <v>0</v>
      </c>
      <c r="I99" t="s">
        <v>2575</v>
      </c>
      <c r="N99" s="5">
        <f t="shared" si="3"/>
        <v>30</v>
      </c>
      <c r="P99" t="str">
        <f t="shared" si="4"/>
        <v/>
      </c>
      <c r="Q99" t="str">
        <f t="shared" si="5"/>
        <v/>
      </c>
    </row>
    <row r="100" spans="2:17">
      <c r="C100" t="s">
        <v>2573</v>
      </c>
      <c r="D100">
        <v>1662132868</v>
      </c>
      <c r="E100" t="b">
        <v>0</v>
      </c>
      <c r="F100" t="s">
        <v>2576</v>
      </c>
      <c r="G100" t="s">
        <v>12</v>
      </c>
      <c r="H100" t="b">
        <v>0</v>
      </c>
      <c r="I100" t="s">
        <v>2577</v>
      </c>
      <c r="N100" s="5">
        <f t="shared" si="3"/>
        <v>53</v>
      </c>
      <c r="P100" t="str">
        <f t="shared" si="4"/>
        <v/>
      </c>
      <c r="Q100" t="str">
        <f t="shared" si="5"/>
        <v/>
      </c>
    </row>
    <row r="101" spans="2:17">
      <c r="B101" t="s">
        <v>2578</v>
      </c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2:17">
      <c r="C102" t="s">
        <v>2579</v>
      </c>
      <c r="D102">
        <v>1696689269</v>
      </c>
      <c r="E102" t="b">
        <v>0</v>
      </c>
      <c r="F102" t="s">
        <v>11</v>
      </c>
      <c r="G102" t="s">
        <v>12</v>
      </c>
      <c r="H102" t="b">
        <v>0</v>
      </c>
      <c r="I102" t="s">
        <v>2580</v>
      </c>
      <c r="N102" s="5">
        <f t="shared" si="3"/>
        <v>30</v>
      </c>
      <c r="P102">
        <f t="shared" si="4"/>
        <v>81</v>
      </c>
      <c r="Q102">
        <f t="shared" si="5"/>
        <v>2</v>
      </c>
    </row>
    <row r="103" spans="2:17">
      <c r="C103" t="s">
        <v>2579</v>
      </c>
      <c r="D103">
        <v>1696689269</v>
      </c>
      <c r="E103" t="b">
        <v>0</v>
      </c>
      <c r="F103" t="s">
        <v>2581</v>
      </c>
      <c r="G103" t="s">
        <v>12</v>
      </c>
      <c r="H103" t="b">
        <v>0</v>
      </c>
      <c r="I103" t="s">
        <v>2582</v>
      </c>
      <c r="N103" s="5">
        <f t="shared" si="3"/>
        <v>51</v>
      </c>
      <c r="P103" t="str">
        <f t="shared" si="4"/>
        <v/>
      </c>
      <c r="Q103" t="str">
        <f t="shared" si="5"/>
        <v/>
      </c>
    </row>
    <row r="104" spans="2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1"/>
  <sheetViews>
    <sheetView topLeftCell="D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224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428</v>
      </c>
      <c r="T2" cm="1">
        <f t="array" ref="T2">IFERROR(INDEX(Q:Q,SMALL(IF(Q:Q&lt;&gt;"",ROW(Q:Q)),ROW())),"")</f>
        <v>13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697</v>
      </c>
      <c r="T3" cm="1">
        <f t="array" ref="T3">IFERROR(INDEX(Q:Q,SMALL(IF(Q:Q&lt;&gt;"",ROW(Q:Q)),ROW())),"")</f>
        <v>19</v>
      </c>
    </row>
    <row r="4" spans="2:20">
      <c r="B4" t="s">
        <v>2583</v>
      </c>
      <c r="N4" s="5" t="str">
        <f>IF(LEN(F4)+LEN(I4)&gt;0,LEN(F4)+LEN(I4),"")</f>
        <v/>
      </c>
      <c r="S4" cm="1">
        <f t="array" ref="S4">IFERROR(INDEX(P:P,SMALL(IF(P:P&lt;&gt;"",ROW(P:P)),ROW())),"")</f>
        <v>446</v>
      </c>
      <c r="T4" cm="1">
        <f t="array" ref="T4">IFERROR(INDEX(Q:Q,SMALL(IF(Q:Q&lt;&gt;"",ROW(Q:Q)),ROW())),"")</f>
        <v>9</v>
      </c>
    </row>
    <row r="5" spans="2:20">
      <c r="C5" t="s">
        <v>2584</v>
      </c>
      <c r="D5">
        <v>1662131084</v>
      </c>
      <c r="E5" t="b">
        <v>0</v>
      </c>
      <c r="F5" t="s">
        <v>2585</v>
      </c>
      <c r="G5" t="s">
        <v>12</v>
      </c>
      <c r="H5" t="b">
        <v>0</v>
      </c>
      <c r="I5" t="s">
        <v>2586</v>
      </c>
      <c r="N5" s="5">
        <f>IF(LEN(F5)+LEN(I5)&gt;0,LEN(F5)+LEN(I5),"")</f>
        <v>92</v>
      </c>
      <c r="P5">
        <f>IF(AND(N4="",N5&lt;&gt;""),SUM(N5:N300)-SUM(P6:P300),"")</f>
        <v>224</v>
      </c>
      <c r="Q5">
        <f>IF(AND(N4="",N5&lt;&gt;""),COUNT(N5:N300)-SUM(Q6:Q300),"")</f>
        <v>5</v>
      </c>
      <c r="S5" cm="1">
        <f t="array" ref="S5">IFERROR(INDEX(P:P,SMALL(IF(P:P&lt;&gt;"",ROW(P:P)),ROW())),"")</f>
        <v>255</v>
      </c>
      <c r="T5" cm="1">
        <f t="array" ref="T5">IFERROR(INDEX(Q:Q,SMALL(IF(Q:Q&lt;&gt;"",ROW(Q:Q)),ROW())),"")</f>
        <v>7</v>
      </c>
    </row>
    <row r="6" spans="2:20">
      <c r="C6" t="s">
        <v>2587</v>
      </c>
      <c r="D6">
        <v>1696689281</v>
      </c>
      <c r="E6" t="b">
        <v>0</v>
      </c>
      <c r="F6" t="s">
        <v>2588</v>
      </c>
      <c r="G6" t="s">
        <v>12</v>
      </c>
      <c r="H6" t="b">
        <v>0</v>
      </c>
      <c r="I6" t="s">
        <v>2589</v>
      </c>
      <c r="N6" s="5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254</v>
      </c>
      <c r="T6" cm="1">
        <f t="array" ref="T6">IFERROR(INDEX(Q:Q,SMALL(IF(Q:Q&lt;&gt;"",ROW(Q:Q)),ROW())),"")</f>
        <v>8</v>
      </c>
    </row>
    <row r="7" spans="2:20">
      <c r="C7" t="s">
        <v>2587</v>
      </c>
      <c r="D7">
        <v>1696689281</v>
      </c>
      <c r="E7" t="b">
        <v>0</v>
      </c>
      <c r="F7" t="s">
        <v>11</v>
      </c>
      <c r="G7" t="s">
        <v>12</v>
      </c>
      <c r="H7" t="b">
        <v>0</v>
      </c>
      <c r="I7" t="s">
        <v>2590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319</v>
      </c>
      <c r="T7" cm="1">
        <f t="array" ref="T7">IFERROR(INDEX(Q:Q,SMALL(IF(Q:Q&lt;&gt;"",ROW(Q:Q)),ROW())),"")</f>
        <v>11</v>
      </c>
    </row>
    <row r="8" spans="2:20">
      <c r="C8" t="s">
        <v>2587</v>
      </c>
      <c r="D8">
        <v>1662129341</v>
      </c>
      <c r="E8" t="b">
        <v>0</v>
      </c>
      <c r="F8" t="s">
        <v>2591</v>
      </c>
      <c r="G8" t="s">
        <v>12</v>
      </c>
      <c r="H8" t="b">
        <v>0</v>
      </c>
      <c r="I8" t="s">
        <v>17</v>
      </c>
      <c r="N8" s="5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358</v>
      </c>
      <c r="T8" cm="1">
        <f t="array" ref="T8">IFERROR(INDEX(Q:Q,SMALL(IF(Q:Q&lt;&gt;"",ROW(Q:Q)),ROW())),"")</f>
        <v>11</v>
      </c>
    </row>
    <row r="9" spans="2:20">
      <c r="C9" t="s">
        <v>2587</v>
      </c>
      <c r="D9">
        <v>1662215681</v>
      </c>
      <c r="E9" t="b">
        <v>0</v>
      </c>
      <c r="F9" t="s">
        <v>18</v>
      </c>
      <c r="G9" t="s">
        <v>12</v>
      </c>
      <c r="H9" t="b">
        <v>0</v>
      </c>
      <c r="I9" t="s">
        <v>2592</v>
      </c>
      <c r="N9" s="5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246</v>
      </c>
      <c r="T9" cm="1">
        <f t="array" ref="T9">IFERROR(INDEX(Q:Q,SMALL(IF(Q:Q&lt;&gt;"",ROW(Q:Q)),ROW())),"")</f>
        <v>8</v>
      </c>
    </row>
    <row r="10" spans="2:20">
      <c r="B10" t="s">
        <v>2593</v>
      </c>
      <c r="N10" s="5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186</v>
      </c>
      <c r="T10" cm="1">
        <f t="array" ref="T10">IFERROR(INDEX(Q:Q,SMALL(IF(Q:Q&lt;&gt;"",ROW(Q:Q)),ROW())),"")</f>
        <v>6</v>
      </c>
    </row>
    <row r="11" spans="2:20">
      <c r="C11" t="s">
        <v>2594</v>
      </c>
      <c r="D11">
        <v>1669905286</v>
      </c>
      <c r="E11" t="b">
        <v>0</v>
      </c>
      <c r="F11" t="s">
        <v>56</v>
      </c>
      <c r="G11" t="s">
        <v>12</v>
      </c>
      <c r="H11" t="b">
        <v>0</v>
      </c>
      <c r="I11" t="s">
        <v>2595</v>
      </c>
      <c r="J11" t="s">
        <v>58</v>
      </c>
      <c r="N11" s="5">
        <f t="shared" si="0"/>
        <v>33</v>
      </c>
      <c r="P11">
        <f t="shared" si="1"/>
        <v>428</v>
      </c>
      <c r="Q11">
        <f t="shared" si="2"/>
        <v>13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2594</v>
      </c>
      <c r="D12">
        <v>1696689285</v>
      </c>
      <c r="E12" t="b">
        <v>0</v>
      </c>
      <c r="F12" t="s">
        <v>50</v>
      </c>
      <c r="G12" t="s">
        <v>12</v>
      </c>
      <c r="H12" t="b">
        <v>0</v>
      </c>
      <c r="I12" t="s">
        <v>2596</v>
      </c>
      <c r="N12" s="5">
        <f t="shared" si="0"/>
        <v>25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2594</v>
      </c>
      <c r="D13">
        <v>1696689286</v>
      </c>
      <c r="E13" t="b">
        <v>0</v>
      </c>
      <c r="F13" t="s">
        <v>65</v>
      </c>
      <c r="G13" t="s">
        <v>12</v>
      </c>
      <c r="H13" t="b">
        <v>0</v>
      </c>
      <c r="I13" t="s">
        <v>2597</v>
      </c>
      <c r="N13" s="5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2594</v>
      </c>
      <c r="D14">
        <v>1662215687</v>
      </c>
      <c r="E14" t="b">
        <v>0</v>
      </c>
      <c r="F14" t="s">
        <v>18</v>
      </c>
      <c r="G14" t="s">
        <v>12</v>
      </c>
      <c r="H14" t="b">
        <v>0</v>
      </c>
      <c r="I14" t="s">
        <v>2598</v>
      </c>
      <c r="N14" s="5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2594</v>
      </c>
      <c r="D15">
        <v>1696689286</v>
      </c>
      <c r="E15" t="b">
        <v>0</v>
      </c>
      <c r="F15" t="s">
        <v>435</v>
      </c>
      <c r="G15" t="s">
        <v>12</v>
      </c>
      <c r="H15" t="b">
        <v>1</v>
      </c>
      <c r="I15" t="s">
        <v>2599</v>
      </c>
      <c r="J15" t="s">
        <v>145</v>
      </c>
      <c r="N15" s="5">
        <f t="shared" si="0"/>
        <v>41</v>
      </c>
      <c r="P15" t="str">
        <f t="shared" si="1"/>
        <v/>
      </c>
      <c r="Q15" t="str">
        <f t="shared" si="2"/>
        <v/>
      </c>
    </row>
    <row r="16" spans="2:20">
      <c r="C16" t="s">
        <v>2600</v>
      </c>
      <c r="D16">
        <v>1662215685</v>
      </c>
      <c r="E16" t="b">
        <v>0</v>
      </c>
      <c r="F16" t="s">
        <v>2601</v>
      </c>
      <c r="G16" t="s">
        <v>12</v>
      </c>
      <c r="H16" t="b">
        <v>0</v>
      </c>
      <c r="I16" t="s">
        <v>97</v>
      </c>
      <c r="N16" s="5">
        <f t="shared" si="0"/>
        <v>23</v>
      </c>
      <c r="P16" t="str">
        <f t="shared" si="1"/>
        <v/>
      </c>
      <c r="Q16" t="str">
        <f t="shared" si="2"/>
        <v/>
      </c>
    </row>
    <row r="17" spans="2:17">
      <c r="C17" t="s">
        <v>2594</v>
      </c>
      <c r="D17">
        <v>1669905286</v>
      </c>
      <c r="E17" t="b">
        <v>0</v>
      </c>
      <c r="F17" t="s">
        <v>74</v>
      </c>
      <c r="G17" t="s">
        <v>12</v>
      </c>
      <c r="H17" t="b">
        <v>0</v>
      </c>
      <c r="I17" t="s">
        <v>2602</v>
      </c>
      <c r="N17" s="5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2594</v>
      </c>
      <c r="D18">
        <v>1696689287</v>
      </c>
      <c r="E18" t="b">
        <v>0</v>
      </c>
      <c r="F18" t="s">
        <v>11</v>
      </c>
      <c r="G18" t="s">
        <v>12</v>
      </c>
      <c r="H18" t="b">
        <v>0</v>
      </c>
      <c r="I18" t="s">
        <v>2603</v>
      </c>
      <c r="N18" s="5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2594</v>
      </c>
      <c r="D19">
        <v>1696689285</v>
      </c>
      <c r="E19" t="b">
        <v>0</v>
      </c>
      <c r="F19" t="s">
        <v>439</v>
      </c>
      <c r="G19" t="s">
        <v>12</v>
      </c>
      <c r="H19" t="b">
        <v>1</v>
      </c>
      <c r="I19" t="s">
        <v>2604</v>
      </c>
      <c r="J19" t="s">
        <v>145</v>
      </c>
      <c r="N19" s="5">
        <f t="shared" si="0"/>
        <v>41</v>
      </c>
      <c r="P19" t="str">
        <f t="shared" si="1"/>
        <v/>
      </c>
      <c r="Q19" t="str">
        <f t="shared" si="2"/>
        <v/>
      </c>
    </row>
    <row r="20" spans="2:17">
      <c r="C20" t="s">
        <v>2594</v>
      </c>
      <c r="D20">
        <v>1662129346</v>
      </c>
      <c r="E20" t="b">
        <v>0</v>
      </c>
      <c r="F20" t="s">
        <v>2605</v>
      </c>
      <c r="G20" t="s">
        <v>12</v>
      </c>
      <c r="H20" t="b">
        <v>0</v>
      </c>
      <c r="I20" t="s">
        <v>17</v>
      </c>
      <c r="N20" s="5">
        <f t="shared" si="0"/>
        <v>23</v>
      </c>
      <c r="P20" t="str">
        <f t="shared" si="1"/>
        <v/>
      </c>
      <c r="Q20" t="str">
        <f t="shared" si="2"/>
        <v/>
      </c>
    </row>
    <row r="21" spans="2:17">
      <c r="C21" t="s">
        <v>2600</v>
      </c>
      <c r="D21">
        <v>1696689285</v>
      </c>
      <c r="E21" t="b">
        <v>0</v>
      </c>
      <c r="F21" t="s">
        <v>2606</v>
      </c>
      <c r="G21" t="s">
        <v>12</v>
      </c>
      <c r="H21" t="b">
        <v>0</v>
      </c>
      <c r="I21" t="s">
        <v>2607</v>
      </c>
      <c r="N21" s="5">
        <f t="shared" si="0"/>
        <v>65</v>
      </c>
      <c r="P21" t="str">
        <f t="shared" si="1"/>
        <v/>
      </c>
      <c r="Q21" t="str">
        <f t="shared" si="2"/>
        <v/>
      </c>
    </row>
    <row r="22" spans="2:17">
      <c r="C22" t="s">
        <v>2600</v>
      </c>
      <c r="D22">
        <v>1696689286</v>
      </c>
      <c r="E22" t="b">
        <v>0</v>
      </c>
      <c r="F22" t="s">
        <v>1560</v>
      </c>
      <c r="G22" t="s">
        <v>12</v>
      </c>
      <c r="H22" t="b">
        <v>0</v>
      </c>
      <c r="I22" t="s">
        <v>2608</v>
      </c>
      <c r="N22" s="5">
        <f t="shared" si="0"/>
        <v>48</v>
      </c>
      <c r="P22" t="str">
        <f t="shared" si="1"/>
        <v/>
      </c>
      <c r="Q22" t="str">
        <f t="shared" si="2"/>
        <v/>
      </c>
    </row>
    <row r="23" spans="2:17">
      <c r="C23" t="s">
        <v>2600</v>
      </c>
      <c r="D23">
        <v>1662131085</v>
      </c>
      <c r="E23" t="b">
        <v>0</v>
      </c>
      <c r="F23" t="s">
        <v>2609</v>
      </c>
      <c r="G23" t="s">
        <v>12</v>
      </c>
      <c r="H23" t="b">
        <v>0</v>
      </c>
      <c r="I23" t="s">
        <v>2610</v>
      </c>
      <c r="N23" s="5">
        <f t="shared" si="0"/>
        <v>15</v>
      </c>
      <c r="P23" t="str">
        <f t="shared" si="1"/>
        <v/>
      </c>
      <c r="Q23" t="str">
        <f t="shared" si="2"/>
        <v/>
      </c>
    </row>
    <row r="24" spans="2:17">
      <c r="B24" t="s">
        <v>2611</v>
      </c>
      <c r="N24" s="5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2612</v>
      </c>
      <c r="D25">
        <v>1662193227</v>
      </c>
      <c r="E25" t="b">
        <v>0</v>
      </c>
      <c r="F25" t="s">
        <v>1187</v>
      </c>
      <c r="G25" t="s">
        <v>12</v>
      </c>
      <c r="H25" t="b">
        <v>0</v>
      </c>
      <c r="I25" t="s">
        <v>2613</v>
      </c>
      <c r="N25" s="5">
        <f t="shared" si="0"/>
        <v>47</v>
      </c>
      <c r="P25">
        <f t="shared" si="1"/>
        <v>697</v>
      </c>
      <c r="Q25">
        <f t="shared" si="2"/>
        <v>19</v>
      </c>
    </row>
    <row r="26" spans="2:17">
      <c r="C26" t="s">
        <v>2614</v>
      </c>
      <c r="D26">
        <v>1662163490</v>
      </c>
      <c r="E26" t="b">
        <v>0</v>
      </c>
      <c r="F26" t="s">
        <v>427</v>
      </c>
      <c r="G26" t="s">
        <v>12</v>
      </c>
      <c r="H26" t="b">
        <v>0</v>
      </c>
      <c r="I26" t="s">
        <v>2615</v>
      </c>
      <c r="N26" s="5">
        <f t="shared" si="0"/>
        <v>74</v>
      </c>
      <c r="P26" t="str">
        <f t="shared" si="1"/>
        <v/>
      </c>
      <c r="Q26" t="str">
        <f t="shared" si="2"/>
        <v/>
      </c>
    </row>
    <row r="27" spans="2:17">
      <c r="C27" t="s">
        <v>2614</v>
      </c>
      <c r="D27">
        <v>1662163490</v>
      </c>
      <c r="E27" t="b">
        <v>0</v>
      </c>
      <c r="F27" t="s">
        <v>1192</v>
      </c>
      <c r="G27" t="s">
        <v>12</v>
      </c>
      <c r="H27" t="b">
        <v>0</v>
      </c>
      <c r="I27" t="s">
        <v>2616</v>
      </c>
      <c r="N27" s="5">
        <f t="shared" si="0"/>
        <v>60</v>
      </c>
      <c r="P27" t="str">
        <f t="shared" si="1"/>
        <v/>
      </c>
      <c r="Q27" t="str">
        <f t="shared" si="2"/>
        <v/>
      </c>
    </row>
    <row r="28" spans="2:17">
      <c r="C28" t="s">
        <v>2612</v>
      </c>
      <c r="D28">
        <v>1696689290</v>
      </c>
      <c r="E28" t="b">
        <v>0</v>
      </c>
      <c r="F28" t="s">
        <v>360</v>
      </c>
      <c r="G28" t="s">
        <v>12</v>
      </c>
      <c r="H28" t="b">
        <v>0</v>
      </c>
      <c r="I28" t="s">
        <v>2617</v>
      </c>
      <c r="N28" s="5">
        <f t="shared" si="0"/>
        <v>42</v>
      </c>
      <c r="P28" t="str">
        <f t="shared" si="1"/>
        <v/>
      </c>
      <c r="Q28" t="str">
        <f t="shared" si="2"/>
        <v/>
      </c>
    </row>
    <row r="29" spans="2:17">
      <c r="C29" t="s">
        <v>2614</v>
      </c>
      <c r="D29">
        <v>1662131090</v>
      </c>
      <c r="E29" t="b">
        <v>0</v>
      </c>
      <c r="F29" t="s">
        <v>232</v>
      </c>
      <c r="G29" t="s">
        <v>12</v>
      </c>
      <c r="H29" t="b">
        <v>0</v>
      </c>
      <c r="I29" t="s">
        <v>2618</v>
      </c>
      <c r="N29" s="5">
        <f t="shared" si="0"/>
        <v>26</v>
      </c>
      <c r="P29" t="str">
        <f t="shared" si="1"/>
        <v/>
      </c>
      <c r="Q29" t="str">
        <f t="shared" si="2"/>
        <v/>
      </c>
    </row>
    <row r="30" spans="2:17">
      <c r="C30" t="s">
        <v>2619</v>
      </c>
      <c r="D30">
        <v>1696689290</v>
      </c>
      <c r="E30" t="b">
        <v>0</v>
      </c>
      <c r="F30" t="s">
        <v>451</v>
      </c>
      <c r="G30" t="s">
        <v>12</v>
      </c>
      <c r="H30" t="b">
        <v>0</v>
      </c>
      <c r="I30" t="s">
        <v>97</v>
      </c>
      <c r="N30" s="5">
        <f t="shared" si="0"/>
        <v>15</v>
      </c>
      <c r="P30" t="str">
        <f t="shared" si="1"/>
        <v/>
      </c>
      <c r="Q30" t="str">
        <f t="shared" si="2"/>
        <v/>
      </c>
    </row>
    <row r="31" spans="2:17">
      <c r="C31" t="s">
        <v>2619</v>
      </c>
      <c r="D31">
        <v>1669905292</v>
      </c>
      <c r="E31" t="b">
        <v>0</v>
      </c>
      <c r="F31" t="s">
        <v>56</v>
      </c>
      <c r="G31" t="s">
        <v>12</v>
      </c>
      <c r="H31" t="b">
        <v>0</v>
      </c>
      <c r="I31" t="s">
        <v>2620</v>
      </c>
      <c r="J31" t="s">
        <v>58</v>
      </c>
      <c r="N31" s="5">
        <f t="shared" si="0"/>
        <v>33</v>
      </c>
      <c r="P31" t="str">
        <f t="shared" si="1"/>
        <v/>
      </c>
      <c r="Q31" t="str">
        <f t="shared" si="2"/>
        <v/>
      </c>
    </row>
    <row r="32" spans="2:17">
      <c r="C32" t="s">
        <v>2619</v>
      </c>
      <c r="D32">
        <v>1662129350</v>
      </c>
      <c r="E32" t="b">
        <v>0</v>
      </c>
      <c r="F32" t="s">
        <v>2621</v>
      </c>
      <c r="G32" t="s">
        <v>12</v>
      </c>
      <c r="H32" t="b">
        <v>0</v>
      </c>
      <c r="I32" t="s">
        <v>17</v>
      </c>
      <c r="N32" s="5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2614</v>
      </c>
      <c r="D33">
        <v>1696689290</v>
      </c>
      <c r="E33" t="b">
        <v>0</v>
      </c>
      <c r="F33" t="s">
        <v>224</v>
      </c>
      <c r="G33" t="s">
        <v>12</v>
      </c>
      <c r="H33" t="b">
        <v>0</v>
      </c>
      <c r="I33" t="s">
        <v>2622</v>
      </c>
      <c r="N33" s="5">
        <f t="shared" si="0"/>
        <v>45</v>
      </c>
      <c r="P33" t="str">
        <f t="shared" si="1"/>
        <v/>
      </c>
      <c r="Q33" t="str">
        <f t="shared" si="2"/>
        <v/>
      </c>
    </row>
    <row r="34" spans="2:17">
      <c r="C34" t="s">
        <v>2619</v>
      </c>
      <c r="D34">
        <v>1662215690</v>
      </c>
      <c r="E34" t="b">
        <v>0</v>
      </c>
      <c r="F34" t="s">
        <v>18</v>
      </c>
      <c r="G34" t="s">
        <v>12</v>
      </c>
      <c r="H34" t="b">
        <v>0</v>
      </c>
      <c r="I34" t="s">
        <v>2623</v>
      </c>
      <c r="N34" s="5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2619</v>
      </c>
      <c r="D35">
        <v>1669905289</v>
      </c>
      <c r="E35" t="b">
        <v>0</v>
      </c>
      <c r="F35" t="s">
        <v>74</v>
      </c>
      <c r="G35" t="s">
        <v>12</v>
      </c>
      <c r="H35" t="b">
        <v>0</v>
      </c>
      <c r="I35" t="s">
        <v>2624</v>
      </c>
      <c r="N35" s="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2614</v>
      </c>
      <c r="D36">
        <v>1664721291</v>
      </c>
      <c r="E36" t="b">
        <v>0</v>
      </c>
      <c r="F36" t="s">
        <v>433</v>
      </c>
      <c r="G36" t="s">
        <v>12</v>
      </c>
      <c r="H36" t="b">
        <v>0</v>
      </c>
      <c r="I36" t="s">
        <v>2625</v>
      </c>
      <c r="J36" t="s">
        <v>58</v>
      </c>
      <c r="N36" s="5">
        <f t="shared" si="0"/>
        <v>33</v>
      </c>
      <c r="P36" t="str">
        <f t="shared" si="1"/>
        <v/>
      </c>
      <c r="Q36" t="str">
        <f t="shared" si="2"/>
        <v/>
      </c>
    </row>
    <row r="37" spans="2:17">
      <c r="C37" t="s">
        <v>2612</v>
      </c>
      <c r="D37">
        <v>1662135290</v>
      </c>
      <c r="E37" t="b">
        <v>0</v>
      </c>
      <c r="F37" t="s">
        <v>1194</v>
      </c>
      <c r="G37" t="s">
        <v>12</v>
      </c>
      <c r="H37" t="b">
        <v>0</v>
      </c>
      <c r="I37" t="s">
        <v>2626</v>
      </c>
      <c r="N37" s="5">
        <f t="shared" si="0"/>
        <v>46</v>
      </c>
      <c r="P37" t="str">
        <f t="shared" si="1"/>
        <v/>
      </c>
      <c r="Q37" t="str">
        <f t="shared" si="2"/>
        <v/>
      </c>
    </row>
    <row r="38" spans="2:17">
      <c r="C38" t="s">
        <v>2619</v>
      </c>
      <c r="D38">
        <v>1696689290</v>
      </c>
      <c r="E38" t="b">
        <v>0</v>
      </c>
      <c r="F38" t="s">
        <v>11</v>
      </c>
      <c r="G38" t="s">
        <v>12</v>
      </c>
      <c r="H38" t="b">
        <v>0</v>
      </c>
      <c r="I38" t="s">
        <v>2627</v>
      </c>
      <c r="N38" s="5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2619</v>
      </c>
      <c r="D39">
        <v>1662129350</v>
      </c>
      <c r="E39" t="b">
        <v>0</v>
      </c>
      <c r="F39" t="s">
        <v>2628</v>
      </c>
      <c r="G39" t="s">
        <v>12</v>
      </c>
      <c r="H39" t="b">
        <v>0</v>
      </c>
      <c r="I39" t="s">
        <v>17</v>
      </c>
      <c r="N39" s="5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2619</v>
      </c>
      <c r="D40">
        <v>1696689288</v>
      </c>
      <c r="E40" t="b">
        <v>0</v>
      </c>
      <c r="F40" t="s">
        <v>65</v>
      </c>
      <c r="G40" t="s">
        <v>12</v>
      </c>
      <c r="H40" t="b">
        <v>0</v>
      </c>
      <c r="I40" t="s">
        <v>2629</v>
      </c>
      <c r="N40" s="5">
        <f t="shared" si="0"/>
        <v>21</v>
      </c>
      <c r="P40" t="str">
        <f t="shared" si="1"/>
        <v/>
      </c>
      <c r="Q40" t="str">
        <f t="shared" si="2"/>
        <v/>
      </c>
    </row>
    <row r="41" spans="2:17">
      <c r="C41" t="s">
        <v>2619</v>
      </c>
      <c r="D41">
        <v>1696689290</v>
      </c>
      <c r="E41" t="b">
        <v>0</v>
      </c>
      <c r="F41" t="s">
        <v>2630</v>
      </c>
      <c r="G41" t="s">
        <v>12</v>
      </c>
      <c r="H41" t="b">
        <v>0</v>
      </c>
      <c r="I41" t="s">
        <v>2631</v>
      </c>
      <c r="N41" s="5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2612</v>
      </c>
      <c r="D42">
        <v>1662129590</v>
      </c>
      <c r="E42" t="b">
        <v>0</v>
      </c>
      <c r="F42" t="s">
        <v>748</v>
      </c>
      <c r="G42" t="s">
        <v>12</v>
      </c>
      <c r="H42" t="b">
        <v>0</v>
      </c>
      <c r="I42" t="s">
        <v>97</v>
      </c>
      <c r="N42" s="5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2619</v>
      </c>
      <c r="D43">
        <v>1696689290</v>
      </c>
      <c r="E43" t="b">
        <v>0</v>
      </c>
      <c r="F43" t="s">
        <v>2632</v>
      </c>
      <c r="G43" t="s">
        <v>12</v>
      </c>
      <c r="H43" t="b">
        <v>0</v>
      </c>
      <c r="I43" t="s">
        <v>2633</v>
      </c>
      <c r="N43" s="5">
        <f t="shared" si="0"/>
        <v>51</v>
      </c>
      <c r="P43" t="str">
        <f t="shared" si="1"/>
        <v/>
      </c>
      <c r="Q43" t="str">
        <f t="shared" si="2"/>
        <v/>
      </c>
    </row>
    <row r="44" spans="2:17">
      <c r="B44" t="s">
        <v>2634</v>
      </c>
      <c r="N44" s="5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2635</v>
      </c>
      <c r="D45">
        <v>1662129353</v>
      </c>
      <c r="E45" t="b">
        <v>0</v>
      </c>
      <c r="F45" t="s">
        <v>2636</v>
      </c>
      <c r="G45" t="s">
        <v>12</v>
      </c>
      <c r="H45" t="b">
        <v>0</v>
      </c>
      <c r="I45" t="s">
        <v>17</v>
      </c>
      <c r="N45" s="5">
        <f t="shared" si="0"/>
        <v>25</v>
      </c>
      <c r="P45">
        <f t="shared" si="1"/>
        <v>446</v>
      </c>
      <c r="Q45">
        <f t="shared" si="2"/>
        <v>9</v>
      </c>
    </row>
    <row r="46" spans="2:17">
      <c r="C46" t="s">
        <v>2635</v>
      </c>
      <c r="D46">
        <v>1696689293</v>
      </c>
      <c r="E46" t="b">
        <v>0</v>
      </c>
      <c r="F46" t="s">
        <v>2637</v>
      </c>
      <c r="G46" t="s">
        <v>12</v>
      </c>
      <c r="H46" t="b">
        <v>0</v>
      </c>
      <c r="I46" t="s">
        <v>2638</v>
      </c>
      <c r="N46" s="5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2635</v>
      </c>
      <c r="D47">
        <v>1662129353</v>
      </c>
      <c r="E47" t="b">
        <v>0</v>
      </c>
      <c r="F47" t="s">
        <v>114</v>
      </c>
      <c r="G47" t="s">
        <v>12</v>
      </c>
      <c r="H47" t="b">
        <v>0</v>
      </c>
      <c r="I47" t="s">
        <v>17</v>
      </c>
      <c r="N47" s="5">
        <f t="shared" si="0"/>
        <v>5</v>
      </c>
      <c r="P47" t="str">
        <f t="shared" si="1"/>
        <v/>
      </c>
      <c r="Q47" t="str">
        <f t="shared" si="2"/>
        <v/>
      </c>
    </row>
    <row r="48" spans="2:17">
      <c r="C48" t="s">
        <v>2635</v>
      </c>
      <c r="D48">
        <v>1662215693</v>
      </c>
      <c r="E48" t="b">
        <v>0</v>
      </c>
      <c r="F48" t="s">
        <v>18</v>
      </c>
      <c r="G48" t="s">
        <v>12</v>
      </c>
      <c r="H48" t="b">
        <v>0</v>
      </c>
      <c r="I48" t="s">
        <v>2639</v>
      </c>
      <c r="N48" s="5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2635</v>
      </c>
      <c r="D49">
        <v>1696689293</v>
      </c>
      <c r="E49" t="b">
        <v>0</v>
      </c>
      <c r="F49" t="s">
        <v>11</v>
      </c>
      <c r="G49" t="s">
        <v>12</v>
      </c>
      <c r="H49" t="b">
        <v>0</v>
      </c>
      <c r="I49" t="s">
        <v>2640</v>
      </c>
      <c r="N49" s="5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2635</v>
      </c>
      <c r="D50">
        <v>1696689293</v>
      </c>
      <c r="E50" t="b">
        <v>0</v>
      </c>
      <c r="F50" t="s">
        <v>50</v>
      </c>
      <c r="G50" t="s">
        <v>12</v>
      </c>
      <c r="H50" t="b">
        <v>0</v>
      </c>
      <c r="I50" t="s">
        <v>2641</v>
      </c>
      <c r="N50" s="5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2635</v>
      </c>
      <c r="D51">
        <v>1662129353</v>
      </c>
      <c r="E51" t="b">
        <v>0</v>
      </c>
      <c r="F51" t="s">
        <v>2642</v>
      </c>
      <c r="G51" t="s">
        <v>12</v>
      </c>
      <c r="H51" t="b">
        <v>0</v>
      </c>
      <c r="I51" t="s">
        <v>17</v>
      </c>
      <c r="N51" s="5">
        <f t="shared" si="0"/>
        <v>16</v>
      </c>
      <c r="P51" t="str">
        <f t="shared" si="1"/>
        <v/>
      </c>
      <c r="Q51" t="str">
        <f t="shared" si="2"/>
        <v/>
      </c>
    </row>
    <row r="52" spans="2:17">
      <c r="C52" t="s">
        <v>2643</v>
      </c>
      <c r="D52">
        <v>1662734092</v>
      </c>
      <c r="E52" t="b">
        <v>0</v>
      </c>
      <c r="F52" t="s">
        <v>250</v>
      </c>
      <c r="G52" t="s">
        <v>12</v>
      </c>
      <c r="H52" t="b">
        <v>1</v>
      </c>
      <c r="I52" t="s">
        <v>2644</v>
      </c>
      <c r="J52" t="s">
        <v>145</v>
      </c>
      <c r="N52" s="5">
        <f t="shared" si="0"/>
        <v>134</v>
      </c>
      <c r="P52" t="str">
        <f t="shared" si="1"/>
        <v/>
      </c>
      <c r="Q52" t="str">
        <f t="shared" si="2"/>
        <v/>
      </c>
    </row>
    <row r="53" spans="2:17">
      <c r="C53" t="s">
        <v>2643</v>
      </c>
      <c r="D53">
        <v>1662734092</v>
      </c>
      <c r="E53" t="b">
        <v>0</v>
      </c>
      <c r="F53" t="s">
        <v>156</v>
      </c>
      <c r="G53" t="s">
        <v>12</v>
      </c>
      <c r="H53" t="b">
        <v>0</v>
      </c>
      <c r="I53" t="s">
        <v>2644</v>
      </c>
      <c r="N53" s="5">
        <f t="shared" si="0"/>
        <v>130</v>
      </c>
      <c r="P53" t="str">
        <f t="shared" si="1"/>
        <v/>
      </c>
      <c r="Q53" t="str">
        <f t="shared" si="2"/>
        <v/>
      </c>
    </row>
    <row r="54" spans="2:17">
      <c r="B54" t="s">
        <v>2645</v>
      </c>
      <c r="N54" s="5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2646</v>
      </c>
      <c r="D55">
        <v>1662129354</v>
      </c>
      <c r="E55" t="b">
        <v>0</v>
      </c>
      <c r="F55" t="s">
        <v>2647</v>
      </c>
      <c r="G55" t="s">
        <v>12</v>
      </c>
      <c r="H55" t="b">
        <v>0</v>
      </c>
      <c r="I55" t="s">
        <v>17</v>
      </c>
      <c r="N55" s="5">
        <f t="shared" si="0"/>
        <v>25</v>
      </c>
      <c r="P55">
        <f t="shared" si="1"/>
        <v>255</v>
      </c>
      <c r="Q55">
        <f t="shared" si="2"/>
        <v>7</v>
      </c>
    </row>
    <row r="56" spans="2:17">
      <c r="C56" t="s">
        <v>2646</v>
      </c>
      <c r="E56" t="b">
        <v>0</v>
      </c>
      <c r="F56" t="s">
        <v>143</v>
      </c>
      <c r="G56" t="s">
        <v>12</v>
      </c>
      <c r="H56" t="b">
        <v>1</v>
      </c>
      <c r="I56" t="s">
        <v>2648</v>
      </c>
      <c r="J56" t="s">
        <v>145</v>
      </c>
      <c r="N56" s="5">
        <f t="shared" si="0"/>
        <v>45</v>
      </c>
      <c r="P56" t="str">
        <f t="shared" si="1"/>
        <v/>
      </c>
      <c r="Q56" t="str">
        <f t="shared" si="2"/>
        <v/>
      </c>
    </row>
    <row r="57" spans="2:17">
      <c r="C57" t="s">
        <v>2646</v>
      </c>
      <c r="D57">
        <v>1696689294</v>
      </c>
      <c r="E57" t="b">
        <v>0</v>
      </c>
      <c r="F57" t="s">
        <v>11</v>
      </c>
      <c r="G57" t="s">
        <v>12</v>
      </c>
      <c r="H57" t="b">
        <v>0</v>
      </c>
      <c r="I57" t="s">
        <v>2649</v>
      </c>
      <c r="N57" s="5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2646</v>
      </c>
      <c r="D58">
        <v>1662215694</v>
      </c>
      <c r="E58" t="b">
        <v>0</v>
      </c>
      <c r="F58" t="s">
        <v>18</v>
      </c>
      <c r="G58" t="s">
        <v>12</v>
      </c>
      <c r="H58" t="b">
        <v>0</v>
      </c>
      <c r="I58" t="s">
        <v>2650</v>
      </c>
      <c r="N58" s="5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2646</v>
      </c>
      <c r="D59">
        <v>1696689294</v>
      </c>
      <c r="E59" t="b">
        <v>0</v>
      </c>
      <c r="F59" t="s">
        <v>2651</v>
      </c>
      <c r="G59" t="s">
        <v>12</v>
      </c>
      <c r="H59" t="b">
        <v>0</v>
      </c>
      <c r="I59" t="s">
        <v>2652</v>
      </c>
      <c r="N59" s="5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2646</v>
      </c>
      <c r="E60" t="b">
        <v>0</v>
      </c>
      <c r="F60" t="s">
        <v>148</v>
      </c>
      <c r="G60" t="s">
        <v>12</v>
      </c>
      <c r="H60" t="b">
        <v>1</v>
      </c>
      <c r="I60" t="s">
        <v>2653</v>
      </c>
      <c r="J60" t="s">
        <v>145</v>
      </c>
      <c r="N60" s="5">
        <f t="shared" si="0"/>
        <v>42</v>
      </c>
      <c r="P60" t="str">
        <f t="shared" si="1"/>
        <v/>
      </c>
      <c r="Q60" t="str">
        <f t="shared" si="2"/>
        <v/>
      </c>
    </row>
    <row r="61" spans="2:17">
      <c r="C61" t="s">
        <v>2646</v>
      </c>
      <c r="D61">
        <v>1669905293</v>
      </c>
      <c r="E61" t="b">
        <v>0</v>
      </c>
      <c r="F61" t="s">
        <v>74</v>
      </c>
      <c r="G61" t="s">
        <v>12</v>
      </c>
      <c r="H61" t="b">
        <v>0</v>
      </c>
      <c r="I61" t="s">
        <v>2654</v>
      </c>
      <c r="N61" s="5">
        <f t="shared" si="0"/>
        <v>32</v>
      </c>
      <c r="P61" t="str">
        <f t="shared" si="1"/>
        <v/>
      </c>
      <c r="Q61" t="str">
        <f t="shared" si="2"/>
        <v/>
      </c>
    </row>
    <row r="62" spans="2:17">
      <c r="B62" t="s">
        <v>2655</v>
      </c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2656</v>
      </c>
      <c r="D63">
        <v>1662131096</v>
      </c>
      <c r="E63" t="b">
        <v>0</v>
      </c>
      <c r="F63" t="s">
        <v>124</v>
      </c>
      <c r="G63" t="s">
        <v>12</v>
      </c>
      <c r="H63" t="b">
        <v>0</v>
      </c>
      <c r="I63" t="s">
        <v>2657</v>
      </c>
      <c r="N63" s="5">
        <f t="shared" si="0"/>
        <v>31</v>
      </c>
      <c r="P63">
        <f t="shared" si="1"/>
        <v>254</v>
      </c>
      <c r="Q63">
        <f t="shared" si="2"/>
        <v>8</v>
      </c>
    </row>
    <row r="64" spans="2:17">
      <c r="C64" t="s">
        <v>2656</v>
      </c>
      <c r="D64">
        <v>1662129896</v>
      </c>
      <c r="E64" t="b">
        <v>0</v>
      </c>
      <c r="F64" t="s">
        <v>119</v>
      </c>
      <c r="G64" t="s">
        <v>12</v>
      </c>
      <c r="H64" t="b">
        <v>0</v>
      </c>
      <c r="I64" t="s">
        <v>17</v>
      </c>
      <c r="N64" s="5">
        <f t="shared" si="0"/>
        <v>7</v>
      </c>
      <c r="P64" t="str">
        <f t="shared" si="1"/>
        <v/>
      </c>
      <c r="Q64" t="str">
        <f t="shared" si="2"/>
        <v/>
      </c>
    </row>
    <row r="65" spans="2:17">
      <c r="C65" t="s">
        <v>2656</v>
      </c>
      <c r="D65">
        <v>1677897296</v>
      </c>
      <c r="E65" t="b">
        <v>0</v>
      </c>
      <c r="F65" t="s">
        <v>120</v>
      </c>
      <c r="G65" t="s">
        <v>12</v>
      </c>
      <c r="H65" t="b">
        <v>0</v>
      </c>
      <c r="I65" t="s">
        <v>2658</v>
      </c>
      <c r="N65" s="5">
        <f t="shared" si="0"/>
        <v>76</v>
      </c>
      <c r="P65" t="str">
        <f t="shared" si="1"/>
        <v/>
      </c>
      <c r="Q65" t="str">
        <f t="shared" si="2"/>
        <v/>
      </c>
    </row>
    <row r="66" spans="2:17">
      <c r="C66" t="s">
        <v>2656</v>
      </c>
      <c r="D66">
        <v>1662215695</v>
      </c>
      <c r="E66" t="b">
        <v>0</v>
      </c>
      <c r="F66" t="s">
        <v>18</v>
      </c>
      <c r="G66" t="s">
        <v>12</v>
      </c>
      <c r="H66" t="b">
        <v>0</v>
      </c>
      <c r="I66" t="s">
        <v>2659</v>
      </c>
      <c r="N66" s="5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2656</v>
      </c>
      <c r="E67" t="b">
        <v>0</v>
      </c>
      <c r="F67" t="s">
        <v>122</v>
      </c>
      <c r="G67" t="s">
        <v>12</v>
      </c>
      <c r="H67" t="b">
        <v>0</v>
      </c>
      <c r="I67" t="s">
        <v>2660</v>
      </c>
      <c r="N67" s="5">
        <f t="shared" si="0"/>
        <v>15</v>
      </c>
      <c r="P67" t="str">
        <f t="shared" si="1"/>
        <v/>
      </c>
      <c r="Q67" t="str">
        <f t="shared" si="2"/>
        <v/>
      </c>
    </row>
    <row r="68" spans="2:17">
      <c r="C68" t="s">
        <v>2656</v>
      </c>
      <c r="D68">
        <v>1696689296</v>
      </c>
      <c r="E68" t="b">
        <v>0</v>
      </c>
      <c r="F68" t="s">
        <v>126</v>
      </c>
      <c r="G68" t="s">
        <v>12</v>
      </c>
      <c r="H68" t="b">
        <v>0</v>
      </c>
      <c r="I68" t="s">
        <v>2661</v>
      </c>
      <c r="N68" s="5">
        <f t="shared" si="0"/>
        <v>60</v>
      </c>
      <c r="P68" t="str">
        <f t="shared" si="1"/>
        <v/>
      </c>
      <c r="Q68" t="str">
        <f t="shared" si="2"/>
        <v/>
      </c>
    </row>
    <row r="69" spans="2:17">
      <c r="C69" t="s">
        <v>2656</v>
      </c>
      <c r="D69">
        <v>1662129355</v>
      </c>
      <c r="E69" t="b">
        <v>0</v>
      </c>
      <c r="F69" t="s">
        <v>114</v>
      </c>
      <c r="G69" t="s">
        <v>12</v>
      </c>
      <c r="H69" t="b">
        <v>0</v>
      </c>
      <c r="I69" t="s">
        <v>17</v>
      </c>
      <c r="N69" s="5">
        <f t="shared" ref="N69:N132" si="3">IF(LEN(F69)+LEN(I69)&gt;0,LEN(F69)+LEN(I69),"")</f>
        <v>5</v>
      </c>
      <c r="P69" t="str">
        <f t="shared" si="1"/>
        <v/>
      </c>
      <c r="Q69" t="str">
        <f t="shared" si="2"/>
        <v/>
      </c>
    </row>
    <row r="70" spans="2:17">
      <c r="C70" t="s">
        <v>2656</v>
      </c>
      <c r="D70">
        <v>1696689295</v>
      </c>
      <c r="E70" t="b">
        <v>0</v>
      </c>
      <c r="F70" t="s">
        <v>11</v>
      </c>
      <c r="G70" t="s">
        <v>12</v>
      </c>
      <c r="H70" t="b">
        <v>0</v>
      </c>
      <c r="I70" t="s">
        <v>2662</v>
      </c>
      <c r="N70" s="5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2663</v>
      </c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2664</v>
      </c>
      <c r="D72">
        <v>1693665298</v>
      </c>
      <c r="E72" t="b">
        <v>0</v>
      </c>
      <c r="F72" t="s">
        <v>1619</v>
      </c>
      <c r="G72" t="s">
        <v>12</v>
      </c>
      <c r="H72" t="b">
        <v>0</v>
      </c>
      <c r="I72" t="s">
        <v>2665</v>
      </c>
      <c r="N72" s="5">
        <f t="shared" si="3"/>
        <v>41</v>
      </c>
      <c r="P72">
        <f t="shared" si="4"/>
        <v>319</v>
      </c>
      <c r="Q72">
        <f t="shared" si="5"/>
        <v>11</v>
      </c>
    </row>
    <row r="73" spans="2:17">
      <c r="C73" t="s">
        <v>2666</v>
      </c>
      <c r="D73">
        <v>1662131098</v>
      </c>
      <c r="E73" t="b">
        <v>0</v>
      </c>
      <c r="F73" t="s">
        <v>232</v>
      </c>
      <c r="G73" t="s">
        <v>12</v>
      </c>
      <c r="H73" t="b">
        <v>0</v>
      </c>
      <c r="I73" t="s">
        <v>2667</v>
      </c>
      <c r="N73" s="5">
        <f t="shared" si="3"/>
        <v>26</v>
      </c>
      <c r="P73" t="str">
        <f t="shared" si="4"/>
        <v/>
      </c>
      <c r="Q73" t="str">
        <f t="shared" si="5"/>
        <v/>
      </c>
    </row>
    <row r="74" spans="2:17">
      <c r="C74" t="s">
        <v>2666</v>
      </c>
      <c r="D74">
        <v>1696689298</v>
      </c>
      <c r="E74" t="b">
        <v>0</v>
      </c>
      <c r="F74" t="s">
        <v>224</v>
      </c>
      <c r="G74" t="s">
        <v>12</v>
      </c>
      <c r="H74" t="b">
        <v>0</v>
      </c>
      <c r="I74" t="s">
        <v>2668</v>
      </c>
      <c r="N74" s="5">
        <f t="shared" si="3"/>
        <v>45</v>
      </c>
      <c r="P74" t="str">
        <f t="shared" si="4"/>
        <v/>
      </c>
      <c r="Q74" t="str">
        <f t="shared" si="5"/>
        <v/>
      </c>
    </row>
    <row r="75" spans="2:17">
      <c r="C75" t="s">
        <v>2664</v>
      </c>
      <c r="D75">
        <v>1696084498</v>
      </c>
      <c r="E75" t="b">
        <v>0</v>
      </c>
      <c r="F75" t="s">
        <v>2669</v>
      </c>
      <c r="G75" t="s">
        <v>12</v>
      </c>
      <c r="H75" t="b">
        <v>0</v>
      </c>
      <c r="I75" t="s">
        <v>2670</v>
      </c>
      <c r="J75" t="s">
        <v>58</v>
      </c>
      <c r="N75" s="5">
        <f t="shared" si="3"/>
        <v>42</v>
      </c>
      <c r="P75" t="str">
        <f t="shared" si="4"/>
        <v/>
      </c>
      <c r="Q75" t="str">
        <f t="shared" si="5"/>
        <v/>
      </c>
    </row>
    <row r="76" spans="2:17">
      <c r="C76" t="s">
        <v>2671</v>
      </c>
      <c r="D76">
        <v>1669905298</v>
      </c>
      <c r="E76" t="b">
        <v>0</v>
      </c>
      <c r="F76" t="s">
        <v>56</v>
      </c>
      <c r="G76" t="s">
        <v>12</v>
      </c>
      <c r="H76" t="b">
        <v>0</v>
      </c>
      <c r="I76" t="s">
        <v>2672</v>
      </c>
      <c r="J76" t="s">
        <v>58</v>
      </c>
      <c r="N76" s="5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2671</v>
      </c>
      <c r="D77">
        <v>1662129357</v>
      </c>
      <c r="E77" t="b">
        <v>0</v>
      </c>
      <c r="F77" t="s">
        <v>114</v>
      </c>
      <c r="G77" t="s">
        <v>12</v>
      </c>
      <c r="H77" t="b">
        <v>0</v>
      </c>
      <c r="I77" t="s">
        <v>17</v>
      </c>
      <c r="N77" s="5">
        <f t="shared" si="3"/>
        <v>5</v>
      </c>
      <c r="P77" t="str">
        <f t="shared" si="4"/>
        <v/>
      </c>
      <c r="Q77" t="str">
        <f t="shared" si="5"/>
        <v/>
      </c>
    </row>
    <row r="78" spans="2:17">
      <c r="C78" t="s">
        <v>2671</v>
      </c>
      <c r="D78">
        <v>1662215697</v>
      </c>
      <c r="E78" t="b">
        <v>0</v>
      </c>
      <c r="F78" t="s">
        <v>18</v>
      </c>
      <c r="G78" t="s">
        <v>12</v>
      </c>
      <c r="H78" t="b">
        <v>0</v>
      </c>
      <c r="I78" t="s">
        <v>2673</v>
      </c>
      <c r="N78" s="5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2664</v>
      </c>
      <c r="D79">
        <v>1662131098</v>
      </c>
      <c r="E79" t="b">
        <v>0</v>
      </c>
      <c r="F79" t="s">
        <v>2674</v>
      </c>
      <c r="G79" t="s">
        <v>12</v>
      </c>
      <c r="H79" t="b">
        <v>0</v>
      </c>
      <c r="I79" t="s">
        <v>17</v>
      </c>
      <c r="J79" t="s">
        <v>58</v>
      </c>
      <c r="N79" s="5">
        <f t="shared" si="3"/>
        <v>16</v>
      </c>
      <c r="P79" t="str">
        <f t="shared" si="4"/>
        <v/>
      </c>
      <c r="Q79" t="str">
        <f t="shared" si="5"/>
        <v/>
      </c>
    </row>
    <row r="80" spans="2:17">
      <c r="C80" t="s">
        <v>2671</v>
      </c>
      <c r="D80">
        <v>1662129357</v>
      </c>
      <c r="E80" t="b">
        <v>0</v>
      </c>
      <c r="F80" t="s">
        <v>2675</v>
      </c>
      <c r="G80" t="s">
        <v>12</v>
      </c>
      <c r="H80" t="b">
        <v>0</v>
      </c>
      <c r="I80" t="s">
        <v>17</v>
      </c>
      <c r="N80" s="5">
        <f t="shared" si="3"/>
        <v>20</v>
      </c>
      <c r="P80" t="str">
        <f t="shared" si="4"/>
        <v/>
      </c>
      <c r="Q80" t="str">
        <f t="shared" si="5"/>
        <v/>
      </c>
    </row>
    <row r="81" spans="2:17">
      <c r="C81" t="s">
        <v>2671</v>
      </c>
      <c r="D81">
        <v>1669905297</v>
      </c>
      <c r="E81" t="b">
        <v>0</v>
      </c>
      <c r="F81" t="s">
        <v>74</v>
      </c>
      <c r="G81" t="s">
        <v>12</v>
      </c>
      <c r="H81" t="b">
        <v>0</v>
      </c>
      <c r="I81" t="s">
        <v>2676</v>
      </c>
      <c r="N81" s="5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2671</v>
      </c>
      <c r="D82">
        <v>1696689297</v>
      </c>
      <c r="E82" t="b">
        <v>0</v>
      </c>
      <c r="F82" t="s">
        <v>11</v>
      </c>
      <c r="G82" t="s">
        <v>12</v>
      </c>
      <c r="H82" t="b">
        <v>0</v>
      </c>
      <c r="I82" t="s">
        <v>2677</v>
      </c>
      <c r="N82" s="5">
        <f t="shared" si="3"/>
        <v>29</v>
      </c>
      <c r="P82" t="str">
        <f t="shared" si="4"/>
        <v/>
      </c>
      <c r="Q82" t="str">
        <f t="shared" si="5"/>
        <v/>
      </c>
    </row>
    <row r="83" spans="2:17">
      <c r="B83" t="s">
        <v>2678</v>
      </c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2679</v>
      </c>
      <c r="D84">
        <v>1662131102</v>
      </c>
      <c r="E84" t="b">
        <v>0</v>
      </c>
      <c r="F84" t="s">
        <v>232</v>
      </c>
      <c r="G84" t="s">
        <v>12</v>
      </c>
      <c r="H84" t="b">
        <v>0</v>
      </c>
      <c r="I84" t="s">
        <v>2680</v>
      </c>
      <c r="N84" s="5">
        <f t="shared" si="3"/>
        <v>26</v>
      </c>
      <c r="P84">
        <f t="shared" si="4"/>
        <v>358</v>
      </c>
      <c r="Q84">
        <f t="shared" si="5"/>
        <v>11</v>
      </c>
    </row>
    <row r="85" spans="2:17">
      <c r="C85" t="s">
        <v>2679</v>
      </c>
      <c r="D85">
        <v>1669905303</v>
      </c>
      <c r="E85" t="b">
        <v>0</v>
      </c>
      <c r="F85" t="s">
        <v>56</v>
      </c>
      <c r="G85" t="s">
        <v>12</v>
      </c>
      <c r="H85" t="b">
        <v>0</v>
      </c>
      <c r="I85" t="s">
        <v>2681</v>
      </c>
      <c r="J85" t="s">
        <v>58</v>
      </c>
      <c r="N85" s="5">
        <f t="shared" si="3"/>
        <v>33</v>
      </c>
      <c r="P85" t="str">
        <f t="shared" si="4"/>
        <v/>
      </c>
      <c r="Q85" t="str">
        <f t="shared" si="5"/>
        <v/>
      </c>
    </row>
    <row r="86" spans="2:17">
      <c r="C86" t="s">
        <v>2679</v>
      </c>
      <c r="D86">
        <v>1696689302</v>
      </c>
      <c r="E86" t="b">
        <v>0</v>
      </c>
      <c r="F86" t="s">
        <v>11</v>
      </c>
      <c r="G86" t="s">
        <v>12</v>
      </c>
      <c r="H86" t="b">
        <v>0</v>
      </c>
      <c r="I86" t="s">
        <v>2682</v>
      </c>
      <c r="N86" s="5">
        <f t="shared" si="3"/>
        <v>29</v>
      </c>
      <c r="P86" t="str">
        <f t="shared" si="4"/>
        <v/>
      </c>
      <c r="Q86" t="str">
        <f t="shared" si="5"/>
        <v/>
      </c>
    </row>
    <row r="87" spans="2:17">
      <c r="C87" t="s">
        <v>2679</v>
      </c>
      <c r="D87">
        <v>1696689302</v>
      </c>
      <c r="E87" t="b">
        <v>0</v>
      </c>
      <c r="F87" t="s">
        <v>2683</v>
      </c>
      <c r="G87" t="s">
        <v>12</v>
      </c>
      <c r="H87" t="b">
        <v>0</v>
      </c>
      <c r="I87" t="s">
        <v>2684</v>
      </c>
      <c r="N87" s="5">
        <f t="shared" si="3"/>
        <v>52</v>
      </c>
      <c r="P87" t="str">
        <f t="shared" si="4"/>
        <v/>
      </c>
      <c r="Q87" t="str">
        <f t="shared" si="5"/>
        <v/>
      </c>
    </row>
    <row r="88" spans="2:17">
      <c r="C88" t="s">
        <v>2679</v>
      </c>
      <c r="D88">
        <v>1696689302</v>
      </c>
      <c r="E88" t="b">
        <v>0</v>
      </c>
      <c r="F88" t="s">
        <v>2685</v>
      </c>
      <c r="G88" t="s">
        <v>12</v>
      </c>
      <c r="H88" t="b">
        <v>0</v>
      </c>
      <c r="I88" t="s">
        <v>2684</v>
      </c>
      <c r="N88" s="5">
        <f t="shared" si="3"/>
        <v>52</v>
      </c>
      <c r="P88" t="str">
        <f t="shared" si="4"/>
        <v/>
      </c>
      <c r="Q88" t="str">
        <f t="shared" si="5"/>
        <v/>
      </c>
    </row>
    <row r="89" spans="2:17">
      <c r="C89" t="s">
        <v>2679</v>
      </c>
      <c r="D89">
        <v>1696689301</v>
      </c>
      <c r="E89" t="b">
        <v>0</v>
      </c>
      <c r="F89" t="s">
        <v>65</v>
      </c>
      <c r="G89" t="s">
        <v>12</v>
      </c>
      <c r="H89" t="b">
        <v>0</v>
      </c>
      <c r="I89" t="s">
        <v>2686</v>
      </c>
      <c r="N89" s="5">
        <f t="shared" si="3"/>
        <v>21</v>
      </c>
      <c r="P89" t="str">
        <f t="shared" si="4"/>
        <v/>
      </c>
      <c r="Q89" t="str">
        <f t="shared" si="5"/>
        <v/>
      </c>
    </row>
    <row r="90" spans="2:17">
      <c r="C90" t="s">
        <v>2679</v>
      </c>
      <c r="D90">
        <v>1662215701</v>
      </c>
      <c r="E90" t="b">
        <v>0</v>
      </c>
      <c r="F90" t="s">
        <v>18</v>
      </c>
      <c r="G90" t="s">
        <v>12</v>
      </c>
      <c r="H90" t="b">
        <v>0</v>
      </c>
      <c r="I90" t="s">
        <v>2687</v>
      </c>
      <c r="N90" s="5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2679</v>
      </c>
      <c r="D91">
        <v>1662129361</v>
      </c>
      <c r="E91" t="b">
        <v>0</v>
      </c>
      <c r="F91" t="s">
        <v>2688</v>
      </c>
      <c r="G91" t="s">
        <v>12</v>
      </c>
      <c r="H91" t="b">
        <v>0</v>
      </c>
      <c r="I91" t="s">
        <v>17</v>
      </c>
      <c r="N91" s="5">
        <f t="shared" si="3"/>
        <v>19</v>
      </c>
      <c r="P91" t="str">
        <f t="shared" si="4"/>
        <v/>
      </c>
      <c r="Q91" t="str">
        <f t="shared" si="5"/>
        <v/>
      </c>
    </row>
    <row r="92" spans="2:17">
      <c r="C92" t="s">
        <v>2679</v>
      </c>
      <c r="D92">
        <v>1662129361</v>
      </c>
      <c r="E92" t="b">
        <v>0</v>
      </c>
      <c r="F92" t="s">
        <v>2689</v>
      </c>
      <c r="G92" t="s">
        <v>12</v>
      </c>
      <c r="H92" t="b">
        <v>0</v>
      </c>
      <c r="I92" t="s">
        <v>17</v>
      </c>
      <c r="N92" s="5">
        <f t="shared" si="3"/>
        <v>20</v>
      </c>
      <c r="P92" t="str">
        <f t="shared" si="4"/>
        <v/>
      </c>
      <c r="Q92" t="str">
        <f t="shared" si="5"/>
        <v/>
      </c>
    </row>
    <row r="93" spans="2:17">
      <c r="C93" t="s">
        <v>2679</v>
      </c>
      <c r="D93">
        <v>1696689302</v>
      </c>
      <c r="E93" t="b">
        <v>0</v>
      </c>
      <c r="F93" t="s">
        <v>224</v>
      </c>
      <c r="G93" t="s">
        <v>12</v>
      </c>
      <c r="H93" t="b">
        <v>0</v>
      </c>
      <c r="I93" t="s">
        <v>2690</v>
      </c>
      <c r="N93" s="5">
        <f t="shared" si="3"/>
        <v>45</v>
      </c>
      <c r="P93" t="str">
        <f t="shared" si="4"/>
        <v/>
      </c>
      <c r="Q93" t="str">
        <f t="shared" si="5"/>
        <v/>
      </c>
    </row>
    <row r="94" spans="2:17">
      <c r="C94" t="s">
        <v>2679</v>
      </c>
      <c r="D94">
        <v>1669905301</v>
      </c>
      <c r="E94" t="b">
        <v>0</v>
      </c>
      <c r="F94" t="s">
        <v>74</v>
      </c>
      <c r="G94" t="s">
        <v>12</v>
      </c>
      <c r="H94" t="b">
        <v>0</v>
      </c>
      <c r="I94" t="s">
        <v>2691</v>
      </c>
      <c r="N94" s="5">
        <f t="shared" si="3"/>
        <v>31</v>
      </c>
      <c r="P94" t="str">
        <f t="shared" si="4"/>
        <v/>
      </c>
      <c r="Q94" t="str">
        <f t="shared" si="5"/>
        <v/>
      </c>
    </row>
    <row r="95" spans="2:17">
      <c r="B95" t="s">
        <v>2692</v>
      </c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2693</v>
      </c>
      <c r="D96">
        <v>1662129365</v>
      </c>
      <c r="E96" t="b">
        <v>0</v>
      </c>
      <c r="F96" t="s">
        <v>2694</v>
      </c>
      <c r="G96" t="s">
        <v>12</v>
      </c>
      <c r="H96" t="b">
        <v>0</v>
      </c>
      <c r="I96" t="s">
        <v>17</v>
      </c>
      <c r="N96" s="5">
        <f t="shared" si="3"/>
        <v>25</v>
      </c>
      <c r="P96">
        <f t="shared" si="4"/>
        <v>246</v>
      </c>
      <c r="Q96">
        <f t="shared" si="5"/>
        <v>8</v>
      </c>
    </row>
    <row r="97" spans="2:17">
      <c r="C97" t="s">
        <v>2693</v>
      </c>
      <c r="D97">
        <v>1696689305</v>
      </c>
      <c r="E97" t="b">
        <v>0</v>
      </c>
      <c r="F97" t="s">
        <v>11</v>
      </c>
      <c r="G97" t="s">
        <v>12</v>
      </c>
      <c r="H97" t="b">
        <v>0</v>
      </c>
      <c r="I97" t="s">
        <v>2695</v>
      </c>
      <c r="N97" s="5">
        <f t="shared" si="3"/>
        <v>29</v>
      </c>
      <c r="P97" t="str">
        <f t="shared" si="4"/>
        <v/>
      </c>
      <c r="Q97" t="str">
        <f t="shared" si="5"/>
        <v/>
      </c>
    </row>
    <row r="98" spans="2:17">
      <c r="C98" t="s">
        <v>2696</v>
      </c>
      <c r="D98">
        <v>1662131105</v>
      </c>
      <c r="E98" t="b">
        <v>0</v>
      </c>
      <c r="F98" t="s">
        <v>232</v>
      </c>
      <c r="G98" t="s">
        <v>12</v>
      </c>
      <c r="H98" t="b">
        <v>0</v>
      </c>
      <c r="I98" t="s">
        <v>2697</v>
      </c>
      <c r="N98" s="5">
        <f t="shared" si="3"/>
        <v>26</v>
      </c>
      <c r="P98" t="str">
        <f t="shared" si="4"/>
        <v/>
      </c>
      <c r="Q98" t="str">
        <f t="shared" si="5"/>
        <v/>
      </c>
    </row>
    <row r="99" spans="2:17">
      <c r="C99" t="s">
        <v>2698</v>
      </c>
      <c r="D99">
        <v>1693665305</v>
      </c>
      <c r="E99" t="b">
        <v>0</v>
      </c>
      <c r="F99" t="s">
        <v>2699</v>
      </c>
      <c r="G99" t="s">
        <v>12</v>
      </c>
      <c r="H99" t="b">
        <v>0</v>
      </c>
      <c r="I99" t="s">
        <v>2700</v>
      </c>
      <c r="J99" t="s">
        <v>2008</v>
      </c>
      <c r="N99" s="5">
        <f t="shared" si="3"/>
        <v>38</v>
      </c>
      <c r="P99" t="str">
        <f t="shared" si="4"/>
        <v/>
      </c>
      <c r="Q99" t="str">
        <f t="shared" si="5"/>
        <v/>
      </c>
    </row>
    <row r="100" spans="2:17">
      <c r="C100" t="s">
        <v>2693</v>
      </c>
      <c r="D100">
        <v>1696689305</v>
      </c>
      <c r="E100" t="b">
        <v>0</v>
      </c>
      <c r="F100" t="s">
        <v>65</v>
      </c>
      <c r="G100" t="s">
        <v>12</v>
      </c>
      <c r="H100" t="b">
        <v>0</v>
      </c>
      <c r="I100" t="s">
        <v>2701</v>
      </c>
      <c r="N100" s="5">
        <f t="shared" si="3"/>
        <v>21</v>
      </c>
      <c r="P100" t="str">
        <f t="shared" si="4"/>
        <v/>
      </c>
      <c r="Q100" t="str">
        <f t="shared" si="5"/>
        <v/>
      </c>
    </row>
    <row r="101" spans="2:17">
      <c r="C101" t="s">
        <v>2696</v>
      </c>
      <c r="D101">
        <v>1696689305</v>
      </c>
      <c r="E101" t="b">
        <v>0</v>
      </c>
      <c r="F101" t="s">
        <v>224</v>
      </c>
      <c r="G101" t="s">
        <v>12</v>
      </c>
      <c r="H101" t="b">
        <v>0</v>
      </c>
      <c r="I101" t="s">
        <v>2702</v>
      </c>
      <c r="N101" s="5">
        <f t="shared" si="3"/>
        <v>45</v>
      </c>
      <c r="P101" t="str">
        <f t="shared" si="4"/>
        <v/>
      </c>
      <c r="Q101" t="str">
        <f t="shared" si="5"/>
        <v/>
      </c>
    </row>
    <row r="102" spans="2:17">
      <c r="C102" t="s">
        <v>2693</v>
      </c>
      <c r="D102">
        <v>1662215705</v>
      </c>
      <c r="E102" t="b">
        <v>0</v>
      </c>
      <c r="F102" t="s">
        <v>18</v>
      </c>
      <c r="G102" t="s">
        <v>12</v>
      </c>
      <c r="H102" t="b">
        <v>0</v>
      </c>
      <c r="I102" t="s">
        <v>2703</v>
      </c>
      <c r="N102" s="5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C103" t="s">
        <v>2698</v>
      </c>
      <c r="E103" t="b">
        <v>0</v>
      </c>
      <c r="F103" t="s">
        <v>2704</v>
      </c>
      <c r="G103" t="s">
        <v>12</v>
      </c>
      <c r="H103" t="b">
        <v>1</v>
      </c>
      <c r="I103" t="s">
        <v>2705</v>
      </c>
      <c r="N103" s="5">
        <f t="shared" si="3"/>
        <v>32</v>
      </c>
      <c r="P103" t="str">
        <f t="shared" si="4"/>
        <v/>
      </c>
      <c r="Q103" t="str">
        <f t="shared" si="5"/>
        <v/>
      </c>
    </row>
    <row r="104" spans="2:17">
      <c r="B104" t="s">
        <v>2706</v>
      </c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C105" t="s">
        <v>2707</v>
      </c>
      <c r="D105">
        <v>1696689307</v>
      </c>
      <c r="E105" t="b">
        <v>0</v>
      </c>
      <c r="F105" t="s">
        <v>2708</v>
      </c>
      <c r="G105" t="s">
        <v>12</v>
      </c>
      <c r="H105" t="b">
        <v>0</v>
      </c>
      <c r="I105" t="s">
        <v>2709</v>
      </c>
      <c r="N105" s="5">
        <f t="shared" si="3"/>
        <v>51</v>
      </c>
      <c r="P105">
        <f t="shared" si="4"/>
        <v>186</v>
      </c>
      <c r="Q105">
        <f t="shared" si="5"/>
        <v>6</v>
      </c>
    </row>
    <row r="106" spans="2:17">
      <c r="C106" t="s">
        <v>2707</v>
      </c>
      <c r="D106">
        <v>1696689307</v>
      </c>
      <c r="E106" t="b">
        <v>0</v>
      </c>
      <c r="F106" t="s">
        <v>2710</v>
      </c>
      <c r="G106" t="s">
        <v>12</v>
      </c>
      <c r="H106" t="b">
        <v>0</v>
      </c>
      <c r="I106" t="s">
        <v>2709</v>
      </c>
      <c r="N106" s="5">
        <f t="shared" si="3"/>
        <v>51</v>
      </c>
      <c r="P106" t="str">
        <f t="shared" si="4"/>
        <v/>
      </c>
      <c r="Q106" t="str">
        <f t="shared" si="5"/>
        <v/>
      </c>
    </row>
    <row r="107" spans="2:17">
      <c r="C107" t="s">
        <v>2707</v>
      </c>
      <c r="D107">
        <v>1662129367</v>
      </c>
      <c r="E107" t="b">
        <v>0</v>
      </c>
      <c r="F107" t="s">
        <v>114</v>
      </c>
      <c r="G107" t="s">
        <v>12</v>
      </c>
      <c r="H107" t="b">
        <v>0</v>
      </c>
      <c r="I107" t="s">
        <v>17</v>
      </c>
      <c r="N107" s="5">
        <f t="shared" si="3"/>
        <v>5</v>
      </c>
      <c r="P107" t="str">
        <f t="shared" si="4"/>
        <v/>
      </c>
      <c r="Q107" t="str">
        <f t="shared" si="5"/>
        <v/>
      </c>
    </row>
    <row r="108" spans="2:17">
      <c r="C108" t="s">
        <v>2707</v>
      </c>
      <c r="D108">
        <v>1696689307</v>
      </c>
      <c r="E108" t="b">
        <v>0</v>
      </c>
      <c r="F108" t="s">
        <v>11</v>
      </c>
      <c r="G108" t="s">
        <v>12</v>
      </c>
      <c r="H108" t="b">
        <v>0</v>
      </c>
      <c r="I108" t="s">
        <v>2711</v>
      </c>
      <c r="N108" s="5">
        <f t="shared" si="3"/>
        <v>29</v>
      </c>
      <c r="P108" t="str">
        <f t="shared" si="4"/>
        <v/>
      </c>
      <c r="Q108" t="str">
        <f t="shared" si="5"/>
        <v/>
      </c>
    </row>
    <row r="109" spans="2:17">
      <c r="C109" t="s">
        <v>2707</v>
      </c>
      <c r="D109">
        <v>1662129367</v>
      </c>
      <c r="E109" t="b">
        <v>0</v>
      </c>
      <c r="F109" t="s">
        <v>2712</v>
      </c>
      <c r="G109" t="s">
        <v>12</v>
      </c>
      <c r="H109" t="b">
        <v>0</v>
      </c>
      <c r="I109" t="s">
        <v>17</v>
      </c>
      <c r="N109" s="5">
        <f t="shared" si="3"/>
        <v>19</v>
      </c>
      <c r="P109" t="str">
        <f t="shared" si="4"/>
        <v/>
      </c>
      <c r="Q109" t="str">
        <f t="shared" si="5"/>
        <v/>
      </c>
    </row>
    <row r="110" spans="2:17">
      <c r="C110" t="s">
        <v>2707</v>
      </c>
      <c r="D110">
        <v>1662215707</v>
      </c>
      <c r="E110" t="b">
        <v>0</v>
      </c>
      <c r="F110" t="s">
        <v>18</v>
      </c>
      <c r="G110" t="s">
        <v>12</v>
      </c>
      <c r="H110" t="b">
        <v>0</v>
      </c>
      <c r="I110" t="s">
        <v>2713</v>
      </c>
      <c r="N110" s="5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1"/>
  <sheetViews>
    <sheetView topLeftCell="H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310</v>
      </c>
      <c r="T1" s="6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207</v>
      </c>
      <c r="T2" cm="1">
        <f t="array" ref="T2">IFERROR(INDEX(Q:Q,SMALL(IF(Q:Q&lt;&gt;"",ROW(Q:Q)),ROW())),"")</f>
        <v>6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331</v>
      </c>
      <c r="T3" cm="1">
        <f t="array" ref="T3">IFERROR(INDEX(Q:Q,SMALL(IF(Q:Q&lt;&gt;"",ROW(Q:Q)),ROW())),"")</f>
        <v>7</v>
      </c>
    </row>
    <row r="4" spans="2:20">
      <c r="B4" t="s">
        <v>2714</v>
      </c>
      <c r="N4" s="5" t="str">
        <f>IF(LEN(F4)+LEN(I4)&gt;0,LEN(F4)+LEN(I4),"")</f>
        <v/>
      </c>
      <c r="S4" cm="1">
        <f t="array" ref="S4">IFERROR(INDEX(P:P,SMALL(IF(P:P&lt;&gt;"",ROW(P:P)),ROW())),"")</f>
        <v>109</v>
      </c>
      <c r="T4" cm="1">
        <f t="array" ref="T4">IFERROR(INDEX(Q:Q,SMALL(IF(Q:Q&lt;&gt;"",ROW(Q:Q)),ROW())),"")</f>
        <v>4</v>
      </c>
    </row>
    <row r="5" spans="2:20">
      <c r="C5" t="s">
        <v>2715</v>
      </c>
      <c r="D5">
        <v>1696689321</v>
      </c>
      <c r="E5" t="b">
        <v>0</v>
      </c>
      <c r="F5" t="s">
        <v>946</v>
      </c>
      <c r="G5" t="s">
        <v>12</v>
      </c>
      <c r="H5" t="b">
        <v>0</v>
      </c>
      <c r="I5" t="s">
        <v>2716</v>
      </c>
      <c r="N5" s="5">
        <f t="shared" ref="N5:N68" si="0">IF(LEN(F5)+LEN(I5)&gt;0,LEN(F5)+LEN(I5),"")</f>
        <v>23</v>
      </c>
      <c r="P5">
        <f>IF(AND(N4="",N5&lt;&gt;""),SUM(N5:N300)-SUM(P6:P300),"")</f>
        <v>310</v>
      </c>
      <c r="Q5">
        <f>IF(AND(N4="",N5&lt;&gt;""),COUNT(N5:N300)-SUM(Q6:Q300),"")</f>
        <v>10</v>
      </c>
      <c r="S5" cm="1">
        <f t="array" ref="S5">IFERROR(INDEX(P:P,SMALL(IF(P:P&lt;&gt;"",ROW(P:P)),ROW())),"")</f>
        <v>218</v>
      </c>
      <c r="T5" cm="1">
        <f t="array" ref="T5">IFERROR(INDEX(Q:Q,SMALL(IF(Q:Q&lt;&gt;"",ROW(Q:Q)),ROW())),"")</f>
        <v>6</v>
      </c>
    </row>
    <row r="6" spans="2:20">
      <c r="C6" t="s">
        <v>2715</v>
      </c>
      <c r="D6">
        <v>1669905322</v>
      </c>
      <c r="E6" t="b">
        <v>0</v>
      </c>
      <c r="F6" t="s">
        <v>56</v>
      </c>
      <c r="G6" t="s">
        <v>12</v>
      </c>
      <c r="H6" t="b">
        <v>0</v>
      </c>
      <c r="I6" t="s">
        <v>2717</v>
      </c>
      <c r="J6" t="s">
        <v>58</v>
      </c>
      <c r="N6" s="5">
        <f t="shared" si="0"/>
        <v>32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395</v>
      </c>
      <c r="T6" cm="1">
        <f t="array" ref="T6">IFERROR(INDEX(Q:Q,SMALL(IF(Q:Q&lt;&gt;"",ROW(Q:Q)),ROW())),"")</f>
        <v>12</v>
      </c>
    </row>
    <row r="7" spans="2:20">
      <c r="C7" t="s">
        <v>2715</v>
      </c>
      <c r="D7">
        <v>1662131121</v>
      </c>
      <c r="E7" t="b">
        <v>0</v>
      </c>
      <c r="F7" t="s">
        <v>232</v>
      </c>
      <c r="G7" t="s">
        <v>12</v>
      </c>
      <c r="H7" t="b">
        <v>0</v>
      </c>
      <c r="I7" t="s">
        <v>2718</v>
      </c>
      <c r="N7" s="5">
        <f t="shared" si="0"/>
        <v>26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737</v>
      </c>
      <c r="T7" cm="1">
        <f t="array" ref="T7">IFERROR(INDEX(Q:Q,SMALL(IF(Q:Q&lt;&gt;"",ROW(Q:Q)),ROW())),"")</f>
        <v>23</v>
      </c>
    </row>
    <row r="8" spans="2:20">
      <c r="C8" t="s">
        <v>2715</v>
      </c>
      <c r="D8">
        <v>1696689321</v>
      </c>
      <c r="E8" t="b">
        <v>0</v>
      </c>
      <c r="F8" t="s">
        <v>2719</v>
      </c>
      <c r="G8" t="s">
        <v>12</v>
      </c>
      <c r="H8" t="b">
        <v>0</v>
      </c>
      <c r="I8" t="s">
        <v>2720</v>
      </c>
      <c r="N8" s="5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2715</v>
      </c>
      <c r="D9">
        <v>1662129381</v>
      </c>
      <c r="E9" t="b">
        <v>0</v>
      </c>
      <c r="F9" t="s">
        <v>2721</v>
      </c>
      <c r="G9" t="s">
        <v>12</v>
      </c>
      <c r="H9" t="b">
        <v>0</v>
      </c>
      <c r="I9" t="s">
        <v>17</v>
      </c>
      <c r="N9" s="5">
        <f t="shared" si="0"/>
        <v>19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84</v>
      </c>
      <c r="T9" cm="1">
        <f t="array" ref="T9">IFERROR(INDEX(Q:Q,SMALL(IF(Q:Q&lt;&gt;"",ROW(Q:Q)),ROW())),"")</f>
        <v>3</v>
      </c>
    </row>
    <row r="10" spans="2:20">
      <c r="C10" t="s">
        <v>2715</v>
      </c>
      <c r="D10">
        <v>1662215721</v>
      </c>
      <c r="E10" t="b">
        <v>0</v>
      </c>
      <c r="F10" t="s">
        <v>18</v>
      </c>
      <c r="G10" t="s">
        <v>12</v>
      </c>
      <c r="H10" t="b">
        <v>0</v>
      </c>
      <c r="I10" t="s">
        <v>2722</v>
      </c>
      <c r="N10" s="5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81</v>
      </c>
      <c r="T10" cm="1">
        <f t="array" ref="T10">IFERROR(INDEX(Q:Q,SMALL(IF(Q:Q&lt;&gt;"",ROW(Q:Q)),ROW())),"")</f>
        <v>3</v>
      </c>
    </row>
    <row r="11" spans="2:20">
      <c r="C11" t="s">
        <v>2715</v>
      </c>
      <c r="D11">
        <v>1696689321</v>
      </c>
      <c r="E11" t="b">
        <v>0</v>
      </c>
      <c r="F11" t="s">
        <v>11</v>
      </c>
      <c r="G11" t="s">
        <v>12</v>
      </c>
      <c r="H11" t="b">
        <v>0</v>
      </c>
      <c r="I11" t="s">
        <v>2723</v>
      </c>
      <c r="N11" s="5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2715</v>
      </c>
      <c r="D12">
        <v>1696689321</v>
      </c>
      <c r="E12" t="b">
        <v>0</v>
      </c>
      <c r="F12" t="s">
        <v>65</v>
      </c>
      <c r="G12" t="s">
        <v>12</v>
      </c>
      <c r="H12" t="b">
        <v>0</v>
      </c>
      <c r="I12" t="s">
        <v>2724</v>
      </c>
      <c r="N12" s="5">
        <f t="shared" si="0"/>
        <v>21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2715</v>
      </c>
      <c r="D13">
        <v>1696689321</v>
      </c>
      <c r="E13" t="b">
        <v>0</v>
      </c>
      <c r="F13" t="s">
        <v>224</v>
      </c>
      <c r="G13" t="s">
        <v>12</v>
      </c>
      <c r="H13" t="b">
        <v>0</v>
      </c>
      <c r="I13" t="s">
        <v>2725</v>
      </c>
      <c r="N13" s="5">
        <f t="shared" si="0"/>
        <v>45</v>
      </c>
      <c r="P13" t="str">
        <f t="shared" si="1"/>
        <v/>
      </c>
      <c r="Q13" t="str">
        <f t="shared" si="2"/>
        <v/>
      </c>
    </row>
    <row r="14" spans="2:20">
      <c r="C14" t="s">
        <v>2715</v>
      </c>
      <c r="D14">
        <v>1669905321</v>
      </c>
      <c r="E14" t="b">
        <v>0</v>
      </c>
      <c r="F14" t="s">
        <v>74</v>
      </c>
      <c r="G14" t="s">
        <v>12</v>
      </c>
      <c r="H14" t="b">
        <v>0</v>
      </c>
      <c r="I14" t="s">
        <v>2726</v>
      </c>
      <c r="N14" s="5">
        <f t="shared" si="0"/>
        <v>32</v>
      </c>
      <c r="P14" t="str">
        <f t="shared" si="1"/>
        <v/>
      </c>
      <c r="Q14" t="str">
        <f t="shared" si="2"/>
        <v/>
      </c>
    </row>
    <row r="15" spans="2:20">
      <c r="B15" t="s">
        <v>2727</v>
      </c>
      <c r="N15" s="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2728</v>
      </c>
      <c r="D16">
        <v>1662131124</v>
      </c>
      <c r="E16" t="b">
        <v>0</v>
      </c>
      <c r="F16" t="s">
        <v>124</v>
      </c>
      <c r="G16" t="s">
        <v>12</v>
      </c>
      <c r="H16" t="b">
        <v>0</v>
      </c>
      <c r="I16" t="s">
        <v>2729</v>
      </c>
      <c r="N16" s="5">
        <f t="shared" si="0"/>
        <v>30</v>
      </c>
      <c r="P16">
        <f t="shared" si="1"/>
        <v>207</v>
      </c>
      <c r="Q16">
        <f t="shared" si="2"/>
        <v>6</v>
      </c>
    </row>
    <row r="17" spans="2:17">
      <c r="C17" t="s">
        <v>2728</v>
      </c>
      <c r="D17">
        <v>1662129924</v>
      </c>
      <c r="E17" t="b">
        <v>0</v>
      </c>
      <c r="F17" t="s">
        <v>119</v>
      </c>
      <c r="G17" t="s">
        <v>12</v>
      </c>
      <c r="H17" t="b">
        <v>0</v>
      </c>
      <c r="I17" t="s">
        <v>17</v>
      </c>
      <c r="N17" s="5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2728</v>
      </c>
      <c r="D18">
        <v>1677897324</v>
      </c>
      <c r="E18" t="b">
        <v>0</v>
      </c>
      <c r="F18" t="s">
        <v>120</v>
      </c>
      <c r="G18" t="s">
        <v>12</v>
      </c>
      <c r="H18" t="b">
        <v>0</v>
      </c>
      <c r="I18" t="s">
        <v>2730</v>
      </c>
      <c r="N18" s="5">
        <f t="shared" si="0"/>
        <v>75</v>
      </c>
      <c r="P18" t="str">
        <f t="shared" si="1"/>
        <v/>
      </c>
      <c r="Q18" t="str">
        <f t="shared" si="2"/>
        <v/>
      </c>
    </row>
    <row r="19" spans="2:17">
      <c r="C19" t="s">
        <v>2728</v>
      </c>
      <c r="E19" t="b">
        <v>0</v>
      </c>
      <c r="F19" t="s">
        <v>122</v>
      </c>
      <c r="G19" t="s">
        <v>12</v>
      </c>
      <c r="H19" t="b">
        <v>0</v>
      </c>
      <c r="I19" t="s">
        <v>2731</v>
      </c>
      <c r="N19" s="5">
        <f t="shared" si="0"/>
        <v>14</v>
      </c>
      <c r="P19" t="str">
        <f t="shared" si="1"/>
        <v/>
      </c>
      <c r="Q19" t="str">
        <f t="shared" si="2"/>
        <v/>
      </c>
    </row>
    <row r="20" spans="2:17">
      <c r="C20" t="s">
        <v>2728</v>
      </c>
      <c r="D20">
        <v>1696689324</v>
      </c>
      <c r="E20" t="b">
        <v>0</v>
      </c>
      <c r="F20" t="s">
        <v>126</v>
      </c>
      <c r="G20" t="s">
        <v>12</v>
      </c>
      <c r="H20" t="b">
        <v>0</v>
      </c>
      <c r="I20" t="s">
        <v>2732</v>
      </c>
      <c r="N20" s="5">
        <f t="shared" si="0"/>
        <v>60</v>
      </c>
      <c r="P20" t="str">
        <f t="shared" si="1"/>
        <v/>
      </c>
      <c r="Q20" t="str">
        <f t="shared" si="2"/>
        <v/>
      </c>
    </row>
    <row r="21" spans="2:17">
      <c r="C21" t="s">
        <v>2728</v>
      </c>
      <c r="D21">
        <v>1696689324</v>
      </c>
      <c r="E21" t="b">
        <v>0</v>
      </c>
      <c r="F21" t="s">
        <v>65</v>
      </c>
      <c r="G21" t="s">
        <v>12</v>
      </c>
      <c r="H21" t="b">
        <v>0</v>
      </c>
      <c r="I21" t="s">
        <v>2733</v>
      </c>
      <c r="N21" s="5">
        <f t="shared" si="0"/>
        <v>21</v>
      </c>
      <c r="P21" t="str">
        <f t="shared" si="1"/>
        <v/>
      </c>
      <c r="Q21" t="str">
        <f t="shared" si="2"/>
        <v/>
      </c>
    </row>
    <row r="22" spans="2:17">
      <c r="B22" t="s">
        <v>2734</v>
      </c>
      <c r="N22" s="5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2735</v>
      </c>
      <c r="D23">
        <v>1696689326</v>
      </c>
      <c r="E23" t="b">
        <v>0</v>
      </c>
      <c r="F23" t="s">
        <v>11</v>
      </c>
      <c r="G23" t="s">
        <v>12</v>
      </c>
      <c r="H23" t="b">
        <v>0</v>
      </c>
      <c r="I23" t="s">
        <v>2736</v>
      </c>
      <c r="N23" s="5">
        <f t="shared" si="0"/>
        <v>30</v>
      </c>
      <c r="P23">
        <f t="shared" si="1"/>
        <v>331</v>
      </c>
      <c r="Q23">
        <f t="shared" si="2"/>
        <v>7</v>
      </c>
    </row>
    <row r="24" spans="2:17">
      <c r="C24" t="s">
        <v>2735</v>
      </c>
      <c r="D24">
        <v>1696689326</v>
      </c>
      <c r="E24" t="b">
        <v>0</v>
      </c>
      <c r="F24" t="s">
        <v>2737</v>
      </c>
      <c r="G24" t="s">
        <v>12</v>
      </c>
      <c r="H24" t="b">
        <v>0</v>
      </c>
      <c r="I24" t="s">
        <v>2738</v>
      </c>
      <c r="N24" s="5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2735</v>
      </c>
      <c r="D25">
        <v>1662215725</v>
      </c>
      <c r="E25" t="b">
        <v>0</v>
      </c>
      <c r="F25" t="s">
        <v>18</v>
      </c>
      <c r="G25" t="s">
        <v>12</v>
      </c>
      <c r="H25" t="b">
        <v>0</v>
      </c>
      <c r="I25" t="s">
        <v>2739</v>
      </c>
      <c r="N25" s="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2735</v>
      </c>
      <c r="D26">
        <v>1695825326</v>
      </c>
      <c r="E26" t="b">
        <v>0</v>
      </c>
      <c r="F26" t="s">
        <v>195</v>
      </c>
      <c r="G26" t="s">
        <v>12</v>
      </c>
      <c r="H26" t="b">
        <v>0</v>
      </c>
      <c r="I26" t="s">
        <v>2740</v>
      </c>
      <c r="N26" s="5">
        <f t="shared" si="0"/>
        <v>89</v>
      </c>
      <c r="P26" t="str">
        <f t="shared" si="1"/>
        <v/>
      </c>
      <c r="Q26" t="str">
        <f t="shared" si="2"/>
        <v/>
      </c>
    </row>
    <row r="27" spans="2:17">
      <c r="C27" t="s">
        <v>2735</v>
      </c>
      <c r="D27">
        <v>1695825326</v>
      </c>
      <c r="E27" t="b">
        <v>0</v>
      </c>
      <c r="F27" t="s">
        <v>197</v>
      </c>
      <c r="G27" t="s">
        <v>12</v>
      </c>
      <c r="H27" t="b">
        <v>0</v>
      </c>
      <c r="I27" t="s">
        <v>2741</v>
      </c>
      <c r="N27" s="5">
        <f t="shared" si="0"/>
        <v>106</v>
      </c>
      <c r="P27" t="str">
        <f t="shared" si="1"/>
        <v/>
      </c>
      <c r="Q27" t="str">
        <f t="shared" si="2"/>
        <v/>
      </c>
    </row>
    <row r="28" spans="2:17">
      <c r="C28" t="s">
        <v>2735</v>
      </c>
      <c r="D28">
        <v>1662129385</v>
      </c>
      <c r="E28" t="b">
        <v>0</v>
      </c>
      <c r="F28" t="s">
        <v>2742</v>
      </c>
      <c r="G28" t="s">
        <v>12</v>
      </c>
      <c r="H28" t="b">
        <v>0</v>
      </c>
      <c r="I28" t="s">
        <v>17</v>
      </c>
      <c r="N28" s="5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2735</v>
      </c>
      <c r="D29">
        <v>1662129385</v>
      </c>
      <c r="E29" t="b">
        <v>0</v>
      </c>
      <c r="F29" t="s">
        <v>114</v>
      </c>
      <c r="G29" t="s">
        <v>12</v>
      </c>
      <c r="H29" t="b">
        <v>0</v>
      </c>
      <c r="I29" t="s">
        <v>17</v>
      </c>
      <c r="N29" s="5">
        <f t="shared" si="0"/>
        <v>5</v>
      </c>
      <c r="P29" t="str">
        <f t="shared" si="1"/>
        <v/>
      </c>
      <c r="Q29" t="str">
        <f t="shared" si="2"/>
        <v/>
      </c>
    </row>
    <row r="30" spans="2:17">
      <c r="B30" t="s">
        <v>2743</v>
      </c>
      <c r="N30" s="5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2744</v>
      </c>
      <c r="D31">
        <v>1662129386</v>
      </c>
      <c r="E31" t="b">
        <v>0</v>
      </c>
      <c r="F31" t="s">
        <v>114</v>
      </c>
      <c r="G31" t="s">
        <v>12</v>
      </c>
      <c r="H31" t="b">
        <v>0</v>
      </c>
      <c r="I31" t="s">
        <v>17</v>
      </c>
      <c r="N31" s="5">
        <f t="shared" si="0"/>
        <v>5</v>
      </c>
      <c r="P31">
        <f t="shared" si="1"/>
        <v>109</v>
      </c>
      <c r="Q31">
        <f t="shared" si="2"/>
        <v>4</v>
      </c>
    </row>
    <row r="32" spans="2:17">
      <c r="C32" t="s">
        <v>2744</v>
      </c>
      <c r="D32">
        <v>1662215726</v>
      </c>
      <c r="E32" t="b">
        <v>0</v>
      </c>
      <c r="F32" t="s">
        <v>18</v>
      </c>
      <c r="G32" t="s">
        <v>12</v>
      </c>
      <c r="H32" t="b">
        <v>0</v>
      </c>
      <c r="I32" t="s">
        <v>2745</v>
      </c>
      <c r="N32" s="5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2744</v>
      </c>
      <c r="D33">
        <v>1696689326</v>
      </c>
      <c r="E33" t="b">
        <v>0</v>
      </c>
      <c r="F33" t="s">
        <v>11</v>
      </c>
      <c r="G33" t="s">
        <v>12</v>
      </c>
      <c r="H33" t="b">
        <v>0</v>
      </c>
      <c r="I33" t="s">
        <v>2746</v>
      </c>
      <c r="N33" s="5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2747</v>
      </c>
      <c r="D34">
        <v>1662136526</v>
      </c>
      <c r="E34" t="b">
        <v>1</v>
      </c>
      <c r="F34" t="s">
        <v>2748</v>
      </c>
      <c r="G34" t="s">
        <v>12</v>
      </c>
      <c r="H34" t="b">
        <v>0</v>
      </c>
      <c r="I34" t="s">
        <v>2749</v>
      </c>
      <c r="N34" s="5">
        <f t="shared" si="0"/>
        <v>43</v>
      </c>
      <c r="P34" t="str">
        <f t="shared" si="1"/>
        <v/>
      </c>
      <c r="Q34" t="str">
        <f t="shared" si="2"/>
        <v/>
      </c>
    </row>
    <row r="35" spans="2:17">
      <c r="B35" t="s">
        <v>2750</v>
      </c>
      <c r="N35" s="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2751</v>
      </c>
      <c r="D36">
        <v>1662129929</v>
      </c>
      <c r="E36" t="b">
        <v>0</v>
      </c>
      <c r="F36" t="s">
        <v>119</v>
      </c>
      <c r="G36" t="s">
        <v>12</v>
      </c>
      <c r="H36" t="b">
        <v>0</v>
      </c>
      <c r="I36" t="s">
        <v>17</v>
      </c>
      <c r="N36" s="5">
        <f t="shared" si="0"/>
        <v>7</v>
      </c>
      <c r="P36">
        <f t="shared" si="1"/>
        <v>218</v>
      </c>
      <c r="Q36">
        <f t="shared" si="2"/>
        <v>6</v>
      </c>
    </row>
    <row r="37" spans="2:17">
      <c r="C37" t="s">
        <v>2751</v>
      </c>
      <c r="D37">
        <v>1677897329</v>
      </c>
      <c r="E37" t="b">
        <v>0</v>
      </c>
      <c r="F37" t="s">
        <v>120</v>
      </c>
      <c r="G37" t="s">
        <v>12</v>
      </c>
      <c r="H37" t="b">
        <v>0</v>
      </c>
      <c r="I37" t="s">
        <v>2752</v>
      </c>
      <c r="N37" s="5">
        <f t="shared" si="0"/>
        <v>75</v>
      </c>
      <c r="P37" t="str">
        <f t="shared" si="1"/>
        <v/>
      </c>
      <c r="Q37" t="str">
        <f t="shared" si="2"/>
        <v/>
      </c>
    </row>
    <row r="38" spans="2:17">
      <c r="C38" t="s">
        <v>2751</v>
      </c>
      <c r="E38" t="b">
        <v>0</v>
      </c>
      <c r="F38" t="s">
        <v>122</v>
      </c>
      <c r="G38" t="s">
        <v>12</v>
      </c>
      <c r="H38" t="b">
        <v>0</v>
      </c>
      <c r="I38" t="s">
        <v>2753</v>
      </c>
      <c r="N38" s="5">
        <f t="shared" si="0"/>
        <v>14</v>
      </c>
      <c r="P38" t="str">
        <f t="shared" si="1"/>
        <v/>
      </c>
      <c r="Q38" t="str">
        <f t="shared" si="2"/>
        <v/>
      </c>
    </row>
    <row r="39" spans="2:17">
      <c r="C39" t="s">
        <v>2751</v>
      </c>
      <c r="D39">
        <v>1696689329</v>
      </c>
      <c r="E39" t="b">
        <v>0</v>
      </c>
      <c r="F39" t="s">
        <v>126</v>
      </c>
      <c r="G39" t="s">
        <v>12</v>
      </c>
      <c r="H39" t="b">
        <v>0</v>
      </c>
      <c r="I39" t="s">
        <v>2754</v>
      </c>
      <c r="N39" s="5">
        <f t="shared" si="0"/>
        <v>60</v>
      </c>
      <c r="P39" t="str">
        <f t="shared" si="1"/>
        <v/>
      </c>
      <c r="Q39" t="str">
        <f t="shared" si="2"/>
        <v/>
      </c>
    </row>
    <row r="40" spans="2:17">
      <c r="C40" t="s">
        <v>2751</v>
      </c>
      <c r="D40">
        <v>1662131129</v>
      </c>
      <c r="E40" t="b">
        <v>0</v>
      </c>
      <c r="F40" t="s">
        <v>124</v>
      </c>
      <c r="G40" t="s">
        <v>12</v>
      </c>
      <c r="H40" t="b">
        <v>0</v>
      </c>
      <c r="I40" t="s">
        <v>2755</v>
      </c>
      <c r="N40" s="5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2751</v>
      </c>
      <c r="D41">
        <v>1669905329</v>
      </c>
      <c r="E41" t="b">
        <v>0</v>
      </c>
      <c r="F41" t="s">
        <v>74</v>
      </c>
      <c r="G41" t="s">
        <v>12</v>
      </c>
      <c r="H41" t="b">
        <v>0</v>
      </c>
      <c r="I41" t="s">
        <v>2756</v>
      </c>
      <c r="N41" s="5">
        <f t="shared" si="0"/>
        <v>32</v>
      </c>
      <c r="P41" t="str">
        <f t="shared" si="1"/>
        <v/>
      </c>
      <c r="Q41" t="str">
        <f t="shared" si="2"/>
        <v/>
      </c>
    </row>
    <row r="42" spans="2:17">
      <c r="B42" t="s">
        <v>2757</v>
      </c>
      <c r="N42" s="5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2758</v>
      </c>
      <c r="D43">
        <v>1696689332</v>
      </c>
      <c r="E43" t="b">
        <v>0</v>
      </c>
      <c r="F43" t="s">
        <v>11</v>
      </c>
      <c r="G43" t="s">
        <v>12</v>
      </c>
      <c r="H43" t="b">
        <v>0</v>
      </c>
      <c r="I43" t="s">
        <v>2759</v>
      </c>
      <c r="N43" s="5">
        <f t="shared" si="0"/>
        <v>29</v>
      </c>
      <c r="P43">
        <f t="shared" si="1"/>
        <v>395</v>
      </c>
      <c r="Q43">
        <f t="shared" si="2"/>
        <v>12</v>
      </c>
    </row>
    <row r="44" spans="2:17">
      <c r="C44" t="s">
        <v>2758</v>
      </c>
      <c r="D44">
        <v>1669905333</v>
      </c>
      <c r="E44" t="b">
        <v>0</v>
      </c>
      <c r="F44" t="s">
        <v>56</v>
      </c>
      <c r="G44" t="s">
        <v>12</v>
      </c>
      <c r="H44" t="b">
        <v>0</v>
      </c>
      <c r="I44" t="s">
        <v>2760</v>
      </c>
      <c r="J44" t="s">
        <v>58</v>
      </c>
      <c r="N44" s="5">
        <f t="shared" si="0"/>
        <v>32</v>
      </c>
      <c r="P44" t="str">
        <f t="shared" si="1"/>
        <v/>
      </c>
      <c r="Q44" t="str">
        <f t="shared" si="2"/>
        <v/>
      </c>
    </row>
    <row r="45" spans="2:17">
      <c r="C45" t="s">
        <v>2758</v>
      </c>
      <c r="D45">
        <v>1696689332</v>
      </c>
      <c r="E45" t="b">
        <v>0</v>
      </c>
      <c r="F45" t="s">
        <v>526</v>
      </c>
      <c r="G45" t="s">
        <v>12</v>
      </c>
      <c r="H45" t="b">
        <v>0</v>
      </c>
      <c r="I45" t="s">
        <v>2761</v>
      </c>
      <c r="N45" s="5">
        <f t="shared" si="0"/>
        <v>40</v>
      </c>
      <c r="P45" t="str">
        <f t="shared" si="1"/>
        <v/>
      </c>
      <c r="Q45" t="str">
        <f t="shared" si="2"/>
        <v/>
      </c>
    </row>
    <row r="46" spans="2:17">
      <c r="C46" t="s">
        <v>2758</v>
      </c>
      <c r="D46">
        <v>1662215731</v>
      </c>
      <c r="E46" t="b">
        <v>0</v>
      </c>
      <c r="F46" t="s">
        <v>18</v>
      </c>
      <c r="G46" t="s">
        <v>12</v>
      </c>
      <c r="H46" t="b">
        <v>0</v>
      </c>
      <c r="I46" t="s">
        <v>2762</v>
      </c>
      <c r="N46" s="5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2758</v>
      </c>
      <c r="D47">
        <v>1669905331</v>
      </c>
      <c r="E47" t="b">
        <v>0</v>
      </c>
      <c r="F47" t="s">
        <v>74</v>
      </c>
      <c r="G47" t="s">
        <v>12</v>
      </c>
      <c r="H47" t="b">
        <v>0</v>
      </c>
      <c r="I47" t="s">
        <v>2763</v>
      </c>
      <c r="N47" s="5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2758</v>
      </c>
      <c r="D48">
        <v>1662131131</v>
      </c>
      <c r="E48" t="b">
        <v>0</v>
      </c>
      <c r="F48" t="s">
        <v>232</v>
      </c>
      <c r="G48" t="s">
        <v>12</v>
      </c>
      <c r="H48" t="b">
        <v>0</v>
      </c>
      <c r="I48" t="s">
        <v>2764</v>
      </c>
      <c r="N48" s="5">
        <f t="shared" si="0"/>
        <v>26</v>
      </c>
      <c r="P48" t="str">
        <f t="shared" si="1"/>
        <v/>
      </c>
      <c r="Q48" t="str">
        <f t="shared" si="2"/>
        <v/>
      </c>
    </row>
    <row r="49" spans="2:17">
      <c r="C49" t="s">
        <v>2758</v>
      </c>
      <c r="D49">
        <v>1696689332</v>
      </c>
      <c r="E49" t="b">
        <v>0</v>
      </c>
      <c r="F49" t="s">
        <v>2765</v>
      </c>
      <c r="G49" t="s">
        <v>12</v>
      </c>
      <c r="H49" t="b">
        <v>0</v>
      </c>
      <c r="I49" t="s">
        <v>2766</v>
      </c>
      <c r="N49" s="5">
        <f t="shared" si="0"/>
        <v>51</v>
      </c>
      <c r="P49" t="str">
        <f t="shared" si="1"/>
        <v/>
      </c>
      <c r="Q49" t="str">
        <f t="shared" si="2"/>
        <v/>
      </c>
    </row>
    <row r="50" spans="2:17">
      <c r="C50" t="s">
        <v>2758</v>
      </c>
      <c r="D50">
        <v>1662129391</v>
      </c>
      <c r="E50" t="b">
        <v>0</v>
      </c>
      <c r="F50" t="s">
        <v>2767</v>
      </c>
      <c r="G50" t="s">
        <v>12</v>
      </c>
      <c r="H50" t="b">
        <v>0</v>
      </c>
      <c r="I50" t="s">
        <v>17</v>
      </c>
      <c r="N50" s="5">
        <f t="shared" si="0"/>
        <v>19</v>
      </c>
      <c r="P50" t="str">
        <f t="shared" si="1"/>
        <v/>
      </c>
      <c r="Q50" t="str">
        <f t="shared" si="2"/>
        <v/>
      </c>
    </row>
    <row r="51" spans="2:17">
      <c r="C51" t="s">
        <v>2758</v>
      </c>
      <c r="D51">
        <v>1696689331</v>
      </c>
      <c r="E51" t="b">
        <v>0</v>
      </c>
      <c r="F51" t="s">
        <v>65</v>
      </c>
      <c r="G51" t="s">
        <v>12</v>
      </c>
      <c r="H51" t="b">
        <v>0</v>
      </c>
      <c r="I51" t="s">
        <v>2768</v>
      </c>
      <c r="N51" s="5">
        <f t="shared" si="0"/>
        <v>21</v>
      </c>
      <c r="P51" t="str">
        <f t="shared" si="1"/>
        <v/>
      </c>
      <c r="Q51" t="str">
        <f t="shared" si="2"/>
        <v/>
      </c>
    </row>
    <row r="52" spans="2:17">
      <c r="C52" t="s">
        <v>2769</v>
      </c>
      <c r="D52">
        <v>1696689331</v>
      </c>
      <c r="E52" t="b">
        <v>0</v>
      </c>
      <c r="F52" t="s">
        <v>360</v>
      </c>
      <c r="G52" t="s">
        <v>12</v>
      </c>
      <c r="H52" t="b">
        <v>0</v>
      </c>
      <c r="I52" t="s">
        <v>2770</v>
      </c>
      <c r="N52" s="5">
        <f t="shared" si="0"/>
        <v>42</v>
      </c>
      <c r="P52" t="str">
        <f t="shared" si="1"/>
        <v/>
      </c>
      <c r="Q52" t="str">
        <f t="shared" si="2"/>
        <v/>
      </c>
    </row>
    <row r="53" spans="2:17">
      <c r="C53" t="s">
        <v>2758</v>
      </c>
      <c r="D53">
        <v>1696689331</v>
      </c>
      <c r="E53" t="b">
        <v>0</v>
      </c>
      <c r="F53" t="s">
        <v>224</v>
      </c>
      <c r="G53" t="s">
        <v>12</v>
      </c>
      <c r="H53" t="b">
        <v>0</v>
      </c>
      <c r="I53" t="s">
        <v>2771</v>
      </c>
      <c r="N53" s="5">
        <f t="shared" si="0"/>
        <v>45</v>
      </c>
      <c r="P53" t="str">
        <f t="shared" si="1"/>
        <v/>
      </c>
      <c r="Q53" t="str">
        <f t="shared" si="2"/>
        <v/>
      </c>
    </row>
    <row r="54" spans="2:17">
      <c r="C54" t="s">
        <v>2758</v>
      </c>
      <c r="D54">
        <v>1696689332</v>
      </c>
      <c r="E54" t="b">
        <v>0</v>
      </c>
      <c r="F54" t="s">
        <v>524</v>
      </c>
      <c r="G54" t="s">
        <v>12</v>
      </c>
      <c r="H54" t="b">
        <v>0</v>
      </c>
      <c r="I54" t="s">
        <v>2772</v>
      </c>
      <c r="N54" s="5">
        <f t="shared" si="0"/>
        <v>28</v>
      </c>
      <c r="P54" t="str">
        <f t="shared" si="1"/>
        <v/>
      </c>
      <c r="Q54" t="str">
        <f t="shared" si="2"/>
        <v/>
      </c>
    </row>
    <row r="55" spans="2:17">
      <c r="B55" t="s">
        <v>2773</v>
      </c>
      <c r="N55" s="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2774</v>
      </c>
      <c r="D56">
        <v>1696689338</v>
      </c>
      <c r="E56" t="b">
        <v>0</v>
      </c>
      <c r="F56" t="s">
        <v>290</v>
      </c>
      <c r="G56" t="s">
        <v>12</v>
      </c>
      <c r="H56" t="b">
        <v>0</v>
      </c>
      <c r="I56" t="s">
        <v>2775</v>
      </c>
      <c r="N56" s="5">
        <f t="shared" si="0"/>
        <v>39</v>
      </c>
      <c r="P56">
        <f t="shared" si="1"/>
        <v>737</v>
      </c>
      <c r="Q56">
        <f t="shared" si="2"/>
        <v>23</v>
      </c>
    </row>
    <row r="57" spans="2:17">
      <c r="C57" t="s">
        <v>2774</v>
      </c>
      <c r="D57">
        <v>1696689338</v>
      </c>
      <c r="E57" t="b">
        <v>0</v>
      </c>
      <c r="F57" t="s">
        <v>435</v>
      </c>
      <c r="G57" t="s">
        <v>12</v>
      </c>
      <c r="H57" t="b">
        <v>1</v>
      </c>
      <c r="I57" t="s">
        <v>2776</v>
      </c>
      <c r="J57" t="s">
        <v>145</v>
      </c>
      <c r="N57" s="5">
        <f t="shared" si="0"/>
        <v>41</v>
      </c>
      <c r="P57" t="str">
        <f t="shared" si="1"/>
        <v/>
      </c>
      <c r="Q57" t="str">
        <f t="shared" si="2"/>
        <v/>
      </c>
    </row>
    <row r="58" spans="2:17">
      <c r="C58" t="s">
        <v>2777</v>
      </c>
      <c r="D58">
        <v>1662129636</v>
      </c>
      <c r="E58" t="b">
        <v>0</v>
      </c>
      <c r="F58" t="s">
        <v>748</v>
      </c>
      <c r="G58" t="s">
        <v>12</v>
      </c>
      <c r="H58" t="b">
        <v>0</v>
      </c>
      <c r="I58" t="s">
        <v>97</v>
      </c>
      <c r="N58" s="5">
        <f t="shared" si="0"/>
        <v>22</v>
      </c>
      <c r="P58" t="str">
        <f t="shared" si="1"/>
        <v/>
      </c>
      <c r="Q58" t="str">
        <f t="shared" si="2"/>
        <v/>
      </c>
    </row>
    <row r="59" spans="2:17">
      <c r="C59" t="s">
        <v>2777</v>
      </c>
      <c r="D59">
        <v>1696689335</v>
      </c>
      <c r="E59" t="b">
        <v>0</v>
      </c>
      <c r="F59" t="s">
        <v>360</v>
      </c>
      <c r="G59" t="s">
        <v>12</v>
      </c>
      <c r="H59" t="b">
        <v>0</v>
      </c>
      <c r="I59" t="s">
        <v>2778</v>
      </c>
      <c r="N59" s="5">
        <f t="shared" si="0"/>
        <v>42</v>
      </c>
      <c r="P59" t="str">
        <f t="shared" si="1"/>
        <v/>
      </c>
      <c r="Q59" t="str">
        <f t="shared" si="2"/>
        <v/>
      </c>
    </row>
    <row r="60" spans="2:17">
      <c r="C60" t="s">
        <v>2777</v>
      </c>
      <c r="D60">
        <v>1662131135</v>
      </c>
      <c r="E60" t="b">
        <v>0</v>
      </c>
      <c r="F60" t="s">
        <v>2779</v>
      </c>
      <c r="G60" t="s">
        <v>12</v>
      </c>
      <c r="H60" t="b">
        <v>0</v>
      </c>
      <c r="I60" t="s">
        <v>2780</v>
      </c>
      <c r="N60" s="5">
        <f t="shared" si="0"/>
        <v>42</v>
      </c>
      <c r="P60" t="str">
        <f t="shared" si="1"/>
        <v/>
      </c>
      <c r="Q60" t="str">
        <f t="shared" si="2"/>
        <v/>
      </c>
    </row>
    <row r="61" spans="2:17">
      <c r="C61" t="s">
        <v>2774</v>
      </c>
      <c r="D61">
        <v>1695825335</v>
      </c>
      <c r="E61" t="b">
        <v>0</v>
      </c>
      <c r="F61" t="s">
        <v>405</v>
      </c>
      <c r="G61" t="s">
        <v>12</v>
      </c>
      <c r="H61" t="b">
        <v>0</v>
      </c>
      <c r="I61" t="s">
        <v>2781</v>
      </c>
      <c r="N61" s="5">
        <f t="shared" si="0"/>
        <v>40</v>
      </c>
      <c r="P61" t="str">
        <f t="shared" si="1"/>
        <v/>
      </c>
      <c r="Q61" t="str">
        <f t="shared" si="2"/>
        <v/>
      </c>
    </row>
    <row r="62" spans="2:17">
      <c r="C62" t="s">
        <v>2774</v>
      </c>
      <c r="D62">
        <v>1695825335</v>
      </c>
      <c r="E62" t="b">
        <v>0</v>
      </c>
      <c r="F62" t="s">
        <v>400</v>
      </c>
      <c r="G62" t="s">
        <v>12</v>
      </c>
      <c r="H62" t="b">
        <v>0</v>
      </c>
      <c r="I62" t="s">
        <v>17</v>
      </c>
      <c r="N62" s="5">
        <f t="shared" si="0"/>
        <v>18</v>
      </c>
      <c r="P62" t="str">
        <f t="shared" si="1"/>
        <v/>
      </c>
      <c r="Q62" t="str">
        <f t="shared" si="2"/>
        <v/>
      </c>
    </row>
    <row r="63" spans="2:17">
      <c r="C63" t="s">
        <v>2777</v>
      </c>
      <c r="D63">
        <v>1696689335</v>
      </c>
      <c r="E63" t="b">
        <v>0</v>
      </c>
      <c r="F63" t="s">
        <v>417</v>
      </c>
      <c r="G63" t="s">
        <v>12</v>
      </c>
      <c r="H63" t="b">
        <v>0</v>
      </c>
      <c r="I63" t="s">
        <v>2782</v>
      </c>
      <c r="N63" s="5">
        <f t="shared" si="0"/>
        <v>44</v>
      </c>
      <c r="P63" t="str">
        <f t="shared" si="1"/>
        <v/>
      </c>
      <c r="Q63" t="str">
        <f t="shared" si="2"/>
        <v/>
      </c>
    </row>
    <row r="64" spans="2:17">
      <c r="C64" t="s">
        <v>2774</v>
      </c>
      <c r="D64">
        <v>1696689338</v>
      </c>
      <c r="E64" t="b">
        <v>0</v>
      </c>
      <c r="F64" t="s">
        <v>439</v>
      </c>
      <c r="G64" t="s">
        <v>12</v>
      </c>
      <c r="H64" t="b">
        <v>1</v>
      </c>
      <c r="I64" t="s">
        <v>2783</v>
      </c>
      <c r="J64" t="s">
        <v>145</v>
      </c>
      <c r="N64" s="5">
        <f t="shared" si="0"/>
        <v>41</v>
      </c>
      <c r="P64" t="str">
        <f t="shared" si="1"/>
        <v/>
      </c>
      <c r="Q64" t="str">
        <f t="shared" si="2"/>
        <v/>
      </c>
    </row>
    <row r="65" spans="2:17">
      <c r="C65" t="s">
        <v>2774</v>
      </c>
      <c r="D65">
        <v>1669905336</v>
      </c>
      <c r="E65" t="b">
        <v>0</v>
      </c>
      <c r="F65" t="s">
        <v>56</v>
      </c>
      <c r="G65" t="s">
        <v>12</v>
      </c>
      <c r="H65" t="b">
        <v>0</v>
      </c>
      <c r="I65" t="s">
        <v>2784</v>
      </c>
      <c r="J65" t="s">
        <v>58</v>
      </c>
      <c r="N65" s="5">
        <f t="shared" si="0"/>
        <v>32</v>
      </c>
      <c r="P65" t="str">
        <f t="shared" si="1"/>
        <v/>
      </c>
      <c r="Q65" t="str">
        <f t="shared" si="2"/>
        <v/>
      </c>
    </row>
    <row r="66" spans="2:17">
      <c r="C66" t="s">
        <v>2774</v>
      </c>
      <c r="D66">
        <v>1696689334</v>
      </c>
      <c r="E66" t="b">
        <v>0</v>
      </c>
      <c r="F66" t="s">
        <v>50</v>
      </c>
      <c r="G66" t="s">
        <v>12</v>
      </c>
      <c r="H66" t="b">
        <v>0</v>
      </c>
      <c r="I66" t="s">
        <v>2785</v>
      </c>
      <c r="N66" s="5">
        <f t="shared" si="0"/>
        <v>25</v>
      </c>
      <c r="P66" t="str">
        <f t="shared" si="1"/>
        <v/>
      </c>
      <c r="Q66" t="str">
        <f t="shared" si="2"/>
        <v/>
      </c>
    </row>
    <row r="67" spans="2:17">
      <c r="C67" t="s">
        <v>2786</v>
      </c>
      <c r="D67">
        <v>1696689337</v>
      </c>
      <c r="E67" t="b">
        <v>0</v>
      </c>
      <c r="F67" t="s">
        <v>224</v>
      </c>
      <c r="G67" t="s">
        <v>12</v>
      </c>
      <c r="H67" t="b">
        <v>0</v>
      </c>
      <c r="I67" t="s">
        <v>2787</v>
      </c>
      <c r="N67" s="5">
        <f t="shared" si="0"/>
        <v>45</v>
      </c>
      <c r="P67" t="str">
        <f t="shared" si="1"/>
        <v/>
      </c>
      <c r="Q67" t="str">
        <f t="shared" si="2"/>
        <v/>
      </c>
    </row>
    <row r="68" spans="2:17">
      <c r="C68" t="s">
        <v>2774</v>
      </c>
      <c r="D68">
        <v>1662215734</v>
      </c>
      <c r="E68" t="b">
        <v>0</v>
      </c>
      <c r="F68" t="s">
        <v>18</v>
      </c>
      <c r="G68" t="s">
        <v>12</v>
      </c>
      <c r="H68" t="b">
        <v>0</v>
      </c>
      <c r="I68" t="s">
        <v>2788</v>
      </c>
      <c r="N68" s="5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2774</v>
      </c>
      <c r="D69">
        <v>1662129394</v>
      </c>
      <c r="E69" t="b">
        <v>0</v>
      </c>
      <c r="F69" t="s">
        <v>114</v>
      </c>
      <c r="G69" t="s">
        <v>12</v>
      </c>
      <c r="H69" t="b">
        <v>0</v>
      </c>
      <c r="I69" t="s">
        <v>17</v>
      </c>
      <c r="N69" s="5">
        <f t="shared" ref="N69:N132" si="3">IF(LEN(F69)+LEN(I69)&gt;0,LEN(F69)+LEN(I69),"")</f>
        <v>5</v>
      </c>
      <c r="P69" t="str">
        <f t="shared" si="1"/>
        <v/>
      </c>
      <c r="Q69" t="str">
        <f t="shared" si="2"/>
        <v/>
      </c>
    </row>
    <row r="70" spans="2:17">
      <c r="C70" t="s">
        <v>2774</v>
      </c>
      <c r="D70">
        <v>1696689334</v>
      </c>
      <c r="E70" t="b">
        <v>0</v>
      </c>
      <c r="F70" t="s">
        <v>11</v>
      </c>
      <c r="G70" t="s">
        <v>12</v>
      </c>
      <c r="H70" t="b">
        <v>0</v>
      </c>
      <c r="I70" t="s">
        <v>2789</v>
      </c>
      <c r="N70" s="5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2777</v>
      </c>
      <c r="D71">
        <v>1696084536</v>
      </c>
      <c r="E71" t="b">
        <v>0</v>
      </c>
      <c r="F71" t="s">
        <v>2790</v>
      </c>
      <c r="G71" t="s">
        <v>12</v>
      </c>
      <c r="H71" t="b">
        <v>0</v>
      </c>
      <c r="I71" t="s">
        <v>2791</v>
      </c>
      <c r="J71" t="s">
        <v>58</v>
      </c>
      <c r="N71" s="5">
        <f t="shared" si="3"/>
        <v>42</v>
      </c>
      <c r="P71" t="str">
        <f t="shared" si="4"/>
        <v/>
      </c>
      <c r="Q71" t="str">
        <f t="shared" si="5"/>
        <v/>
      </c>
    </row>
    <row r="72" spans="2:17">
      <c r="C72" t="s">
        <v>2774</v>
      </c>
      <c r="D72">
        <v>1696689334</v>
      </c>
      <c r="E72" t="b">
        <v>0</v>
      </c>
      <c r="F72" t="s">
        <v>65</v>
      </c>
      <c r="G72" t="s">
        <v>12</v>
      </c>
      <c r="H72" t="b">
        <v>0</v>
      </c>
      <c r="I72" t="s">
        <v>2792</v>
      </c>
      <c r="N72" s="5">
        <f t="shared" si="3"/>
        <v>21</v>
      </c>
      <c r="P72" t="str">
        <f t="shared" si="4"/>
        <v/>
      </c>
      <c r="Q72" t="str">
        <f t="shared" si="5"/>
        <v/>
      </c>
    </row>
    <row r="73" spans="2:17">
      <c r="C73" t="s">
        <v>2774</v>
      </c>
      <c r="D73">
        <v>1669905334</v>
      </c>
      <c r="E73" t="b">
        <v>0</v>
      </c>
      <c r="F73" t="s">
        <v>74</v>
      </c>
      <c r="G73" t="s">
        <v>12</v>
      </c>
      <c r="H73" t="b">
        <v>0</v>
      </c>
      <c r="I73" t="s">
        <v>2793</v>
      </c>
      <c r="N73" s="5">
        <f t="shared" si="3"/>
        <v>32</v>
      </c>
      <c r="P73" t="str">
        <f t="shared" si="4"/>
        <v/>
      </c>
      <c r="Q73" t="str">
        <f t="shared" si="5"/>
        <v/>
      </c>
    </row>
    <row r="74" spans="2:17">
      <c r="C74" t="s">
        <v>2786</v>
      </c>
      <c r="D74">
        <v>1664721335</v>
      </c>
      <c r="E74" t="b">
        <v>0</v>
      </c>
      <c r="F74" t="s">
        <v>433</v>
      </c>
      <c r="G74" t="s">
        <v>12</v>
      </c>
      <c r="H74" t="b">
        <v>0</v>
      </c>
      <c r="I74" t="s">
        <v>2794</v>
      </c>
      <c r="J74" t="s">
        <v>58</v>
      </c>
      <c r="N74" s="5">
        <f t="shared" si="3"/>
        <v>33</v>
      </c>
      <c r="P74" t="str">
        <f t="shared" si="4"/>
        <v/>
      </c>
      <c r="Q74" t="str">
        <f t="shared" si="5"/>
        <v/>
      </c>
    </row>
    <row r="75" spans="2:17">
      <c r="C75" t="s">
        <v>2777</v>
      </c>
      <c r="D75">
        <v>1693665335</v>
      </c>
      <c r="E75" t="b">
        <v>0</v>
      </c>
      <c r="F75" t="s">
        <v>2795</v>
      </c>
      <c r="G75" t="s">
        <v>12</v>
      </c>
      <c r="H75" t="b">
        <v>0</v>
      </c>
      <c r="I75" t="s">
        <v>2796</v>
      </c>
      <c r="N75" s="5">
        <f t="shared" si="3"/>
        <v>38</v>
      </c>
      <c r="P75" t="str">
        <f t="shared" si="4"/>
        <v/>
      </c>
      <c r="Q75" t="str">
        <f t="shared" si="5"/>
        <v/>
      </c>
    </row>
    <row r="76" spans="2:17">
      <c r="C76" t="s">
        <v>2786</v>
      </c>
      <c r="D76">
        <v>1662131137</v>
      </c>
      <c r="E76" t="b">
        <v>0</v>
      </c>
      <c r="F76" t="s">
        <v>232</v>
      </c>
      <c r="G76" t="s">
        <v>12</v>
      </c>
      <c r="H76" t="b">
        <v>0</v>
      </c>
      <c r="I76" t="s">
        <v>2797</v>
      </c>
      <c r="N76" s="5">
        <f t="shared" si="3"/>
        <v>26</v>
      </c>
      <c r="P76" t="str">
        <f t="shared" si="4"/>
        <v/>
      </c>
      <c r="Q76" t="str">
        <f t="shared" si="5"/>
        <v/>
      </c>
    </row>
    <row r="77" spans="2:17">
      <c r="C77" t="s">
        <v>2777</v>
      </c>
      <c r="D77">
        <v>1662131136</v>
      </c>
      <c r="E77" t="b">
        <v>0</v>
      </c>
      <c r="F77" t="s">
        <v>2798</v>
      </c>
      <c r="G77" t="s">
        <v>12</v>
      </c>
      <c r="H77" t="b">
        <v>0</v>
      </c>
      <c r="I77" t="s">
        <v>17</v>
      </c>
      <c r="J77" t="s">
        <v>58</v>
      </c>
      <c r="N77" s="5">
        <f t="shared" si="3"/>
        <v>16</v>
      </c>
      <c r="P77" t="str">
        <f t="shared" si="4"/>
        <v/>
      </c>
      <c r="Q77" t="str">
        <f t="shared" si="5"/>
        <v/>
      </c>
    </row>
    <row r="78" spans="2:17">
      <c r="C78" t="s">
        <v>2777</v>
      </c>
      <c r="D78">
        <v>1662143733</v>
      </c>
      <c r="E78" t="b">
        <v>1</v>
      </c>
      <c r="F78" t="s">
        <v>2799</v>
      </c>
      <c r="G78" t="s">
        <v>12</v>
      </c>
      <c r="H78" t="b">
        <v>0</v>
      </c>
      <c r="I78" t="s">
        <v>2800</v>
      </c>
      <c r="N78" s="5">
        <f t="shared" si="3"/>
        <v>33</v>
      </c>
      <c r="P78" t="str">
        <f t="shared" si="4"/>
        <v/>
      </c>
      <c r="Q78" t="str">
        <f t="shared" si="5"/>
        <v/>
      </c>
    </row>
    <row r="79" spans="2:17">
      <c r="B79" t="s">
        <v>2801</v>
      </c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2802</v>
      </c>
      <c r="D80">
        <v>1696689340</v>
      </c>
      <c r="E80" t="b">
        <v>0</v>
      </c>
      <c r="F80" t="s">
        <v>2803</v>
      </c>
      <c r="G80" t="s">
        <v>12</v>
      </c>
      <c r="H80" t="b">
        <v>0</v>
      </c>
      <c r="I80" t="s">
        <v>2804</v>
      </c>
      <c r="N80" s="5">
        <f t="shared" si="3"/>
        <v>52</v>
      </c>
      <c r="P80">
        <f t="shared" si="4"/>
        <v>136</v>
      </c>
      <c r="Q80">
        <f t="shared" si="5"/>
        <v>4</v>
      </c>
    </row>
    <row r="81" spans="2:17">
      <c r="C81" t="s">
        <v>2802</v>
      </c>
      <c r="D81">
        <v>1696689340</v>
      </c>
      <c r="E81" t="b">
        <v>0</v>
      </c>
      <c r="F81" t="s">
        <v>11</v>
      </c>
      <c r="G81" t="s">
        <v>12</v>
      </c>
      <c r="H81" t="b">
        <v>0</v>
      </c>
      <c r="I81" t="s">
        <v>2805</v>
      </c>
      <c r="N81" s="5">
        <f t="shared" si="3"/>
        <v>29</v>
      </c>
      <c r="P81" t="str">
        <f t="shared" si="4"/>
        <v/>
      </c>
      <c r="Q81" t="str">
        <f t="shared" si="5"/>
        <v/>
      </c>
    </row>
    <row r="82" spans="2:17">
      <c r="C82" t="s">
        <v>2802</v>
      </c>
      <c r="D82">
        <v>1662129400</v>
      </c>
      <c r="E82" t="b">
        <v>0</v>
      </c>
      <c r="F82" t="s">
        <v>2806</v>
      </c>
      <c r="G82" t="s">
        <v>12</v>
      </c>
      <c r="H82" t="b">
        <v>0</v>
      </c>
      <c r="I82" t="s">
        <v>17</v>
      </c>
      <c r="N82" s="5">
        <f t="shared" si="3"/>
        <v>25</v>
      </c>
      <c r="P82" t="str">
        <f t="shared" si="4"/>
        <v/>
      </c>
      <c r="Q82" t="str">
        <f t="shared" si="5"/>
        <v/>
      </c>
    </row>
    <row r="83" spans="2:17">
      <c r="C83" t="s">
        <v>2802</v>
      </c>
      <c r="D83">
        <v>1662215740</v>
      </c>
      <c r="E83" t="b">
        <v>0</v>
      </c>
      <c r="F83" t="s">
        <v>18</v>
      </c>
      <c r="G83" t="s">
        <v>12</v>
      </c>
      <c r="H83" t="b">
        <v>0</v>
      </c>
      <c r="I83" t="s">
        <v>2807</v>
      </c>
      <c r="N83" s="5">
        <f t="shared" si="3"/>
        <v>30</v>
      </c>
      <c r="P83" t="str">
        <f t="shared" si="4"/>
        <v/>
      </c>
      <c r="Q83" t="str">
        <f t="shared" si="5"/>
        <v/>
      </c>
    </row>
    <row r="84" spans="2:17">
      <c r="B84" t="s">
        <v>2808</v>
      </c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2809</v>
      </c>
      <c r="D85">
        <v>1662129402</v>
      </c>
      <c r="E85" t="b">
        <v>0</v>
      </c>
      <c r="F85" t="s">
        <v>2810</v>
      </c>
      <c r="G85" t="s">
        <v>12</v>
      </c>
      <c r="H85" t="b">
        <v>0</v>
      </c>
      <c r="I85" t="s">
        <v>17</v>
      </c>
      <c r="N85" s="5">
        <f t="shared" si="3"/>
        <v>24</v>
      </c>
      <c r="P85">
        <f t="shared" si="4"/>
        <v>84</v>
      </c>
      <c r="Q85">
        <f t="shared" si="5"/>
        <v>3</v>
      </c>
    </row>
    <row r="86" spans="2:17">
      <c r="C86" t="s">
        <v>2809</v>
      </c>
      <c r="D86">
        <v>1662215742</v>
      </c>
      <c r="E86" t="b">
        <v>0</v>
      </c>
      <c r="F86" t="s">
        <v>18</v>
      </c>
      <c r="G86" t="s">
        <v>12</v>
      </c>
      <c r="H86" t="b">
        <v>0</v>
      </c>
      <c r="I86" t="s">
        <v>2811</v>
      </c>
      <c r="N86" s="5">
        <f t="shared" si="3"/>
        <v>30</v>
      </c>
      <c r="P86" t="str">
        <f t="shared" si="4"/>
        <v/>
      </c>
      <c r="Q86" t="str">
        <f t="shared" si="5"/>
        <v/>
      </c>
    </row>
    <row r="87" spans="2:17">
      <c r="C87" t="s">
        <v>2809</v>
      </c>
      <c r="D87">
        <v>1696689342</v>
      </c>
      <c r="E87" t="b">
        <v>0</v>
      </c>
      <c r="F87" t="s">
        <v>11</v>
      </c>
      <c r="G87" t="s">
        <v>12</v>
      </c>
      <c r="H87" t="b">
        <v>0</v>
      </c>
      <c r="I87" t="s">
        <v>2812</v>
      </c>
      <c r="N87" s="5">
        <f t="shared" si="3"/>
        <v>30</v>
      </c>
      <c r="P87" t="str">
        <f t="shared" si="4"/>
        <v/>
      </c>
      <c r="Q87" t="str">
        <f t="shared" si="5"/>
        <v/>
      </c>
    </row>
    <row r="88" spans="2:17">
      <c r="B88" t="s">
        <v>2813</v>
      </c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2814</v>
      </c>
      <c r="D89">
        <v>1662129403</v>
      </c>
      <c r="E89" t="b">
        <v>0</v>
      </c>
      <c r="F89" t="s">
        <v>2815</v>
      </c>
      <c r="G89" t="s">
        <v>12</v>
      </c>
      <c r="H89" t="b">
        <v>0</v>
      </c>
      <c r="I89" t="s">
        <v>17</v>
      </c>
      <c r="N89" s="5">
        <f t="shared" si="3"/>
        <v>21</v>
      </c>
      <c r="P89">
        <f t="shared" si="4"/>
        <v>81</v>
      </c>
      <c r="Q89">
        <f t="shared" si="5"/>
        <v>3</v>
      </c>
    </row>
    <row r="90" spans="2:17">
      <c r="C90" t="s">
        <v>2814</v>
      </c>
      <c r="D90">
        <v>1662215743</v>
      </c>
      <c r="E90" t="b">
        <v>0</v>
      </c>
      <c r="F90" t="s">
        <v>18</v>
      </c>
      <c r="G90" t="s">
        <v>12</v>
      </c>
      <c r="H90" t="b">
        <v>0</v>
      </c>
      <c r="I90" t="s">
        <v>2816</v>
      </c>
      <c r="N90" s="5">
        <f t="shared" si="3"/>
        <v>31</v>
      </c>
      <c r="P90" t="str">
        <f t="shared" si="4"/>
        <v/>
      </c>
      <c r="Q90" t="str">
        <f t="shared" si="5"/>
        <v/>
      </c>
    </row>
    <row r="91" spans="2:17">
      <c r="C91" t="s">
        <v>2814</v>
      </c>
      <c r="D91">
        <v>1696689343</v>
      </c>
      <c r="E91" t="b">
        <v>0</v>
      </c>
      <c r="F91" t="s">
        <v>11</v>
      </c>
      <c r="G91" t="s">
        <v>12</v>
      </c>
      <c r="H91" t="b">
        <v>0</v>
      </c>
      <c r="I91" t="s">
        <v>2817</v>
      </c>
      <c r="N91" s="5">
        <f t="shared" si="3"/>
        <v>29</v>
      </c>
      <c r="P91" t="str">
        <f t="shared" si="4"/>
        <v/>
      </c>
      <c r="Q91" t="str">
        <f t="shared" si="5"/>
        <v/>
      </c>
    </row>
    <row r="92" spans="2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1"/>
  <sheetViews>
    <sheetView topLeftCell="B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66</v>
      </c>
      <c r="T1" s="6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82</v>
      </c>
      <c r="T2" cm="1">
        <f t="array" ref="T2">IFERROR(INDEX(Q:Q,SMALL(IF(Q:Q&lt;&gt;"",ROW(Q:Q)),ROW())),"")</f>
        <v>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775</v>
      </c>
      <c r="T3" cm="1">
        <f t="array" ref="T3">IFERROR(INDEX(Q:Q,SMALL(IF(Q:Q&lt;&gt;"",ROW(Q:Q)),ROW())),"")</f>
        <v>14</v>
      </c>
    </row>
    <row r="4" spans="2:20">
      <c r="B4" t="s">
        <v>2818</v>
      </c>
      <c r="N4" s="5" t="str">
        <f>IF(LEN(F4)+LEN(I4)&gt;0,LEN(F4)+LEN(I4),"")</f>
        <v/>
      </c>
      <c r="S4" cm="1">
        <f t="array" ref="S4">IFERROR(INDEX(P:P,SMALL(IF(P:P&lt;&gt;"",ROW(P:P)),ROW())),"")</f>
        <v>11</v>
      </c>
      <c r="T4" cm="1">
        <f t="array" ref="T4">IFERROR(INDEX(Q:Q,SMALL(IF(Q:Q&lt;&gt;"",ROW(Q:Q)),ROW())),"")</f>
        <v>1</v>
      </c>
    </row>
    <row r="5" spans="2:20">
      <c r="C5" t="s">
        <v>2819</v>
      </c>
      <c r="D5">
        <v>1662129419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394</v>
      </c>
      <c r="T5" cm="1">
        <f t="array" ref="T5">IFERROR(INDEX(Q:Q,SMALL(IF(Q:Q&lt;&gt;"",ROW(Q:Q)),ROW())),"")</f>
        <v>6</v>
      </c>
    </row>
    <row r="6" spans="2:20">
      <c r="C6" t="s">
        <v>2819</v>
      </c>
      <c r="D6">
        <v>1662215759</v>
      </c>
      <c r="E6" t="b">
        <v>0</v>
      </c>
      <c r="F6" t="s">
        <v>18</v>
      </c>
      <c r="G6" t="s">
        <v>12</v>
      </c>
      <c r="H6" t="b">
        <v>0</v>
      </c>
      <c r="I6" t="s">
        <v>2820</v>
      </c>
      <c r="N6" s="5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66</v>
      </c>
      <c r="T6" cm="1">
        <f t="array" ref="T6">IFERROR(INDEX(Q:Q,SMALL(IF(Q:Q&lt;&gt;"",ROW(Q:Q)),ROW())),"")</f>
        <v>3</v>
      </c>
    </row>
    <row r="7" spans="2:20">
      <c r="C7" t="s">
        <v>2819</v>
      </c>
      <c r="D7">
        <v>1696689359</v>
      </c>
      <c r="E7" t="b">
        <v>0</v>
      </c>
      <c r="F7" t="s">
        <v>11</v>
      </c>
      <c r="G7" t="s">
        <v>12</v>
      </c>
      <c r="H7" t="b">
        <v>0</v>
      </c>
      <c r="I7" t="s">
        <v>2821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340</v>
      </c>
      <c r="T7" cm="1">
        <f t="array" ref="T7">IFERROR(INDEX(Q:Q,SMALL(IF(Q:Q&lt;&gt;"",ROW(Q:Q)),ROW())),"")</f>
        <v>8</v>
      </c>
    </row>
    <row r="8" spans="2:20">
      <c r="B8" t="s">
        <v>2822</v>
      </c>
      <c r="N8" s="5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C9" t="s">
        <v>2823</v>
      </c>
      <c r="D9">
        <v>1696689363</v>
      </c>
      <c r="E9" t="b">
        <v>0</v>
      </c>
      <c r="F9" t="s">
        <v>11</v>
      </c>
      <c r="G9" t="s">
        <v>12</v>
      </c>
      <c r="H9" t="b">
        <v>0</v>
      </c>
      <c r="I9" t="s">
        <v>2824</v>
      </c>
      <c r="N9" s="5">
        <f t="shared" si="0"/>
        <v>30</v>
      </c>
      <c r="P9">
        <f t="shared" si="1"/>
        <v>82</v>
      </c>
      <c r="Q9">
        <f t="shared" si="2"/>
        <v>2</v>
      </c>
      <c r="S9" cm="1">
        <f t="array" ref="S9">IFERROR(INDEX(P:P,SMALL(IF(P:P&lt;&gt;"",ROW(P:P)),ROW())),"")</f>
        <v>592</v>
      </c>
      <c r="T9" cm="1">
        <f t="array" ref="T9">IFERROR(INDEX(Q:Q,SMALL(IF(Q:Q&lt;&gt;"",ROW(Q:Q)),ROW())),"")</f>
        <v>12</v>
      </c>
    </row>
    <row r="10" spans="2:20">
      <c r="C10" t="s">
        <v>2823</v>
      </c>
      <c r="D10">
        <v>1696689363</v>
      </c>
      <c r="E10" t="b">
        <v>0</v>
      </c>
      <c r="F10" t="s">
        <v>2825</v>
      </c>
      <c r="G10" t="s">
        <v>12</v>
      </c>
      <c r="H10" t="b">
        <v>0</v>
      </c>
      <c r="I10" t="s">
        <v>2826</v>
      </c>
      <c r="N10" s="5">
        <f t="shared" si="0"/>
        <v>52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81</v>
      </c>
      <c r="T10" cm="1">
        <f t="array" ref="T10">IFERROR(INDEX(Q:Q,SMALL(IF(Q:Q&lt;&gt;"",ROW(Q:Q)),ROW())),"")</f>
        <v>2</v>
      </c>
    </row>
    <row r="11" spans="2:20">
      <c r="B11" t="s">
        <v>2827</v>
      </c>
      <c r="N11" s="5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2828</v>
      </c>
      <c r="D12">
        <v>1695825365</v>
      </c>
      <c r="E12" t="b">
        <v>0</v>
      </c>
      <c r="F12" t="s">
        <v>405</v>
      </c>
      <c r="G12" t="s">
        <v>12</v>
      </c>
      <c r="H12" t="b">
        <v>0</v>
      </c>
      <c r="I12" t="s">
        <v>2829</v>
      </c>
      <c r="N12" s="5">
        <f t="shared" si="0"/>
        <v>40</v>
      </c>
      <c r="P12">
        <f t="shared" si="1"/>
        <v>775</v>
      </c>
      <c r="Q12">
        <f t="shared" si="2"/>
        <v>14</v>
      </c>
      <c r="S12" t="str" cm="1">
        <f t="array" ref="S12">IFERROR(INDEX(P:P,SMALL(IF(P:P&lt;&gt;"",ROW(P:P)),ROW())),"")</f>
        <v/>
      </c>
    </row>
    <row r="13" spans="2:20">
      <c r="C13" t="s">
        <v>2828</v>
      </c>
      <c r="D13">
        <v>1695825365</v>
      </c>
      <c r="E13" t="b">
        <v>0</v>
      </c>
      <c r="F13" t="s">
        <v>400</v>
      </c>
      <c r="G13" t="s">
        <v>12</v>
      </c>
      <c r="H13" t="b">
        <v>0</v>
      </c>
      <c r="I13" t="s">
        <v>17</v>
      </c>
      <c r="N13" s="5">
        <f t="shared" si="0"/>
        <v>18</v>
      </c>
      <c r="P13" t="str">
        <f t="shared" si="1"/>
        <v/>
      </c>
      <c r="Q13" t="str">
        <f t="shared" si="2"/>
        <v/>
      </c>
    </row>
    <row r="14" spans="2:20">
      <c r="C14" t="s">
        <v>2830</v>
      </c>
      <c r="D14">
        <v>1696689365</v>
      </c>
      <c r="E14" t="b">
        <v>0</v>
      </c>
      <c r="F14" t="s">
        <v>224</v>
      </c>
      <c r="G14" t="s">
        <v>12</v>
      </c>
      <c r="H14" t="b">
        <v>0</v>
      </c>
      <c r="I14" t="s">
        <v>2831</v>
      </c>
      <c r="N14" s="5">
        <f t="shared" si="0"/>
        <v>45</v>
      </c>
      <c r="P14" t="str">
        <f t="shared" si="1"/>
        <v/>
      </c>
      <c r="Q14" t="str">
        <f t="shared" si="2"/>
        <v/>
      </c>
    </row>
    <row r="15" spans="2:20">
      <c r="C15" t="s">
        <v>2828</v>
      </c>
      <c r="D15">
        <v>1696293365</v>
      </c>
      <c r="E15" t="b">
        <v>0</v>
      </c>
      <c r="F15" t="s">
        <v>67</v>
      </c>
      <c r="G15" t="s">
        <v>12</v>
      </c>
      <c r="H15" t="b">
        <v>0</v>
      </c>
      <c r="I15" t="s">
        <v>2832</v>
      </c>
      <c r="N15" s="5">
        <f t="shared" si="0"/>
        <v>321</v>
      </c>
      <c r="P15" t="str">
        <f t="shared" si="1"/>
        <v/>
      </c>
      <c r="Q15" t="str">
        <f t="shared" si="2"/>
        <v/>
      </c>
    </row>
    <row r="16" spans="2:20">
      <c r="C16" t="s">
        <v>2833</v>
      </c>
      <c r="D16">
        <v>1696689365</v>
      </c>
      <c r="E16" t="b">
        <v>0</v>
      </c>
      <c r="F16" t="s">
        <v>360</v>
      </c>
      <c r="G16" t="s">
        <v>12</v>
      </c>
      <c r="H16" t="b">
        <v>0</v>
      </c>
      <c r="I16" t="s">
        <v>2834</v>
      </c>
      <c r="N16" s="5">
        <f t="shared" si="0"/>
        <v>42</v>
      </c>
      <c r="P16" t="str">
        <f t="shared" si="1"/>
        <v/>
      </c>
      <c r="Q16" t="str">
        <f t="shared" si="2"/>
        <v/>
      </c>
    </row>
    <row r="17" spans="2:17">
      <c r="C17" t="s">
        <v>2828</v>
      </c>
      <c r="D17">
        <v>1696689365</v>
      </c>
      <c r="E17" t="b">
        <v>0</v>
      </c>
      <c r="F17" t="s">
        <v>166</v>
      </c>
      <c r="G17" t="s">
        <v>12</v>
      </c>
      <c r="H17" t="b">
        <v>0</v>
      </c>
      <c r="I17" t="s">
        <v>2835</v>
      </c>
      <c r="N17" s="5">
        <f t="shared" si="0"/>
        <v>67</v>
      </c>
      <c r="P17" t="str">
        <f t="shared" si="1"/>
        <v/>
      </c>
      <c r="Q17" t="str">
        <f t="shared" si="2"/>
        <v/>
      </c>
    </row>
    <row r="18" spans="2:17">
      <c r="C18" t="s">
        <v>2828</v>
      </c>
      <c r="D18">
        <v>1669905364</v>
      </c>
      <c r="E18" t="b">
        <v>0</v>
      </c>
      <c r="F18" t="s">
        <v>74</v>
      </c>
      <c r="G18" t="s">
        <v>12</v>
      </c>
      <c r="H18" t="b">
        <v>0</v>
      </c>
      <c r="I18" t="s">
        <v>2836</v>
      </c>
      <c r="N18" s="5">
        <f t="shared" si="0"/>
        <v>32</v>
      </c>
      <c r="P18" t="str">
        <f t="shared" si="1"/>
        <v/>
      </c>
      <c r="Q18" t="str">
        <f t="shared" si="2"/>
        <v/>
      </c>
    </row>
    <row r="19" spans="2:17">
      <c r="C19" t="s">
        <v>2828</v>
      </c>
      <c r="D19">
        <v>1669905365</v>
      </c>
      <c r="E19" t="b">
        <v>0</v>
      </c>
      <c r="F19" t="s">
        <v>56</v>
      </c>
      <c r="G19" t="s">
        <v>12</v>
      </c>
      <c r="H19" t="b">
        <v>0</v>
      </c>
      <c r="I19" t="s">
        <v>2837</v>
      </c>
      <c r="J19" t="s">
        <v>58</v>
      </c>
      <c r="N19" s="5">
        <f t="shared" si="0"/>
        <v>32</v>
      </c>
      <c r="P19" t="str">
        <f t="shared" si="1"/>
        <v/>
      </c>
      <c r="Q19" t="str">
        <f t="shared" si="2"/>
        <v/>
      </c>
    </row>
    <row r="20" spans="2:17">
      <c r="C20" t="s">
        <v>2828</v>
      </c>
      <c r="D20">
        <v>1662129425</v>
      </c>
      <c r="E20" t="b">
        <v>0</v>
      </c>
      <c r="F20" t="s">
        <v>2838</v>
      </c>
      <c r="G20" t="s">
        <v>12</v>
      </c>
      <c r="H20" t="b">
        <v>0</v>
      </c>
      <c r="I20" t="s">
        <v>17</v>
      </c>
      <c r="N20" s="5">
        <f t="shared" si="0"/>
        <v>22</v>
      </c>
      <c r="P20" t="str">
        <f t="shared" si="1"/>
        <v/>
      </c>
      <c r="Q20" t="str">
        <f t="shared" si="2"/>
        <v/>
      </c>
    </row>
    <row r="21" spans="2:17">
      <c r="C21" t="s">
        <v>2828</v>
      </c>
      <c r="D21">
        <v>1696689365</v>
      </c>
      <c r="E21" t="b">
        <v>0</v>
      </c>
      <c r="F21" t="s">
        <v>65</v>
      </c>
      <c r="G21" t="s">
        <v>12</v>
      </c>
      <c r="H21" t="b">
        <v>0</v>
      </c>
      <c r="I21" t="s">
        <v>2839</v>
      </c>
      <c r="N21" s="5">
        <f t="shared" si="0"/>
        <v>21</v>
      </c>
      <c r="P21" t="str">
        <f t="shared" si="1"/>
        <v/>
      </c>
      <c r="Q21" t="str">
        <f t="shared" si="2"/>
        <v/>
      </c>
    </row>
    <row r="22" spans="2:17">
      <c r="C22" t="s">
        <v>2828</v>
      </c>
      <c r="D22">
        <v>1662215765</v>
      </c>
      <c r="E22" t="b">
        <v>0</v>
      </c>
      <c r="F22" t="s">
        <v>18</v>
      </c>
      <c r="G22" t="s">
        <v>12</v>
      </c>
      <c r="H22" t="b">
        <v>0</v>
      </c>
      <c r="I22" t="s">
        <v>2840</v>
      </c>
      <c r="N22" s="5">
        <f t="shared" si="0"/>
        <v>28</v>
      </c>
      <c r="P22" t="str">
        <f t="shared" si="1"/>
        <v/>
      </c>
      <c r="Q22" t="str">
        <f t="shared" si="2"/>
        <v/>
      </c>
    </row>
    <row r="23" spans="2:17">
      <c r="C23" t="s">
        <v>2828</v>
      </c>
      <c r="D23">
        <v>1696689365</v>
      </c>
      <c r="E23" t="b">
        <v>0</v>
      </c>
      <c r="F23" t="s">
        <v>11</v>
      </c>
      <c r="G23" t="s">
        <v>12</v>
      </c>
      <c r="H23" t="b">
        <v>0</v>
      </c>
      <c r="I23" t="s">
        <v>2841</v>
      </c>
      <c r="N23" s="5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2830</v>
      </c>
      <c r="D24">
        <v>1662131165</v>
      </c>
      <c r="E24" t="b">
        <v>0</v>
      </c>
      <c r="F24" t="s">
        <v>232</v>
      </c>
      <c r="G24" t="s">
        <v>12</v>
      </c>
      <c r="H24" t="b">
        <v>0</v>
      </c>
      <c r="I24" t="s">
        <v>2842</v>
      </c>
      <c r="N24" s="5">
        <f t="shared" si="0"/>
        <v>26</v>
      </c>
      <c r="P24" t="str">
        <f t="shared" si="1"/>
        <v/>
      </c>
      <c r="Q24" t="str">
        <f t="shared" si="2"/>
        <v/>
      </c>
    </row>
    <row r="25" spans="2:17">
      <c r="C25" t="s">
        <v>2828</v>
      </c>
      <c r="D25">
        <v>1696689365</v>
      </c>
      <c r="E25" t="b">
        <v>0</v>
      </c>
      <c r="F25" t="s">
        <v>2843</v>
      </c>
      <c r="G25" t="s">
        <v>12</v>
      </c>
      <c r="H25" t="b">
        <v>0</v>
      </c>
      <c r="I25" t="s">
        <v>2844</v>
      </c>
      <c r="N25" s="5">
        <f t="shared" si="0"/>
        <v>51</v>
      </c>
      <c r="P25" t="str">
        <f t="shared" si="1"/>
        <v/>
      </c>
      <c r="Q25" t="str">
        <f t="shared" si="2"/>
        <v/>
      </c>
    </row>
    <row r="26" spans="2:17">
      <c r="B26" t="s">
        <v>2845</v>
      </c>
      <c r="N26" s="5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2846</v>
      </c>
      <c r="E27" t="b">
        <v>0</v>
      </c>
      <c r="F27" t="s">
        <v>651</v>
      </c>
      <c r="G27" t="s">
        <v>12</v>
      </c>
      <c r="H27" t="b">
        <v>0</v>
      </c>
      <c r="I27" t="s">
        <v>886</v>
      </c>
      <c r="N27" s="5">
        <f t="shared" si="0"/>
        <v>11</v>
      </c>
      <c r="P27">
        <f t="shared" si="1"/>
        <v>11</v>
      </c>
      <c r="Q27">
        <f t="shared" si="2"/>
        <v>1</v>
      </c>
    </row>
    <row r="28" spans="2:17">
      <c r="B28" t="s">
        <v>2845</v>
      </c>
      <c r="N28" s="5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2847</v>
      </c>
      <c r="D29">
        <v>1696689370</v>
      </c>
      <c r="E29" t="b">
        <v>0</v>
      </c>
      <c r="F29" t="s">
        <v>11</v>
      </c>
      <c r="G29" t="s">
        <v>12</v>
      </c>
      <c r="H29" t="b">
        <v>0</v>
      </c>
      <c r="I29" t="s">
        <v>2848</v>
      </c>
      <c r="N29" s="5">
        <f t="shared" si="0"/>
        <v>30</v>
      </c>
      <c r="P29">
        <f t="shared" si="1"/>
        <v>394</v>
      </c>
      <c r="Q29">
        <f t="shared" si="2"/>
        <v>6</v>
      </c>
    </row>
    <row r="30" spans="2:17">
      <c r="C30" t="s">
        <v>2847</v>
      </c>
      <c r="D30">
        <v>1696689370</v>
      </c>
      <c r="E30" t="b">
        <v>0</v>
      </c>
      <c r="F30" t="s">
        <v>2849</v>
      </c>
      <c r="G30" t="s">
        <v>12</v>
      </c>
      <c r="H30" t="b">
        <v>0</v>
      </c>
      <c r="I30" t="s">
        <v>2850</v>
      </c>
      <c r="N30" s="5">
        <f t="shared" si="0"/>
        <v>52</v>
      </c>
      <c r="P30" t="str">
        <f t="shared" si="1"/>
        <v/>
      </c>
      <c r="Q30" t="str">
        <f t="shared" si="2"/>
        <v/>
      </c>
    </row>
    <row r="31" spans="2:17">
      <c r="C31" t="s">
        <v>2847</v>
      </c>
      <c r="D31">
        <v>1696689370</v>
      </c>
      <c r="E31" t="b">
        <v>0</v>
      </c>
      <c r="F31" t="s">
        <v>128</v>
      </c>
      <c r="G31" t="s">
        <v>12</v>
      </c>
      <c r="H31" t="b">
        <v>0</v>
      </c>
      <c r="I31" t="s">
        <v>2851</v>
      </c>
      <c r="J31" t="s">
        <v>58</v>
      </c>
      <c r="N31" s="5">
        <f t="shared" si="0"/>
        <v>256</v>
      </c>
      <c r="P31" t="str">
        <f t="shared" si="1"/>
        <v/>
      </c>
      <c r="Q31" t="str">
        <f t="shared" si="2"/>
        <v/>
      </c>
    </row>
    <row r="32" spans="2:17">
      <c r="C32" t="s">
        <v>2847</v>
      </c>
      <c r="D32">
        <v>1662129430</v>
      </c>
      <c r="E32" t="b">
        <v>0</v>
      </c>
      <c r="F32" t="s">
        <v>2852</v>
      </c>
      <c r="G32" t="s">
        <v>12</v>
      </c>
      <c r="H32" t="b">
        <v>0</v>
      </c>
      <c r="I32" t="s">
        <v>17</v>
      </c>
      <c r="N32" s="5">
        <f t="shared" si="0"/>
        <v>18</v>
      </c>
      <c r="P32" t="str">
        <f t="shared" si="1"/>
        <v/>
      </c>
      <c r="Q32" t="str">
        <f t="shared" si="2"/>
        <v/>
      </c>
    </row>
    <row r="33" spans="2:17">
      <c r="C33" t="s">
        <v>2847</v>
      </c>
      <c r="D33">
        <v>1662215770</v>
      </c>
      <c r="E33" t="b">
        <v>0</v>
      </c>
      <c r="F33" t="s">
        <v>18</v>
      </c>
      <c r="G33" t="s">
        <v>12</v>
      </c>
      <c r="H33" t="b">
        <v>0</v>
      </c>
      <c r="I33" t="s">
        <v>2853</v>
      </c>
      <c r="N33" s="5">
        <f t="shared" si="0"/>
        <v>27</v>
      </c>
      <c r="P33" t="str">
        <f t="shared" si="1"/>
        <v/>
      </c>
      <c r="Q33" t="str">
        <f t="shared" si="2"/>
        <v/>
      </c>
    </row>
    <row r="34" spans="2:17">
      <c r="C34" t="s">
        <v>2846</v>
      </c>
      <c r="E34" t="b">
        <v>0</v>
      </c>
      <c r="F34" t="s">
        <v>651</v>
      </c>
      <c r="G34" t="s">
        <v>12</v>
      </c>
      <c r="H34" t="b">
        <v>0</v>
      </c>
      <c r="I34" t="s">
        <v>886</v>
      </c>
      <c r="N34" s="5">
        <f t="shared" si="0"/>
        <v>11</v>
      </c>
      <c r="P34" t="str">
        <f t="shared" si="1"/>
        <v/>
      </c>
      <c r="Q34" t="str">
        <f t="shared" si="2"/>
        <v/>
      </c>
    </row>
    <row r="35" spans="2:17">
      <c r="B35" t="s">
        <v>2854</v>
      </c>
      <c r="N35" s="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2855</v>
      </c>
      <c r="D36">
        <v>1662129432</v>
      </c>
      <c r="E36" t="b">
        <v>0</v>
      </c>
      <c r="F36" t="s">
        <v>114</v>
      </c>
      <c r="G36" t="s">
        <v>12</v>
      </c>
      <c r="H36" t="b">
        <v>0</v>
      </c>
      <c r="I36" t="s">
        <v>17</v>
      </c>
      <c r="N36" s="5">
        <f t="shared" si="0"/>
        <v>5</v>
      </c>
      <c r="P36">
        <f t="shared" si="1"/>
        <v>66</v>
      </c>
      <c r="Q36">
        <f t="shared" si="2"/>
        <v>3</v>
      </c>
    </row>
    <row r="37" spans="2:17">
      <c r="C37" t="s">
        <v>2855</v>
      </c>
      <c r="D37">
        <v>1662215772</v>
      </c>
      <c r="E37" t="b">
        <v>0</v>
      </c>
      <c r="F37" t="s">
        <v>18</v>
      </c>
      <c r="G37" t="s">
        <v>12</v>
      </c>
      <c r="H37" t="b">
        <v>0</v>
      </c>
      <c r="I37" t="s">
        <v>2856</v>
      </c>
      <c r="N37" s="5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2855</v>
      </c>
      <c r="D38">
        <v>1696689372</v>
      </c>
      <c r="E38" t="b">
        <v>0</v>
      </c>
      <c r="F38" t="s">
        <v>11</v>
      </c>
      <c r="G38" t="s">
        <v>12</v>
      </c>
      <c r="H38" t="b">
        <v>0</v>
      </c>
      <c r="I38" t="s">
        <v>2857</v>
      </c>
      <c r="N38" s="5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2858</v>
      </c>
      <c r="N39" s="5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2859</v>
      </c>
      <c r="D40">
        <v>1696689375</v>
      </c>
      <c r="E40" t="b">
        <v>0</v>
      </c>
      <c r="F40" t="s">
        <v>11</v>
      </c>
      <c r="G40" t="s">
        <v>12</v>
      </c>
      <c r="H40" t="b">
        <v>0</v>
      </c>
      <c r="I40" t="s">
        <v>2860</v>
      </c>
      <c r="N40" s="5">
        <f t="shared" si="0"/>
        <v>29</v>
      </c>
      <c r="P40">
        <f t="shared" si="1"/>
        <v>340</v>
      </c>
      <c r="Q40">
        <f t="shared" si="2"/>
        <v>8</v>
      </c>
    </row>
    <row r="41" spans="2:17">
      <c r="C41" t="s">
        <v>2859</v>
      </c>
      <c r="D41">
        <v>1696689374</v>
      </c>
      <c r="E41" t="b">
        <v>0</v>
      </c>
      <c r="F41" t="s">
        <v>2861</v>
      </c>
      <c r="G41" t="s">
        <v>12</v>
      </c>
      <c r="H41" t="b">
        <v>0</v>
      </c>
      <c r="I41" t="s">
        <v>2862</v>
      </c>
      <c r="N41" s="5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2859</v>
      </c>
      <c r="D42">
        <v>1696689373</v>
      </c>
      <c r="E42" t="b">
        <v>0</v>
      </c>
      <c r="F42" t="s">
        <v>166</v>
      </c>
      <c r="G42" t="s">
        <v>12</v>
      </c>
      <c r="H42" t="b">
        <v>0</v>
      </c>
      <c r="I42" t="s">
        <v>2863</v>
      </c>
      <c r="N42" s="5">
        <f t="shared" si="0"/>
        <v>71</v>
      </c>
      <c r="P42" t="str">
        <f t="shared" si="1"/>
        <v/>
      </c>
      <c r="Q42" t="str">
        <f t="shared" si="2"/>
        <v/>
      </c>
    </row>
    <row r="43" spans="2:17">
      <c r="C43" t="s">
        <v>2859</v>
      </c>
      <c r="D43">
        <v>1696689373</v>
      </c>
      <c r="E43" t="b">
        <v>0</v>
      </c>
      <c r="F43" t="s">
        <v>2864</v>
      </c>
      <c r="G43" t="s">
        <v>12</v>
      </c>
      <c r="H43" t="b">
        <v>1</v>
      </c>
      <c r="I43" t="s">
        <v>2865</v>
      </c>
      <c r="J43" t="s">
        <v>145</v>
      </c>
      <c r="N43" s="5">
        <f t="shared" si="0"/>
        <v>56</v>
      </c>
      <c r="P43" t="str">
        <f t="shared" si="1"/>
        <v/>
      </c>
      <c r="Q43" t="str">
        <f t="shared" si="2"/>
        <v/>
      </c>
    </row>
    <row r="44" spans="2:17">
      <c r="C44" t="s">
        <v>2859</v>
      </c>
      <c r="D44">
        <v>1662129433</v>
      </c>
      <c r="E44" t="b">
        <v>0</v>
      </c>
      <c r="F44" t="s">
        <v>2866</v>
      </c>
      <c r="G44" t="s">
        <v>12</v>
      </c>
      <c r="H44" t="b">
        <v>0</v>
      </c>
      <c r="I44" t="s">
        <v>17</v>
      </c>
      <c r="N44" s="5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2859</v>
      </c>
      <c r="D45">
        <v>1662129433</v>
      </c>
      <c r="E45" t="b">
        <v>0</v>
      </c>
      <c r="F45" t="s">
        <v>2867</v>
      </c>
      <c r="G45" t="s">
        <v>12</v>
      </c>
      <c r="H45" t="b">
        <v>0</v>
      </c>
      <c r="I45" t="s">
        <v>17</v>
      </c>
      <c r="N45" s="5">
        <f t="shared" si="0"/>
        <v>24</v>
      </c>
      <c r="P45" t="str">
        <f t="shared" si="1"/>
        <v/>
      </c>
      <c r="Q45" t="str">
        <f t="shared" si="2"/>
        <v/>
      </c>
    </row>
    <row r="46" spans="2:17">
      <c r="C46" t="s">
        <v>2859</v>
      </c>
      <c r="D46">
        <v>1662215775</v>
      </c>
      <c r="E46" t="b">
        <v>0</v>
      </c>
      <c r="F46" t="s">
        <v>18</v>
      </c>
      <c r="G46" t="s">
        <v>12</v>
      </c>
      <c r="H46" t="b">
        <v>0</v>
      </c>
      <c r="I46" t="s">
        <v>2868</v>
      </c>
      <c r="N46" s="5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2859</v>
      </c>
      <c r="D47">
        <v>1662131173</v>
      </c>
      <c r="E47" t="b">
        <v>0</v>
      </c>
      <c r="F47" t="s">
        <v>2869</v>
      </c>
      <c r="G47" t="s">
        <v>12</v>
      </c>
      <c r="H47" t="b">
        <v>1</v>
      </c>
      <c r="I47" t="s">
        <v>2870</v>
      </c>
      <c r="J47" t="s">
        <v>145</v>
      </c>
      <c r="N47" s="5">
        <f t="shared" si="0"/>
        <v>57</v>
      </c>
      <c r="P47" t="str">
        <f t="shared" si="1"/>
        <v/>
      </c>
      <c r="Q47" t="str">
        <f t="shared" si="2"/>
        <v/>
      </c>
    </row>
    <row r="48" spans="2:17">
      <c r="B48" t="s">
        <v>2871</v>
      </c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2872</v>
      </c>
      <c r="D49">
        <v>1662129436</v>
      </c>
      <c r="E49" t="b">
        <v>0</v>
      </c>
      <c r="F49" t="s">
        <v>2873</v>
      </c>
      <c r="G49" t="s">
        <v>12</v>
      </c>
      <c r="H49" t="b">
        <v>0</v>
      </c>
      <c r="I49" t="s">
        <v>17</v>
      </c>
      <c r="N49" s="5">
        <f t="shared" si="0"/>
        <v>24</v>
      </c>
      <c r="P49">
        <f t="shared" si="1"/>
        <v>84</v>
      </c>
      <c r="Q49">
        <f t="shared" si="2"/>
        <v>3</v>
      </c>
    </row>
    <row r="50" spans="2:17">
      <c r="C50" t="s">
        <v>2872</v>
      </c>
      <c r="D50">
        <v>1662215776</v>
      </c>
      <c r="E50" t="b">
        <v>0</v>
      </c>
      <c r="F50" t="s">
        <v>18</v>
      </c>
      <c r="G50" t="s">
        <v>12</v>
      </c>
      <c r="H50" t="b">
        <v>0</v>
      </c>
      <c r="I50" t="s">
        <v>2874</v>
      </c>
      <c r="N50" s="5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2872</v>
      </c>
      <c r="D51">
        <v>1696689376</v>
      </c>
      <c r="E51" t="b">
        <v>0</v>
      </c>
      <c r="F51" t="s">
        <v>11</v>
      </c>
      <c r="G51" t="s">
        <v>12</v>
      </c>
      <c r="H51" t="b">
        <v>0</v>
      </c>
      <c r="I51" t="s">
        <v>2875</v>
      </c>
      <c r="N51" s="5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2876</v>
      </c>
      <c r="N52" s="5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2877</v>
      </c>
      <c r="D53">
        <v>1662131183</v>
      </c>
      <c r="E53" t="b">
        <v>0</v>
      </c>
      <c r="F53" t="s">
        <v>2878</v>
      </c>
      <c r="G53" t="s">
        <v>12</v>
      </c>
      <c r="H53" t="b">
        <v>0</v>
      </c>
      <c r="I53" t="s">
        <v>17</v>
      </c>
      <c r="J53" t="s">
        <v>58</v>
      </c>
      <c r="N53" s="5">
        <f t="shared" si="0"/>
        <v>16</v>
      </c>
      <c r="P53">
        <f t="shared" si="1"/>
        <v>592</v>
      </c>
      <c r="Q53">
        <f t="shared" si="2"/>
        <v>12</v>
      </c>
    </row>
    <row r="54" spans="2:17">
      <c r="C54" t="s">
        <v>2879</v>
      </c>
      <c r="D54">
        <v>1669905383</v>
      </c>
      <c r="E54" t="b">
        <v>0</v>
      </c>
      <c r="F54" t="s">
        <v>56</v>
      </c>
      <c r="G54" t="s">
        <v>12</v>
      </c>
      <c r="H54" t="b">
        <v>0</v>
      </c>
      <c r="I54" t="s">
        <v>2880</v>
      </c>
      <c r="J54" t="s">
        <v>58</v>
      </c>
      <c r="N54" s="5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2877</v>
      </c>
      <c r="D55">
        <v>1696084583</v>
      </c>
      <c r="E55" t="b">
        <v>0</v>
      </c>
      <c r="F55" t="s">
        <v>2881</v>
      </c>
      <c r="G55" t="s">
        <v>12</v>
      </c>
      <c r="H55" t="b">
        <v>0</v>
      </c>
      <c r="I55" t="s">
        <v>2882</v>
      </c>
      <c r="J55" t="s">
        <v>58</v>
      </c>
      <c r="N55" s="5">
        <f t="shared" si="0"/>
        <v>42</v>
      </c>
      <c r="P55" t="str">
        <f t="shared" si="1"/>
        <v/>
      </c>
      <c r="Q55" t="str">
        <f t="shared" si="2"/>
        <v/>
      </c>
    </row>
    <row r="56" spans="2:17">
      <c r="C56" t="s">
        <v>2879</v>
      </c>
      <c r="D56">
        <v>1696689379</v>
      </c>
      <c r="E56" t="b">
        <v>0</v>
      </c>
      <c r="F56" t="s">
        <v>65</v>
      </c>
      <c r="G56" t="s">
        <v>12</v>
      </c>
      <c r="H56" t="b">
        <v>0</v>
      </c>
      <c r="I56" t="s">
        <v>2883</v>
      </c>
      <c r="N56" s="5">
        <f t="shared" si="0"/>
        <v>21</v>
      </c>
      <c r="P56" t="str">
        <f t="shared" si="1"/>
        <v/>
      </c>
      <c r="Q56" t="str">
        <f t="shared" si="2"/>
        <v/>
      </c>
    </row>
    <row r="57" spans="2:17">
      <c r="C57" t="s">
        <v>2884</v>
      </c>
      <c r="D57">
        <v>1662131181</v>
      </c>
      <c r="E57" t="b">
        <v>0</v>
      </c>
      <c r="F57" t="s">
        <v>232</v>
      </c>
      <c r="G57" t="s">
        <v>12</v>
      </c>
      <c r="H57" t="b">
        <v>0</v>
      </c>
      <c r="I57" t="s">
        <v>2885</v>
      </c>
      <c r="N57" s="5">
        <f t="shared" si="0"/>
        <v>26</v>
      </c>
      <c r="P57" t="str">
        <f t="shared" si="1"/>
        <v/>
      </c>
      <c r="Q57" t="str">
        <f t="shared" si="2"/>
        <v/>
      </c>
    </row>
    <row r="58" spans="2:17">
      <c r="C58" t="s">
        <v>2879</v>
      </c>
      <c r="D58">
        <v>1696293382</v>
      </c>
      <c r="E58" t="b">
        <v>0</v>
      </c>
      <c r="F58" t="s">
        <v>67</v>
      </c>
      <c r="G58" t="s">
        <v>12</v>
      </c>
      <c r="H58" t="b">
        <v>0</v>
      </c>
      <c r="I58" t="s">
        <v>2886</v>
      </c>
      <c r="N58" s="5">
        <f t="shared" si="0"/>
        <v>257</v>
      </c>
      <c r="P58" t="str">
        <f t="shared" si="1"/>
        <v/>
      </c>
      <c r="Q58" t="str">
        <f t="shared" si="2"/>
        <v/>
      </c>
    </row>
    <row r="59" spans="2:17">
      <c r="C59" t="s">
        <v>2879</v>
      </c>
      <c r="D59">
        <v>1669905377</v>
      </c>
      <c r="E59" t="b">
        <v>0</v>
      </c>
      <c r="F59" t="s">
        <v>74</v>
      </c>
      <c r="G59" t="s">
        <v>12</v>
      </c>
      <c r="H59" t="b">
        <v>0</v>
      </c>
      <c r="I59" t="s">
        <v>2887</v>
      </c>
      <c r="N59" s="5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2884</v>
      </c>
      <c r="D60">
        <v>1696689381</v>
      </c>
      <c r="E60" t="b">
        <v>0</v>
      </c>
      <c r="F60" t="s">
        <v>224</v>
      </c>
      <c r="G60" t="s">
        <v>12</v>
      </c>
      <c r="H60" t="b">
        <v>0</v>
      </c>
      <c r="I60" t="s">
        <v>2888</v>
      </c>
      <c r="N60" s="5">
        <f t="shared" si="0"/>
        <v>45</v>
      </c>
      <c r="P60" t="str">
        <f t="shared" si="1"/>
        <v/>
      </c>
      <c r="Q60" t="str">
        <f t="shared" si="2"/>
        <v/>
      </c>
    </row>
    <row r="61" spans="2:17">
      <c r="C61" t="s">
        <v>2879</v>
      </c>
      <c r="D61">
        <v>1662129437</v>
      </c>
      <c r="E61" t="b">
        <v>0</v>
      </c>
      <c r="F61" t="s">
        <v>2889</v>
      </c>
      <c r="G61" t="s">
        <v>12</v>
      </c>
      <c r="H61" t="b">
        <v>0</v>
      </c>
      <c r="I61" t="s">
        <v>17</v>
      </c>
      <c r="N61" s="5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2877</v>
      </c>
      <c r="D62">
        <v>1693665382</v>
      </c>
      <c r="E62" t="b">
        <v>0</v>
      </c>
      <c r="F62" t="s">
        <v>1619</v>
      </c>
      <c r="G62" t="s">
        <v>12</v>
      </c>
      <c r="H62" t="b">
        <v>0</v>
      </c>
      <c r="I62" t="s">
        <v>2890</v>
      </c>
      <c r="N62" s="5">
        <f t="shared" si="0"/>
        <v>41</v>
      </c>
      <c r="P62" t="str">
        <f t="shared" si="1"/>
        <v/>
      </c>
      <c r="Q62" t="str">
        <f t="shared" si="2"/>
        <v/>
      </c>
    </row>
    <row r="63" spans="2:17">
      <c r="C63" t="s">
        <v>2879</v>
      </c>
      <c r="D63">
        <v>1662215777</v>
      </c>
      <c r="E63" t="b">
        <v>0</v>
      </c>
      <c r="F63" t="s">
        <v>18</v>
      </c>
      <c r="G63" t="s">
        <v>12</v>
      </c>
      <c r="H63" t="b">
        <v>0</v>
      </c>
      <c r="I63" t="s">
        <v>2891</v>
      </c>
      <c r="N63" s="5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2879</v>
      </c>
      <c r="D64">
        <v>1696689377</v>
      </c>
      <c r="E64" t="b">
        <v>0</v>
      </c>
      <c r="F64" t="s">
        <v>11</v>
      </c>
      <c r="G64" t="s">
        <v>12</v>
      </c>
      <c r="H64" t="b">
        <v>0</v>
      </c>
      <c r="I64" t="s">
        <v>2892</v>
      </c>
      <c r="N64" s="5">
        <f t="shared" si="0"/>
        <v>30</v>
      </c>
      <c r="P64" t="str">
        <f t="shared" si="1"/>
        <v/>
      </c>
      <c r="Q64" t="str">
        <f t="shared" si="2"/>
        <v/>
      </c>
    </row>
    <row r="65" spans="2:17">
      <c r="B65" t="s">
        <v>2893</v>
      </c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2894</v>
      </c>
      <c r="D66">
        <v>1696689385</v>
      </c>
      <c r="E66" t="b">
        <v>0</v>
      </c>
      <c r="F66" t="s">
        <v>11</v>
      </c>
      <c r="G66" t="s">
        <v>12</v>
      </c>
      <c r="H66" t="b">
        <v>0</v>
      </c>
      <c r="I66" t="s">
        <v>2895</v>
      </c>
      <c r="N66" s="5">
        <f t="shared" si="0"/>
        <v>30</v>
      </c>
      <c r="P66">
        <f t="shared" si="1"/>
        <v>81</v>
      </c>
      <c r="Q66">
        <f t="shared" si="2"/>
        <v>2</v>
      </c>
    </row>
    <row r="67" spans="2:17">
      <c r="C67" t="s">
        <v>2894</v>
      </c>
      <c r="D67">
        <v>1696689385</v>
      </c>
      <c r="E67" t="b">
        <v>0</v>
      </c>
      <c r="F67" t="s">
        <v>2896</v>
      </c>
      <c r="G67" t="s">
        <v>12</v>
      </c>
      <c r="H67" t="b">
        <v>0</v>
      </c>
      <c r="I67" t="s">
        <v>2897</v>
      </c>
      <c r="N67" s="5">
        <f t="shared" si="0"/>
        <v>51</v>
      </c>
      <c r="P67" t="str">
        <f t="shared" si="1"/>
        <v/>
      </c>
      <c r="Q67" t="str">
        <f t="shared" si="2"/>
        <v/>
      </c>
    </row>
    <row r="68" spans="2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1"/>
  <sheetViews>
    <sheetView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843</v>
      </c>
      <c r="T1" s="6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158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729</v>
      </c>
      <c r="T3" cm="1">
        <f t="array" ref="T3">IFERROR(INDEX(Q:Q,SMALL(IF(Q:Q&lt;&gt;"",ROW(Q:Q)),ROW())),"")</f>
        <v>12</v>
      </c>
    </row>
    <row r="4" spans="2:20">
      <c r="B4" t="s">
        <v>2898</v>
      </c>
      <c r="N4" s="5" t="str">
        <f>IF(LEN(F4)+LEN(I4)&gt;0,LEN(F4)+LEN(I4),"")</f>
        <v/>
      </c>
      <c r="S4" cm="1">
        <f t="array" ref="S4">IFERROR(INDEX(P:P,SMALL(IF(P:P&lt;&gt;"",ROW(P:P)),ROW())),"")</f>
        <v>183</v>
      </c>
      <c r="T4" cm="1">
        <f t="array" ref="T4">IFERROR(INDEX(Q:Q,SMALL(IF(Q:Q&lt;&gt;"",ROW(Q:Q)),ROW())),"")</f>
        <v>6</v>
      </c>
    </row>
    <row r="5" spans="2:20">
      <c r="C5" t="s">
        <v>2899</v>
      </c>
      <c r="D5">
        <v>1696689401</v>
      </c>
      <c r="E5" t="b">
        <v>0</v>
      </c>
      <c r="F5" t="s">
        <v>1733</v>
      </c>
      <c r="G5" t="s">
        <v>12</v>
      </c>
      <c r="H5" t="b">
        <v>0</v>
      </c>
      <c r="I5" t="s">
        <v>2900</v>
      </c>
      <c r="N5" s="5">
        <f t="shared" ref="N5:N68" si="0">IF(LEN(F5)+LEN(I5)&gt;0,LEN(F5)+LEN(I5),"")</f>
        <v>21</v>
      </c>
      <c r="P5">
        <f>IF(AND(N4="",N5&lt;&gt;""),SUM(N5:N300)-SUM(P6:P300),"")</f>
        <v>843</v>
      </c>
      <c r="Q5">
        <f>IF(AND(N4="",N5&lt;&gt;""),COUNT(N5:N300)-SUM(Q6:Q300),"")</f>
        <v>11</v>
      </c>
      <c r="S5" cm="1">
        <f t="array" ref="S5">IFERROR(INDEX(P:P,SMALL(IF(P:P&lt;&gt;"",ROW(P:P)),ROW())),"")</f>
        <v>516</v>
      </c>
      <c r="T5" cm="1">
        <f t="array" ref="T5">IFERROR(INDEX(Q:Q,SMALL(IF(Q:Q&lt;&gt;"",ROW(Q:Q)),ROW())),"")</f>
        <v>13</v>
      </c>
    </row>
    <row r="6" spans="2:20">
      <c r="C6" t="s">
        <v>2899</v>
      </c>
      <c r="D6">
        <v>1696689401</v>
      </c>
      <c r="E6" t="b">
        <v>0</v>
      </c>
      <c r="F6" t="s">
        <v>2901</v>
      </c>
      <c r="G6" t="s">
        <v>12</v>
      </c>
      <c r="H6" t="b">
        <v>0</v>
      </c>
      <c r="I6" t="s">
        <v>2902</v>
      </c>
      <c r="N6" s="5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254</v>
      </c>
      <c r="T6" cm="1">
        <f t="array" ref="T6">IFERROR(INDEX(Q:Q,SMALL(IF(Q:Q&lt;&gt;"",ROW(Q:Q)),ROW())),"")</f>
        <v>8</v>
      </c>
    </row>
    <row r="7" spans="2:20">
      <c r="C7" t="s">
        <v>2899</v>
      </c>
      <c r="D7">
        <v>1696689400</v>
      </c>
      <c r="E7" t="b">
        <v>0</v>
      </c>
      <c r="F7" t="s">
        <v>11</v>
      </c>
      <c r="G7" t="s">
        <v>12</v>
      </c>
      <c r="H7" t="b">
        <v>0</v>
      </c>
      <c r="I7" t="s">
        <v>2903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781</v>
      </c>
      <c r="T7" cm="1">
        <f t="array" ref="T7">IFERROR(INDEX(Q:Q,SMALL(IF(Q:Q&lt;&gt;"",ROW(Q:Q)),ROW())),"")</f>
        <v>17</v>
      </c>
    </row>
    <row r="8" spans="2:20">
      <c r="C8" t="s">
        <v>2899</v>
      </c>
      <c r="D8">
        <v>1696689400</v>
      </c>
      <c r="E8" t="b">
        <v>0</v>
      </c>
      <c r="F8" t="s">
        <v>2904</v>
      </c>
      <c r="G8" t="s">
        <v>12</v>
      </c>
      <c r="H8" t="b">
        <v>0</v>
      </c>
      <c r="I8" t="s">
        <v>2905</v>
      </c>
      <c r="N8" s="5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2899</v>
      </c>
      <c r="D9">
        <v>1696689401</v>
      </c>
      <c r="E9" t="b">
        <v>0</v>
      </c>
      <c r="F9" t="s">
        <v>526</v>
      </c>
      <c r="G9" t="s">
        <v>12</v>
      </c>
      <c r="H9" t="b">
        <v>0</v>
      </c>
      <c r="I9" t="s">
        <v>2906</v>
      </c>
      <c r="N9" s="5">
        <f t="shared" si="0"/>
        <v>40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2899</v>
      </c>
      <c r="D10">
        <v>1662215800</v>
      </c>
      <c r="E10" t="b">
        <v>0</v>
      </c>
      <c r="F10" t="s">
        <v>18</v>
      </c>
      <c r="G10" t="s">
        <v>12</v>
      </c>
      <c r="H10" t="b">
        <v>0</v>
      </c>
      <c r="I10" t="s">
        <v>2907</v>
      </c>
      <c r="N10" s="5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352</v>
      </c>
      <c r="T10" cm="1">
        <f t="array" ref="T10">IFERROR(INDEX(Q:Q,SMALL(IF(Q:Q&lt;&gt;"",ROW(Q:Q)),ROW())),"")</f>
        <v>10</v>
      </c>
    </row>
    <row r="11" spans="2:20">
      <c r="C11" t="s">
        <v>2899</v>
      </c>
      <c r="D11">
        <v>1669905400</v>
      </c>
      <c r="E11" t="b">
        <v>0</v>
      </c>
      <c r="F11" t="s">
        <v>74</v>
      </c>
      <c r="G11" t="s">
        <v>12</v>
      </c>
      <c r="H11" t="b">
        <v>0</v>
      </c>
      <c r="I11" t="s">
        <v>2908</v>
      </c>
      <c r="N11" s="5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2909</v>
      </c>
      <c r="D12">
        <v>1662136600</v>
      </c>
      <c r="E12" t="b">
        <v>1</v>
      </c>
      <c r="F12" t="s">
        <v>2910</v>
      </c>
      <c r="G12" t="s">
        <v>12</v>
      </c>
      <c r="H12" t="b">
        <v>1</v>
      </c>
      <c r="I12" t="s">
        <v>2911</v>
      </c>
      <c r="N12" s="5">
        <f t="shared" si="0"/>
        <v>265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2899</v>
      </c>
      <c r="D13">
        <v>1662129460</v>
      </c>
      <c r="E13" t="b">
        <v>0</v>
      </c>
      <c r="F13" t="s">
        <v>2912</v>
      </c>
      <c r="G13" t="s">
        <v>12</v>
      </c>
      <c r="H13" t="b">
        <v>0</v>
      </c>
      <c r="I13" t="s">
        <v>17</v>
      </c>
      <c r="N13" s="5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2899</v>
      </c>
      <c r="D14">
        <v>1696689401</v>
      </c>
      <c r="E14" t="b">
        <v>0</v>
      </c>
      <c r="F14" t="s">
        <v>1734</v>
      </c>
      <c r="G14" t="s">
        <v>12</v>
      </c>
      <c r="H14" t="b">
        <v>0</v>
      </c>
      <c r="I14" t="s">
        <v>2913</v>
      </c>
      <c r="N14" s="5">
        <f t="shared" si="0"/>
        <v>45</v>
      </c>
      <c r="P14" t="str">
        <f t="shared" si="1"/>
        <v/>
      </c>
      <c r="Q14" t="str">
        <f t="shared" si="2"/>
        <v/>
      </c>
    </row>
    <row r="15" spans="2:20">
      <c r="C15" t="s">
        <v>2909</v>
      </c>
      <c r="D15">
        <v>1662136600</v>
      </c>
      <c r="E15" t="b">
        <v>0</v>
      </c>
      <c r="F15" t="s">
        <v>2914</v>
      </c>
      <c r="G15" t="s">
        <v>12</v>
      </c>
      <c r="H15" t="b">
        <v>1</v>
      </c>
      <c r="I15" t="s">
        <v>2915</v>
      </c>
      <c r="N15" s="5">
        <f t="shared" si="0"/>
        <v>258</v>
      </c>
      <c r="P15" t="str">
        <f t="shared" si="1"/>
        <v/>
      </c>
      <c r="Q15" t="str">
        <f t="shared" si="2"/>
        <v/>
      </c>
    </row>
    <row r="16" spans="2:20">
      <c r="B16" t="s">
        <v>2916</v>
      </c>
      <c r="N16" s="5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2917</v>
      </c>
      <c r="D17">
        <v>1662131202</v>
      </c>
      <c r="E17" t="b">
        <v>0</v>
      </c>
      <c r="F17" t="s">
        <v>124</v>
      </c>
      <c r="G17" t="s">
        <v>12</v>
      </c>
      <c r="H17" t="b">
        <v>0</v>
      </c>
      <c r="I17" t="s">
        <v>2918</v>
      </c>
      <c r="N17" s="5">
        <f t="shared" si="0"/>
        <v>23</v>
      </c>
      <c r="P17">
        <f t="shared" si="1"/>
        <v>158</v>
      </c>
      <c r="Q17">
        <f t="shared" si="2"/>
        <v>5</v>
      </c>
    </row>
    <row r="18" spans="2:17">
      <c r="C18" t="s">
        <v>2917</v>
      </c>
      <c r="D18">
        <v>1662130002</v>
      </c>
      <c r="E18" t="b">
        <v>0</v>
      </c>
      <c r="F18" t="s">
        <v>119</v>
      </c>
      <c r="G18" t="s">
        <v>12</v>
      </c>
      <c r="H18" t="b">
        <v>0</v>
      </c>
      <c r="I18" t="s">
        <v>17</v>
      </c>
      <c r="N18" s="5">
        <f t="shared" si="0"/>
        <v>7</v>
      </c>
      <c r="P18" t="str">
        <f t="shared" si="1"/>
        <v/>
      </c>
      <c r="Q18" t="str">
        <f t="shared" si="2"/>
        <v/>
      </c>
    </row>
    <row r="19" spans="2:17">
      <c r="C19" t="s">
        <v>2917</v>
      </c>
      <c r="D19">
        <v>1677897402</v>
      </c>
      <c r="E19" t="b">
        <v>0</v>
      </c>
      <c r="F19" t="s">
        <v>120</v>
      </c>
      <c r="G19" t="s">
        <v>12</v>
      </c>
      <c r="H19" t="b">
        <v>0</v>
      </c>
      <c r="I19" t="s">
        <v>2919</v>
      </c>
      <c r="N19" s="5">
        <f t="shared" si="0"/>
        <v>68</v>
      </c>
      <c r="P19" t="str">
        <f t="shared" si="1"/>
        <v/>
      </c>
      <c r="Q19" t="str">
        <f t="shared" si="2"/>
        <v/>
      </c>
    </row>
    <row r="20" spans="2:17">
      <c r="C20" t="s">
        <v>2917</v>
      </c>
      <c r="E20" t="b">
        <v>0</v>
      </c>
      <c r="F20" t="s">
        <v>122</v>
      </c>
      <c r="G20" t="s">
        <v>12</v>
      </c>
      <c r="H20" t="b">
        <v>0</v>
      </c>
      <c r="I20" t="s">
        <v>17</v>
      </c>
      <c r="N20" s="5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2917</v>
      </c>
      <c r="D21">
        <v>1696689402</v>
      </c>
      <c r="E21" t="b">
        <v>0</v>
      </c>
      <c r="F21" t="s">
        <v>126</v>
      </c>
      <c r="G21" t="s">
        <v>12</v>
      </c>
      <c r="H21" t="b">
        <v>0</v>
      </c>
      <c r="I21" t="s">
        <v>2920</v>
      </c>
      <c r="N21" s="5">
        <f t="shared" si="0"/>
        <v>53</v>
      </c>
      <c r="P21" t="str">
        <f t="shared" si="1"/>
        <v/>
      </c>
      <c r="Q21" t="str">
        <f t="shared" si="2"/>
        <v/>
      </c>
    </row>
    <row r="22" spans="2:17">
      <c r="B22" t="s">
        <v>2921</v>
      </c>
      <c r="N22" s="5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2922</v>
      </c>
      <c r="D23">
        <v>1662734204</v>
      </c>
      <c r="E23" t="b">
        <v>0</v>
      </c>
      <c r="F23" t="s">
        <v>156</v>
      </c>
      <c r="G23" t="s">
        <v>12</v>
      </c>
      <c r="H23" t="b">
        <v>0</v>
      </c>
      <c r="I23" t="s">
        <v>2923</v>
      </c>
      <c r="N23" s="5">
        <f t="shared" si="0"/>
        <v>198</v>
      </c>
      <c r="P23">
        <f t="shared" si="1"/>
        <v>729</v>
      </c>
      <c r="Q23">
        <f t="shared" si="2"/>
        <v>12</v>
      </c>
    </row>
    <row r="24" spans="2:17">
      <c r="C24" t="s">
        <v>2924</v>
      </c>
      <c r="D24">
        <v>1662215804</v>
      </c>
      <c r="E24" t="b">
        <v>0</v>
      </c>
      <c r="F24" t="s">
        <v>18</v>
      </c>
      <c r="G24" t="s">
        <v>12</v>
      </c>
      <c r="H24" t="b">
        <v>0</v>
      </c>
      <c r="I24" t="s">
        <v>2925</v>
      </c>
      <c r="N24" s="5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2924</v>
      </c>
      <c r="D25">
        <v>1696689404</v>
      </c>
      <c r="E25" t="b">
        <v>0</v>
      </c>
      <c r="F25" t="s">
        <v>50</v>
      </c>
      <c r="G25" t="s">
        <v>12</v>
      </c>
      <c r="H25" t="b">
        <v>0</v>
      </c>
      <c r="I25" t="s">
        <v>2926</v>
      </c>
      <c r="N25" s="5">
        <f t="shared" si="0"/>
        <v>25</v>
      </c>
      <c r="P25" t="str">
        <f t="shared" si="1"/>
        <v/>
      </c>
      <c r="Q25" t="str">
        <f t="shared" si="2"/>
        <v/>
      </c>
    </row>
    <row r="26" spans="2:17">
      <c r="C26" t="s">
        <v>2924</v>
      </c>
      <c r="D26">
        <v>1662129464</v>
      </c>
      <c r="E26" t="b">
        <v>0</v>
      </c>
      <c r="F26" t="s">
        <v>2927</v>
      </c>
      <c r="G26" t="s">
        <v>12</v>
      </c>
      <c r="H26" t="b">
        <v>0</v>
      </c>
      <c r="I26" t="s">
        <v>17</v>
      </c>
      <c r="N26" s="5">
        <f t="shared" si="0"/>
        <v>19</v>
      </c>
      <c r="P26" t="str">
        <f t="shared" si="1"/>
        <v/>
      </c>
      <c r="Q26" t="str">
        <f t="shared" si="2"/>
        <v/>
      </c>
    </row>
    <row r="27" spans="2:17">
      <c r="C27" t="s">
        <v>2922</v>
      </c>
      <c r="D27">
        <v>1662734204</v>
      </c>
      <c r="E27" t="b">
        <v>0</v>
      </c>
      <c r="F27" t="s">
        <v>250</v>
      </c>
      <c r="G27" t="s">
        <v>12</v>
      </c>
      <c r="H27" t="b">
        <v>1</v>
      </c>
      <c r="I27" t="s">
        <v>2923</v>
      </c>
      <c r="J27" t="s">
        <v>145</v>
      </c>
      <c r="N27" s="5">
        <f t="shared" si="0"/>
        <v>202</v>
      </c>
      <c r="P27" t="str">
        <f t="shared" si="1"/>
        <v/>
      </c>
      <c r="Q27" t="str">
        <f t="shared" si="2"/>
        <v/>
      </c>
    </row>
    <row r="28" spans="2:17">
      <c r="C28" t="s">
        <v>2924</v>
      </c>
      <c r="D28">
        <v>1696689404</v>
      </c>
      <c r="E28" t="b">
        <v>0</v>
      </c>
      <c r="F28" t="s">
        <v>2928</v>
      </c>
      <c r="G28" t="s">
        <v>12</v>
      </c>
      <c r="H28" t="b">
        <v>0</v>
      </c>
      <c r="I28" t="s">
        <v>2929</v>
      </c>
      <c r="N28" s="5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2922</v>
      </c>
      <c r="D29">
        <v>1693665403</v>
      </c>
      <c r="E29" t="b">
        <v>0</v>
      </c>
      <c r="F29" t="s">
        <v>1409</v>
      </c>
      <c r="G29" t="s">
        <v>12</v>
      </c>
      <c r="H29" t="b">
        <v>0</v>
      </c>
      <c r="I29" t="s">
        <v>2930</v>
      </c>
      <c r="N29" s="5">
        <f t="shared" si="0"/>
        <v>41</v>
      </c>
      <c r="P29" t="str">
        <f t="shared" si="1"/>
        <v/>
      </c>
      <c r="Q29" t="str">
        <f t="shared" si="2"/>
        <v/>
      </c>
    </row>
    <row r="30" spans="2:17">
      <c r="C30" t="s">
        <v>2922</v>
      </c>
      <c r="D30">
        <v>1662133003</v>
      </c>
      <c r="E30" t="b">
        <v>0</v>
      </c>
      <c r="F30" t="s">
        <v>1407</v>
      </c>
      <c r="G30" t="s">
        <v>12</v>
      </c>
      <c r="H30" t="b">
        <v>0</v>
      </c>
      <c r="I30" t="s">
        <v>2930</v>
      </c>
      <c r="N30" s="5">
        <f t="shared" si="0"/>
        <v>44</v>
      </c>
      <c r="P30" t="str">
        <f t="shared" si="1"/>
        <v/>
      </c>
      <c r="Q30" t="str">
        <f t="shared" si="2"/>
        <v/>
      </c>
    </row>
    <row r="31" spans="2:17">
      <c r="C31" t="s">
        <v>2924</v>
      </c>
      <c r="D31">
        <v>1669905403</v>
      </c>
      <c r="E31" t="b">
        <v>0</v>
      </c>
      <c r="F31" t="s">
        <v>74</v>
      </c>
      <c r="G31" t="s">
        <v>12</v>
      </c>
      <c r="H31" t="b">
        <v>0</v>
      </c>
      <c r="I31" t="s">
        <v>2931</v>
      </c>
      <c r="N31" s="5">
        <f t="shared" si="0"/>
        <v>32</v>
      </c>
      <c r="P31" t="str">
        <f t="shared" si="1"/>
        <v/>
      </c>
      <c r="Q31" t="str">
        <f t="shared" si="2"/>
        <v/>
      </c>
    </row>
    <row r="32" spans="2:17">
      <c r="C32" t="s">
        <v>2924</v>
      </c>
      <c r="D32">
        <v>1696689404</v>
      </c>
      <c r="E32" t="b">
        <v>0</v>
      </c>
      <c r="F32" t="s">
        <v>11</v>
      </c>
      <c r="G32" t="s">
        <v>12</v>
      </c>
      <c r="H32" t="b">
        <v>0</v>
      </c>
      <c r="I32" t="s">
        <v>2932</v>
      </c>
      <c r="N32" s="5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2924</v>
      </c>
      <c r="D33">
        <v>1696689404</v>
      </c>
      <c r="E33" t="b">
        <v>0</v>
      </c>
      <c r="F33" t="s">
        <v>65</v>
      </c>
      <c r="G33" t="s">
        <v>12</v>
      </c>
      <c r="H33" t="b">
        <v>0</v>
      </c>
      <c r="I33" t="s">
        <v>2933</v>
      </c>
      <c r="N33" s="5">
        <f t="shared" si="0"/>
        <v>21</v>
      </c>
      <c r="P33" t="str">
        <f t="shared" si="1"/>
        <v/>
      </c>
      <c r="Q33" t="str">
        <f t="shared" si="2"/>
        <v/>
      </c>
    </row>
    <row r="34" spans="2:17">
      <c r="C34" t="s">
        <v>2922</v>
      </c>
      <c r="E34" t="b">
        <v>1</v>
      </c>
      <c r="F34" t="s">
        <v>1490</v>
      </c>
      <c r="G34" t="s">
        <v>12</v>
      </c>
      <c r="H34" t="b">
        <v>0</v>
      </c>
      <c r="I34" t="s">
        <v>2934</v>
      </c>
      <c r="N34" s="5">
        <f t="shared" si="0"/>
        <v>35</v>
      </c>
      <c r="P34" t="str">
        <f t="shared" si="1"/>
        <v/>
      </c>
      <c r="Q34" t="str">
        <f t="shared" si="2"/>
        <v/>
      </c>
    </row>
    <row r="35" spans="2:17">
      <c r="B35" t="s">
        <v>2935</v>
      </c>
      <c r="N35" s="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2936</v>
      </c>
      <c r="D36">
        <v>1696689406</v>
      </c>
      <c r="E36" t="b">
        <v>0</v>
      </c>
      <c r="F36" t="s">
        <v>65</v>
      </c>
      <c r="G36" t="s">
        <v>12</v>
      </c>
      <c r="H36" t="b">
        <v>0</v>
      </c>
      <c r="I36" t="s">
        <v>2937</v>
      </c>
      <c r="N36" s="5">
        <f t="shared" si="0"/>
        <v>21</v>
      </c>
      <c r="P36">
        <f t="shared" si="1"/>
        <v>183</v>
      </c>
      <c r="Q36">
        <f t="shared" si="2"/>
        <v>6</v>
      </c>
    </row>
    <row r="37" spans="2:17">
      <c r="C37" t="s">
        <v>2936</v>
      </c>
      <c r="D37">
        <v>1696689406</v>
      </c>
      <c r="E37" t="b">
        <v>0</v>
      </c>
      <c r="F37" t="s">
        <v>11</v>
      </c>
      <c r="G37" t="s">
        <v>12</v>
      </c>
      <c r="H37" t="b">
        <v>0</v>
      </c>
      <c r="I37" t="s">
        <v>2938</v>
      </c>
      <c r="N37" s="5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2936</v>
      </c>
      <c r="D38">
        <v>1696689406</v>
      </c>
      <c r="E38" t="b">
        <v>0</v>
      </c>
      <c r="F38" t="s">
        <v>2939</v>
      </c>
      <c r="G38" t="s">
        <v>12</v>
      </c>
      <c r="H38" t="b">
        <v>0</v>
      </c>
      <c r="I38" t="s">
        <v>2940</v>
      </c>
      <c r="N38" s="5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2936</v>
      </c>
      <c r="D39">
        <v>1662129465</v>
      </c>
      <c r="E39" t="b">
        <v>0</v>
      </c>
      <c r="F39" t="s">
        <v>2941</v>
      </c>
      <c r="G39" t="s">
        <v>12</v>
      </c>
      <c r="H39" t="b">
        <v>0</v>
      </c>
      <c r="I39" t="s">
        <v>17</v>
      </c>
      <c r="N39" s="5">
        <f t="shared" si="0"/>
        <v>20</v>
      </c>
      <c r="P39" t="str">
        <f t="shared" si="1"/>
        <v/>
      </c>
      <c r="Q39" t="str">
        <f t="shared" si="2"/>
        <v/>
      </c>
    </row>
    <row r="40" spans="2:17">
      <c r="C40" t="s">
        <v>2936</v>
      </c>
      <c r="D40">
        <v>1662215805</v>
      </c>
      <c r="E40" t="b">
        <v>0</v>
      </c>
      <c r="F40" t="s">
        <v>18</v>
      </c>
      <c r="G40" t="s">
        <v>12</v>
      </c>
      <c r="H40" t="b">
        <v>0</v>
      </c>
      <c r="I40" t="s">
        <v>2942</v>
      </c>
      <c r="N40" s="5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2936</v>
      </c>
      <c r="D41">
        <v>1669905405</v>
      </c>
      <c r="E41" t="b">
        <v>0</v>
      </c>
      <c r="F41" t="s">
        <v>74</v>
      </c>
      <c r="G41" t="s">
        <v>12</v>
      </c>
      <c r="H41" t="b">
        <v>0</v>
      </c>
      <c r="I41" t="s">
        <v>2943</v>
      </c>
      <c r="N41" s="5">
        <f t="shared" si="0"/>
        <v>32</v>
      </c>
      <c r="P41" t="str">
        <f t="shared" si="1"/>
        <v/>
      </c>
      <c r="Q41" t="str">
        <f t="shared" si="2"/>
        <v/>
      </c>
    </row>
    <row r="42" spans="2:17">
      <c r="B42" t="s">
        <v>2944</v>
      </c>
      <c r="N42" s="5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2945</v>
      </c>
      <c r="D43">
        <v>1696689409</v>
      </c>
      <c r="E43" t="b">
        <v>0</v>
      </c>
      <c r="F43" t="s">
        <v>87</v>
      </c>
      <c r="G43" t="s">
        <v>12</v>
      </c>
      <c r="H43" t="b">
        <v>0</v>
      </c>
      <c r="I43" t="s">
        <v>2946</v>
      </c>
      <c r="N43" s="5">
        <f t="shared" si="0"/>
        <v>43</v>
      </c>
      <c r="P43">
        <f t="shared" si="1"/>
        <v>516</v>
      </c>
      <c r="Q43">
        <f t="shared" si="2"/>
        <v>13</v>
      </c>
    </row>
    <row r="44" spans="2:17">
      <c r="C44" t="s">
        <v>2945</v>
      </c>
      <c r="D44">
        <v>1662131210</v>
      </c>
      <c r="E44" t="b">
        <v>0</v>
      </c>
      <c r="F44" t="s">
        <v>89</v>
      </c>
      <c r="G44" t="s">
        <v>12</v>
      </c>
      <c r="H44" t="b">
        <v>0</v>
      </c>
      <c r="I44" t="s">
        <v>2947</v>
      </c>
      <c r="N44" s="5">
        <f t="shared" si="0"/>
        <v>57</v>
      </c>
      <c r="P44" t="str">
        <f t="shared" si="1"/>
        <v/>
      </c>
      <c r="Q44" t="str">
        <f t="shared" si="2"/>
        <v/>
      </c>
    </row>
    <row r="45" spans="2:17">
      <c r="C45" t="s">
        <v>2945</v>
      </c>
      <c r="D45">
        <v>1696689409</v>
      </c>
      <c r="E45" t="b">
        <v>0</v>
      </c>
      <c r="F45" t="s">
        <v>11</v>
      </c>
      <c r="G45" t="s">
        <v>12</v>
      </c>
      <c r="H45" t="b">
        <v>0</v>
      </c>
      <c r="I45" t="s">
        <v>2948</v>
      </c>
      <c r="N45" s="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2945</v>
      </c>
      <c r="D46">
        <v>1696689409</v>
      </c>
      <c r="E46" t="b">
        <v>0</v>
      </c>
      <c r="F46" t="s">
        <v>2949</v>
      </c>
      <c r="G46" t="s">
        <v>12</v>
      </c>
      <c r="H46" t="b">
        <v>0</v>
      </c>
      <c r="I46" t="s">
        <v>2950</v>
      </c>
      <c r="N46" s="5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2945</v>
      </c>
      <c r="E47" t="b">
        <v>0</v>
      </c>
      <c r="F47" t="s">
        <v>2951</v>
      </c>
      <c r="G47" t="s">
        <v>12</v>
      </c>
      <c r="H47" t="b">
        <v>0</v>
      </c>
      <c r="I47" t="s">
        <v>2952</v>
      </c>
      <c r="N47" s="5">
        <f t="shared" si="0"/>
        <v>78</v>
      </c>
      <c r="P47" t="str">
        <f t="shared" si="1"/>
        <v/>
      </c>
      <c r="Q47" t="str">
        <f t="shared" si="2"/>
        <v/>
      </c>
    </row>
    <row r="48" spans="2:17">
      <c r="C48" t="s">
        <v>2945</v>
      </c>
      <c r="D48">
        <v>1662215809</v>
      </c>
      <c r="E48" t="b">
        <v>0</v>
      </c>
      <c r="F48" t="s">
        <v>18</v>
      </c>
      <c r="G48" t="s">
        <v>12</v>
      </c>
      <c r="H48" t="b">
        <v>0</v>
      </c>
      <c r="I48" t="s">
        <v>2953</v>
      </c>
      <c r="N48" s="5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2945</v>
      </c>
      <c r="D49">
        <v>1662129469</v>
      </c>
      <c r="E49" t="b">
        <v>0</v>
      </c>
      <c r="F49" t="s">
        <v>2954</v>
      </c>
      <c r="G49" t="s">
        <v>12</v>
      </c>
      <c r="H49" t="b">
        <v>0</v>
      </c>
      <c r="I49" t="s">
        <v>17</v>
      </c>
      <c r="N49" s="5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2945</v>
      </c>
      <c r="D50">
        <v>1662129469</v>
      </c>
      <c r="E50" t="b">
        <v>0</v>
      </c>
      <c r="F50" t="s">
        <v>2955</v>
      </c>
      <c r="G50" t="s">
        <v>12</v>
      </c>
      <c r="H50" t="b">
        <v>0</v>
      </c>
      <c r="I50" t="s">
        <v>17</v>
      </c>
      <c r="N50" s="5">
        <f t="shared" si="0"/>
        <v>27</v>
      </c>
      <c r="P50" t="str">
        <f t="shared" si="1"/>
        <v/>
      </c>
      <c r="Q50" t="str">
        <f t="shared" si="2"/>
        <v/>
      </c>
    </row>
    <row r="51" spans="2:17">
      <c r="C51" t="s">
        <v>2945</v>
      </c>
      <c r="D51">
        <v>1662129469</v>
      </c>
      <c r="E51" t="b">
        <v>0</v>
      </c>
      <c r="F51" t="s">
        <v>2956</v>
      </c>
      <c r="G51" t="s">
        <v>12</v>
      </c>
      <c r="H51" t="b">
        <v>0</v>
      </c>
      <c r="I51" t="s">
        <v>17</v>
      </c>
      <c r="N51" s="5">
        <f t="shared" si="0"/>
        <v>20</v>
      </c>
      <c r="P51" t="str">
        <f t="shared" si="1"/>
        <v/>
      </c>
      <c r="Q51" t="str">
        <f t="shared" si="2"/>
        <v/>
      </c>
    </row>
    <row r="52" spans="2:17">
      <c r="C52" t="s">
        <v>2945</v>
      </c>
      <c r="D52">
        <v>1662129469</v>
      </c>
      <c r="E52" t="b">
        <v>0</v>
      </c>
      <c r="F52" t="s">
        <v>2957</v>
      </c>
      <c r="G52" t="s">
        <v>12</v>
      </c>
      <c r="H52" t="b">
        <v>0</v>
      </c>
      <c r="I52" t="s">
        <v>17</v>
      </c>
      <c r="N52" s="5">
        <f t="shared" si="0"/>
        <v>24</v>
      </c>
      <c r="P52" t="str">
        <f t="shared" si="1"/>
        <v/>
      </c>
      <c r="Q52" t="str">
        <f t="shared" si="2"/>
        <v/>
      </c>
    </row>
    <row r="53" spans="2:17">
      <c r="C53" t="s">
        <v>2945</v>
      </c>
      <c r="D53">
        <v>1696689409</v>
      </c>
      <c r="E53" t="b">
        <v>0</v>
      </c>
      <c r="F53" t="s">
        <v>65</v>
      </c>
      <c r="G53" t="s">
        <v>12</v>
      </c>
      <c r="H53" t="b">
        <v>0</v>
      </c>
      <c r="I53" t="s">
        <v>2958</v>
      </c>
      <c r="N53" s="5">
        <f t="shared" si="0"/>
        <v>21</v>
      </c>
      <c r="P53" t="str">
        <f t="shared" si="1"/>
        <v/>
      </c>
      <c r="Q53" t="str">
        <f t="shared" si="2"/>
        <v/>
      </c>
    </row>
    <row r="54" spans="2:17">
      <c r="C54" t="s">
        <v>2945</v>
      </c>
      <c r="D54">
        <v>1669905409</v>
      </c>
      <c r="E54" t="b">
        <v>0</v>
      </c>
      <c r="F54" t="s">
        <v>74</v>
      </c>
      <c r="G54" t="s">
        <v>12</v>
      </c>
      <c r="H54" t="b">
        <v>0</v>
      </c>
      <c r="I54" t="s">
        <v>2959</v>
      </c>
      <c r="N54" s="5">
        <f t="shared" si="0"/>
        <v>32</v>
      </c>
      <c r="P54" t="str">
        <f t="shared" si="1"/>
        <v/>
      </c>
      <c r="Q54" t="str">
        <f t="shared" si="2"/>
        <v/>
      </c>
    </row>
    <row r="55" spans="2:17">
      <c r="C55" t="s">
        <v>2945</v>
      </c>
      <c r="D55">
        <v>1693582330</v>
      </c>
      <c r="E55" t="b">
        <v>1</v>
      </c>
      <c r="F55" t="s">
        <v>2960</v>
      </c>
      <c r="G55" t="s">
        <v>12</v>
      </c>
      <c r="H55" t="b">
        <v>0</v>
      </c>
      <c r="I55" t="s">
        <v>2961</v>
      </c>
      <c r="N55" s="5">
        <f t="shared" si="0"/>
        <v>83</v>
      </c>
      <c r="P55" t="str">
        <f t="shared" si="1"/>
        <v/>
      </c>
      <c r="Q55" t="str">
        <f t="shared" si="2"/>
        <v/>
      </c>
    </row>
    <row r="56" spans="2:17">
      <c r="B56" t="s">
        <v>2962</v>
      </c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2963</v>
      </c>
      <c r="D57">
        <v>1693665411</v>
      </c>
      <c r="E57" t="b">
        <v>0</v>
      </c>
      <c r="F57" t="s">
        <v>414</v>
      </c>
      <c r="G57" t="s">
        <v>12</v>
      </c>
      <c r="H57" t="b">
        <v>0</v>
      </c>
      <c r="I57" t="s">
        <v>2964</v>
      </c>
      <c r="N57" s="5">
        <f t="shared" si="0"/>
        <v>19</v>
      </c>
      <c r="P57">
        <f t="shared" si="1"/>
        <v>254</v>
      </c>
      <c r="Q57">
        <f t="shared" si="2"/>
        <v>8</v>
      </c>
    </row>
    <row r="58" spans="2:17">
      <c r="C58" t="s">
        <v>2963</v>
      </c>
      <c r="D58">
        <v>1696689411</v>
      </c>
      <c r="E58" t="b">
        <v>0</v>
      </c>
      <c r="F58" t="s">
        <v>65</v>
      </c>
      <c r="G58" t="s">
        <v>12</v>
      </c>
      <c r="H58" t="b">
        <v>0</v>
      </c>
      <c r="I58" t="s">
        <v>2965</v>
      </c>
      <c r="N58" s="5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2963</v>
      </c>
      <c r="D59">
        <v>1669905411</v>
      </c>
      <c r="E59" t="b">
        <v>0</v>
      </c>
      <c r="F59" t="s">
        <v>74</v>
      </c>
      <c r="G59" t="s">
        <v>12</v>
      </c>
      <c r="H59" t="b">
        <v>0</v>
      </c>
      <c r="I59" t="s">
        <v>2966</v>
      </c>
      <c r="N59" s="5">
        <f t="shared" si="0"/>
        <v>32</v>
      </c>
      <c r="P59" t="str">
        <f t="shared" si="1"/>
        <v/>
      </c>
      <c r="Q59" t="str">
        <f t="shared" si="2"/>
        <v/>
      </c>
    </row>
    <row r="60" spans="2:17">
      <c r="C60" t="s">
        <v>2963</v>
      </c>
      <c r="D60">
        <v>1696689411</v>
      </c>
      <c r="E60" t="b">
        <v>0</v>
      </c>
      <c r="F60" t="s">
        <v>126</v>
      </c>
      <c r="G60" t="s">
        <v>12</v>
      </c>
      <c r="H60" t="b">
        <v>0</v>
      </c>
      <c r="I60" t="s">
        <v>2967</v>
      </c>
      <c r="N60" s="5">
        <f t="shared" si="0"/>
        <v>59</v>
      </c>
      <c r="P60" t="str">
        <f t="shared" si="1"/>
        <v/>
      </c>
      <c r="Q60" t="str">
        <f t="shared" si="2"/>
        <v/>
      </c>
    </row>
    <row r="61" spans="2:17">
      <c r="C61" t="s">
        <v>2963</v>
      </c>
      <c r="D61">
        <v>1662131211</v>
      </c>
      <c r="E61" t="b">
        <v>0</v>
      </c>
      <c r="F61" t="s">
        <v>124</v>
      </c>
      <c r="G61" t="s">
        <v>12</v>
      </c>
      <c r="H61" t="b">
        <v>0</v>
      </c>
      <c r="I61" t="s">
        <v>2968</v>
      </c>
      <c r="N61" s="5">
        <f t="shared" si="0"/>
        <v>29</v>
      </c>
      <c r="P61" t="str">
        <f t="shared" si="1"/>
        <v/>
      </c>
      <c r="Q61" t="str">
        <f t="shared" si="2"/>
        <v/>
      </c>
    </row>
    <row r="62" spans="2:17">
      <c r="C62" t="s">
        <v>2963</v>
      </c>
      <c r="D62">
        <v>1662130011</v>
      </c>
      <c r="E62" t="b">
        <v>0</v>
      </c>
      <c r="F62" t="s">
        <v>119</v>
      </c>
      <c r="G62" t="s">
        <v>12</v>
      </c>
      <c r="H62" t="b">
        <v>0</v>
      </c>
      <c r="I62" t="s">
        <v>17</v>
      </c>
      <c r="N62" s="5">
        <f t="shared" si="0"/>
        <v>7</v>
      </c>
      <c r="P62" t="str">
        <f t="shared" si="1"/>
        <v/>
      </c>
      <c r="Q62" t="str">
        <f t="shared" si="2"/>
        <v/>
      </c>
    </row>
    <row r="63" spans="2:17">
      <c r="C63" t="s">
        <v>2963</v>
      </c>
      <c r="E63" t="b">
        <v>0</v>
      </c>
      <c r="F63" t="s">
        <v>122</v>
      </c>
      <c r="G63" t="s">
        <v>12</v>
      </c>
      <c r="H63" t="b">
        <v>0</v>
      </c>
      <c r="I63" t="s">
        <v>2969</v>
      </c>
      <c r="N63" s="5">
        <f t="shared" si="0"/>
        <v>13</v>
      </c>
      <c r="P63" t="str">
        <f t="shared" si="1"/>
        <v/>
      </c>
      <c r="Q63" t="str">
        <f t="shared" si="2"/>
        <v/>
      </c>
    </row>
    <row r="64" spans="2:17">
      <c r="C64" t="s">
        <v>2963</v>
      </c>
      <c r="D64">
        <v>1677897411</v>
      </c>
      <c r="E64" t="b">
        <v>0</v>
      </c>
      <c r="F64" t="s">
        <v>120</v>
      </c>
      <c r="G64" t="s">
        <v>12</v>
      </c>
      <c r="H64" t="b">
        <v>0</v>
      </c>
      <c r="I64" t="s">
        <v>2970</v>
      </c>
      <c r="N64" s="5">
        <f t="shared" si="0"/>
        <v>74</v>
      </c>
      <c r="P64" t="str">
        <f t="shared" si="1"/>
        <v/>
      </c>
      <c r="Q64" t="str">
        <f t="shared" si="2"/>
        <v/>
      </c>
    </row>
    <row r="65" spans="2:17">
      <c r="B65" t="s">
        <v>2971</v>
      </c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2972</v>
      </c>
      <c r="D66">
        <v>1696689413</v>
      </c>
      <c r="E66" t="b">
        <v>0</v>
      </c>
      <c r="F66" t="s">
        <v>11</v>
      </c>
      <c r="G66" t="s">
        <v>12</v>
      </c>
      <c r="H66" t="b">
        <v>0</v>
      </c>
      <c r="I66" t="s">
        <v>2973</v>
      </c>
      <c r="N66" s="5">
        <f t="shared" si="0"/>
        <v>30</v>
      </c>
      <c r="P66">
        <f t="shared" si="1"/>
        <v>781</v>
      </c>
      <c r="Q66">
        <f t="shared" si="2"/>
        <v>17</v>
      </c>
    </row>
    <row r="67" spans="2:17">
      <c r="C67" t="s">
        <v>2972</v>
      </c>
      <c r="D67">
        <v>1696689413</v>
      </c>
      <c r="E67" t="b">
        <v>0</v>
      </c>
      <c r="F67" t="s">
        <v>2974</v>
      </c>
      <c r="G67" t="s">
        <v>12</v>
      </c>
      <c r="H67" t="b">
        <v>0</v>
      </c>
      <c r="I67" t="s">
        <v>2975</v>
      </c>
      <c r="N67" s="5">
        <f t="shared" si="0"/>
        <v>46</v>
      </c>
      <c r="P67" t="str">
        <f t="shared" si="1"/>
        <v/>
      </c>
      <c r="Q67" t="str">
        <f t="shared" si="2"/>
        <v/>
      </c>
    </row>
    <row r="68" spans="2:17">
      <c r="C68" t="s">
        <v>2972</v>
      </c>
      <c r="D68">
        <v>1662129473</v>
      </c>
      <c r="E68" t="b">
        <v>0</v>
      </c>
      <c r="F68" t="s">
        <v>2642</v>
      </c>
      <c r="G68" t="s">
        <v>12</v>
      </c>
      <c r="H68" t="b">
        <v>0</v>
      </c>
      <c r="I68" t="s">
        <v>17</v>
      </c>
      <c r="N68" s="5">
        <f t="shared" si="0"/>
        <v>16</v>
      </c>
      <c r="P68" t="str">
        <f t="shared" si="1"/>
        <v/>
      </c>
      <c r="Q68" t="str">
        <f t="shared" si="2"/>
        <v/>
      </c>
    </row>
    <row r="69" spans="2:17">
      <c r="C69" t="s">
        <v>2972</v>
      </c>
      <c r="E69" t="b">
        <v>0</v>
      </c>
      <c r="F69" t="s">
        <v>2976</v>
      </c>
      <c r="G69" t="s">
        <v>12</v>
      </c>
      <c r="H69" t="b">
        <v>0</v>
      </c>
      <c r="I69" t="s">
        <v>2977</v>
      </c>
      <c r="N69" s="5">
        <f t="shared" ref="N69:N132" si="3">IF(LEN(F69)+LEN(I69)&gt;0,LEN(F69)+LEN(I69),"")</f>
        <v>40</v>
      </c>
      <c r="P69" t="str">
        <f t="shared" si="1"/>
        <v/>
      </c>
      <c r="Q69" t="str">
        <f t="shared" si="2"/>
        <v/>
      </c>
    </row>
    <row r="70" spans="2:17">
      <c r="C70" t="s">
        <v>2972</v>
      </c>
      <c r="D70">
        <v>1662215813</v>
      </c>
      <c r="E70" t="b">
        <v>0</v>
      </c>
      <c r="F70" t="s">
        <v>18</v>
      </c>
      <c r="G70" t="s">
        <v>12</v>
      </c>
      <c r="H70" t="b">
        <v>0</v>
      </c>
      <c r="I70" t="s">
        <v>2978</v>
      </c>
      <c r="N70" s="5">
        <f t="shared" si="3"/>
        <v>31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2972</v>
      </c>
      <c r="E71" t="b">
        <v>0</v>
      </c>
      <c r="F71" t="s">
        <v>2979</v>
      </c>
      <c r="G71" t="s">
        <v>12</v>
      </c>
      <c r="H71" t="b">
        <v>0</v>
      </c>
      <c r="I71" t="s">
        <v>2980</v>
      </c>
      <c r="N71" s="5">
        <f t="shared" si="3"/>
        <v>6</v>
      </c>
      <c r="P71" t="str">
        <f t="shared" si="4"/>
        <v/>
      </c>
      <c r="Q71" t="str">
        <f t="shared" si="5"/>
        <v/>
      </c>
    </row>
    <row r="72" spans="2:17">
      <c r="C72" t="s">
        <v>2972</v>
      </c>
      <c r="D72">
        <v>1696689412</v>
      </c>
      <c r="E72" t="b">
        <v>0</v>
      </c>
      <c r="F72" t="s">
        <v>2427</v>
      </c>
      <c r="G72" t="s">
        <v>12</v>
      </c>
      <c r="H72" t="b">
        <v>0</v>
      </c>
      <c r="I72" t="s">
        <v>2428</v>
      </c>
      <c r="N72" s="5">
        <f t="shared" si="3"/>
        <v>17</v>
      </c>
      <c r="P72" t="str">
        <f t="shared" si="4"/>
        <v/>
      </c>
      <c r="Q72" t="str">
        <f t="shared" si="5"/>
        <v/>
      </c>
    </row>
    <row r="73" spans="2:17">
      <c r="C73" t="s">
        <v>2972</v>
      </c>
      <c r="D73">
        <v>1696689413</v>
      </c>
      <c r="E73" t="b">
        <v>0</v>
      </c>
      <c r="F73" t="s">
        <v>65</v>
      </c>
      <c r="G73" t="s">
        <v>12</v>
      </c>
      <c r="H73" t="b">
        <v>0</v>
      </c>
      <c r="I73" t="s">
        <v>2981</v>
      </c>
      <c r="N73" s="5">
        <f t="shared" si="3"/>
        <v>21</v>
      </c>
      <c r="P73" t="str">
        <f t="shared" si="4"/>
        <v/>
      </c>
      <c r="Q73" t="str">
        <f t="shared" si="5"/>
        <v/>
      </c>
    </row>
    <row r="74" spans="2:17">
      <c r="C74" t="s">
        <v>2972</v>
      </c>
      <c r="D74">
        <v>1696689412</v>
      </c>
      <c r="E74" t="b">
        <v>0</v>
      </c>
      <c r="F74" t="s">
        <v>110</v>
      </c>
      <c r="G74" t="s">
        <v>12</v>
      </c>
      <c r="H74" t="b">
        <v>0</v>
      </c>
      <c r="I74" t="s">
        <v>2982</v>
      </c>
      <c r="N74" s="5">
        <f t="shared" si="3"/>
        <v>21</v>
      </c>
      <c r="P74" t="str">
        <f t="shared" si="4"/>
        <v/>
      </c>
      <c r="Q74" t="str">
        <f t="shared" si="5"/>
        <v/>
      </c>
    </row>
    <row r="75" spans="2:17">
      <c r="C75" t="s">
        <v>2972</v>
      </c>
      <c r="D75">
        <v>1696689412</v>
      </c>
      <c r="E75" t="b">
        <v>0</v>
      </c>
      <c r="F75" t="s">
        <v>229</v>
      </c>
      <c r="G75" t="s">
        <v>12</v>
      </c>
      <c r="H75" t="b">
        <v>0</v>
      </c>
      <c r="I75" t="s">
        <v>2983</v>
      </c>
      <c r="N75" s="5">
        <f t="shared" si="3"/>
        <v>107</v>
      </c>
      <c r="P75" t="str">
        <f t="shared" si="4"/>
        <v/>
      </c>
      <c r="Q75" t="str">
        <f t="shared" si="5"/>
        <v/>
      </c>
    </row>
    <row r="76" spans="2:17">
      <c r="C76" t="s">
        <v>2972</v>
      </c>
      <c r="D76">
        <v>1669905412</v>
      </c>
      <c r="E76" t="b">
        <v>0</v>
      </c>
      <c r="F76" t="s">
        <v>74</v>
      </c>
      <c r="G76" t="s">
        <v>12</v>
      </c>
      <c r="H76" t="b">
        <v>0</v>
      </c>
      <c r="I76" t="s">
        <v>2984</v>
      </c>
      <c r="N76" s="5">
        <f t="shared" si="3"/>
        <v>31</v>
      </c>
      <c r="P76" t="str">
        <f t="shared" si="4"/>
        <v/>
      </c>
      <c r="Q76" t="str">
        <f t="shared" si="5"/>
        <v/>
      </c>
    </row>
    <row r="77" spans="2:17">
      <c r="C77" t="s">
        <v>2972</v>
      </c>
      <c r="E77" t="b">
        <v>0</v>
      </c>
      <c r="F77" t="s">
        <v>100</v>
      </c>
      <c r="G77" t="s">
        <v>12</v>
      </c>
      <c r="H77" t="b">
        <v>0</v>
      </c>
      <c r="I77" t="s">
        <v>97</v>
      </c>
      <c r="N77" s="5">
        <f t="shared" si="3"/>
        <v>8</v>
      </c>
      <c r="P77" t="str">
        <f t="shared" si="4"/>
        <v/>
      </c>
      <c r="Q77" t="str">
        <f t="shared" si="5"/>
        <v/>
      </c>
    </row>
    <row r="78" spans="2:17">
      <c r="C78" t="s">
        <v>2972</v>
      </c>
      <c r="D78">
        <v>1696689412</v>
      </c>
      <c r="E78" t="b">
        <v>0</v>
      </c>
      <c r="F78" t="s">
        <v>2429</v>
      </c>
      <c r="G78" t="s">
        <v>12</v>
      </c>
      <c r="H78" t="b">
        <v>0</v>
      </c>
      <c r="I78" t="s">
        <v>2985</v>
      </c>
      <c r="N78" s="5">
        <f t="shared" si="3"/>
        <v>305</v>
      </c>
      <c r="P78" t="str">
        <f t="shared" si="4"/>
        <v/>
      </c>
      <c r="Q78" t="str">
        <f t="shared" si="5"/>
        <v/>
      </c>
    </row>
    <row r="79" spans="2:17">
      <c r="C79" t="s">
        <v>2972</v>
      </c>
      <c r="E79" t="b">
        <v>0</v>
      </c>
      <c r="F79" t="s">
        <v>2431</v>
      </c>
      <c r="G79" t="s">
        <v>12</v>
      </c>
      <c r="H79" t="b">
        <v>0</v>
      </c>
      <c r="I79" t="s">
        <v>17</v>
      </c>
      <c r="N79" s="5">
        <f t="shared" si="3"/>
        <v>42</v>
      </c>
      <c r="P79" t="str">
        <f t="shared" si="4"/>
        <v/>
      </c>
      <c r="Q79" t="str">
        <f t="shared" si="5"/>
        <v/>
      </c>
    </row>
    <row r="80" spans="2:17">
      <c r="C80" t="s">
        <v>2986</v>
      </c>
      <c r="E80" t="b">
        <v>0</v>
      </c>
      <c r="F80" t="s">
        <v>2987</v>
      </c>
      <c r="G80" t="s">
        <v>12</v>
      </c>
      <c r="H80" t="b">
        <v>0</v>
      </c>
      <c r="I80" t="s">
        <v>17</v>
      </c>
      <c r="N80" s="5">
        <f t="shared" si="3"/>
        <v>14</v>
      </c>
      <c r="P80" t="str">
        <f t="shared" si="4"/>
        <v/>
      </c>
      <c r="Q80" t="str">
        <f t="shared" si="5"/>
        <v/>
      </c>
    </row>
    <row r="81" spans="2:17">
      <c r="C81" t="s">
        <v>2972</v>
      </c>
      <c r="D81">
        <v>1662131213</v>
      </c>
      <c r="E81" t="b">
        <v>0</v>
      </c>
      <c r="F81" t="s">
        <v>2425</v>
      </c>
      <c r="G81" t="s">
        <v>12</v>
      </c>
      <c r="H81" t="b">
        <v>0</v>
      </c>
      <c r="I81" t="s">
        <v>2988</v>
      </c>
      <c r="N81" s="5">
        <f t="shared" si="3"/>
        <v>37</v>
      </c>
      <c r="P81" t="str">
        <f t="shared" si="4"/>
        <v/>
      </c>
      <c r="Q81" t="str">
        <f t="shared" si="5"/>
        <v/>
      </c>
    </row>
    <row r="82" spans="2:17">
      <c r="C82" t="s">
        <v>2972</v>
      </c>
      <c r="E82" t="b">
        <v>0</v>
      </c>
      <c r="F82" t="s">
        <v>2989</v>
      </c>
      <c r="G82" t="s">
        <v>12</v>
      </c>
      <c r="H82" t="b">
        <v>0</v>
      </c>
      <c r="I82" t="s">
        <v>97</v>
      </c>
      <c r="N82" s="5">
        <f t="shared" si="3"/>
        <v>9</v>
      </c>
      <c r="P82" t="str">
        <f t="shared" si="4"/>
        <v/>
      </c>
      <c r="Q82" t="str">
        <f t="shared" si="5"/>
        <v/>
      </c>
    </row>
    <row r="83" spans="2:17">
      <c r="B83" t="s">
        <v>2990</v>
      </c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2991</v>
      </c>
      <c r="D84">
        <v>1662129474</v>
      </c>
      <c r="E84" t="b">
        <v>0</v>
      </c>
      <c r="F84" t="s">
        <v>2992</v>
      </c>
      <c r="G84" t="s">
        <v>12</v>
      </c>
      <c r="H84" t="b">
        <v>0</v>
      </c>
      <c r="I84" t="s">
        <v>17</v>
      </c>
      <c r="N84" s="5">
        <f t="shared" si="3"/>
        <v>18</v>
      </c>
      <c r="P84">
        <f t="shared" si="4"/>
        <v>79</v>
      </c>
      <c r="Q84">
        <f t="shared" si="5"/>
        <v>3</v>
      </c>
    </row>
    <row r="85" spans="2:17">
      <c r="C85" t="s">
        <v>2991</v>
      </c>
      <c r="D85">
        <v>1662215814</v>
      </c>
      <c r="E85" t="b">
        <v>0</v>
      </c>
      <c r="F85" t="s">
        <v>18</v>
      </c>
      <c r="G85" t="s">
        <v>12</v>
      </c>
      <c r="H85" t="b">
        <v>0</v>
      </c>
      <c r="I85" t="s">
        <v>2993</v>
      </c>
      <c r="N85" s="5">
        <f t="shared" si="3"/>
        <v>31</v>
      </c>
      <c r="P85" t="str">
        <f t="shared" si="4"/>
        <v/>
      </c>
      <c r="Q85" t="str">
        <f t="shared" si="5"/>
        <v/>
      </c>
    </row>
    <row r="86" spans="2:17">
      <c r="C86" t="s">
        <v>2991</v>
      </c>
      <c r="D86">
        <v>1696689414</v>
      </c>
      <c r="E86" t="b">
        <v>0</v>
      </c>
      <c r="F86" t="s">
        <v>11</v>
      </c>
      <c r="G86" t="s">
        <v>12</v>
      </c>
      <c r="H86" t="b">
        <v>0</v>
      </c>
      <c r="I86" t="s">
        <v>2994</v>
      </c>
      <c r="N86" s="5">
        <f t="shared" si="3"/>
        <v>30</v>
      </c>
      <c r="P86" t="str">
        <f t="shared" si="4"/>
        <v/>
      </c>
      <c r="Q86" t="str">
        <f t="shared" si="5"/>
        <v/>
      </c>
    </row>
    <row r="87" spans="2:17">
      <c r="B87" t="s">
        <v>2995</v>
      </c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2996</v>
      </c>
      <c r="D88">
        <v>1662215816</v>
      </c>
      <c r="E88" t="b">
        <v>0</v>
      </c>
      <c r="F88" t="s">
        <v>18</v>
      </c>
      <c r="G88" t="s">
        <v>12</v>
      </c>
      <c r="H88" t="b">
        <v>0</v>
      </c>
      <c r="I88" t="s">
        <v>2997</v>
      </c>
      <c r="N88" s="5">
        <f t="shared" si="3"/>
        <v>31</v>
      </c>
      <c r="P88">
        <f t="shared" si="4"/>
        <v>65</v>
      </c>
      <c r="Q88">
        <f t="shared" si="5"/>
        <v>3</v>
      </c>
    </row>
    <row r="89" spans="2:17">
      <c r="C89" t="s">
        <v>2996</v>
      </c>
      <c r="D89">
        <v>1662129476</v>
      </c>
      <c r="E89" t="b">
        <v>0</v>
      </c>
      <c r="F89" t="s">
        <v>114</v>
      </c>
      <c r="G89" t="s">
        <v>12</v>
      </c>
      <c r="H89" t="b">
        <v>0</v>
      </c>
      <c r="I89" t="s">
        <v>17</v>
      </c>
      <c r="N89" s="5">
        <f t="shared" si="3"/>
        <v>5</v>
      </c>
      <c r="P89" t="str">
        <f t="shared" si="4"/>
        <v/>
      </c>
      <c r="Q89" t="str">
        <f t="shared" si="5"/>
        <v/>
      </c>
    </row>
    <row r="90" spans="2:17">
      <c r="C90" t="s">
        <v>2996</v>
      </c>
      <c r="D90">
        <v>1696689416</v>
      </c>
      <c r="E90" t="b">
        <v>0</v>
      </c>
      <c r="F90" t="s">
        <v>11</v>
      </c>
      <c r="G90" t="s">
        <v>12</v>
      </c>
      <c r="H90" t="b">
        <v>0</v>
      </c>
      <c r="I90" t="s">
        <v>2998</v>
      </c>
      <c r="N90" s="5">
        <f t="shared" si="3"/>
        <v>29</v>
      </c>
      <c r="P90" t="str">
        <f t="shared" si="4"/>
        <v/>
      </c>
      <c r="Q90" t="str">
        <f t="shared" si="5"/>
        <v/>
      </c>
    </row>
    <row r="91" spans="2:17">
      <c r="B91" t="s">
        <v>2999</v>
      </c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3000</v>
      </c>
      <c r="D92">
        <v>1662129484</v>
      </c>
      <c r="E92" t="b">
        <v>0</v>
      </c>
      <c r="F92" t="s">
        <v>114</v>
      </c>
      <c r="G92" t="s">
        <v>12</v>
      </c>
      <c r="H92" t="b">
        <v>0</v>
      </c>
      <c r="I92" t="s">
        <v>17</v>
      </c>
      <c r="N92" s="5">
        <f t="shared" si="3"/>
        <v>5</v>
      </c>
      <c r="P92">
        <f t="shared" si="4"/>
        <v>352</v>
      </c>
      <c r="Q92">
        <f t="shared" si="5"/>
        <v>10</v>
      </c>
    </row>
    <row r="93" spans="2:17">
      <c r="C93" t="s">
        <v>3000</v>
      </c>
      <c r="D93">
        <v>1662215824</v>
      </c>
      <c r="E93" t="b">
        <v>0</v>
      </c>
      <c r="F93" t="s">
        <v>18</v>
      </c>
      <c r="G93" t="s">
        <v>12</v>
      </c>
      <c r="H93" t="b">
        <v>0</v>
      </c>
      <c r="I93" t="s">
        <v>3001</v>
      </c>
      <c r="N93" s="5">
        <f t="shared" si="3"/>
        <v>31</v>
      </c>
      <c r="P93" t="str">
        <f t="shared" si="4"/>
        <v/>
      </c>
      <c r="Q93" t="str">
        <f t="shared" si="5"/>
        <v/>
      </c>
    </row>
    <row r="94" spans="2:17">
      <c r="C94" t="s">
        <v>3000</v>
      </c>
      <c r="D94">
        <v>1696689422</v>
      </c>
      <c r="E94" t="b">
        <v>0</v>
      </c>
      <c r="F94" t="s">
        <v>3002</v>
      </c>
      <c r="G94" t="s">
        <v>12</v>
      </c>
      <c r="H94" t="b">
        <v>0</v>
      </c>
      <c r="I94" t="s">
        <v>3003</v>
      </c>
      <c r="N94" s="5">
        <f t="shared" si="3"/>
        <v>51</v>
      </c>
      <c r="P94" t="str">
        <f t="shared" si="4"/>
        <v/>
      </c>
      <c r="Q94" t="str">
        <f t="shared" si="5"/>
        <v/>
      </c>
    </row>
    <row r="95" spans="2:17">
      <c r="C95" t="s">
        <v>3000</v>
      </c>
      <c r="D95">
        <v>1696689424</v>
      </c>
      <c r="E95" t="b">
        <v>0</v>
      </c>
      <c r="F95" t="s">
        <v>11</v>
      </c>
      <c r="G95" t="s">
        <v>12</v>
      </c>
      <c r="H95" t="b">
        <v>0</v>
      </c>
      <c r="I95" t="s">
        <v>3004</v>
      </c>
      <c r="N95" s="5">
        <f t="shared" si="3"/>
        <v>30</v>
      </c>
      <c r="P95" t="str">
        <f t="shared" si="4"/>
        <v/>
      </c>
      <c r="Q95" t="str">
        <f t="shared" si="5"/>
        <v/>
      </c>
    </row>
    <row r="96" spans="2:17">
      <c r="C96" t="s">
        <v>3000</v>
      </c>
      <c r="D96">
        <v>1662131222</v>
      </c>
      <c r="E96" t="b">
        <v>0</v>
      </c>
      <c r="F96" t="s">
        <v>124</v>
      </c>
      <c r="G96" t="s">
        <v>12</v>
      </c>
      <c r="H96" t="b">
        <v>0</v>
      </c>
      <c r="I96" t="s">
        <v>3005</v>
      </c>
      <c r="N96" s="5">
        <f t="shared" si="3"/>
        <v>31</v>
      </c>
      <c r="P96" t="str">
        <f t="shared" si="4"/>
        <v/>
      </c>
      <c r="Q96" t="str">
        <f t="shared" si="5"/>
        <v/>
      </c>
    </row>
    <row r="97" spans="3:17">
      <c r="C97" t="s">
        <v>3000</v>
      </c>
      <c r="D97">
        <v>1662130022</v>
      </c>
      <c r="E97" t="b">
        <v>0</v>
      </c>
      <c r="F97" t="s">
        <v>3006</v>
      </c>
      <c r="G97" t="s">
        <v>12</v>
      </c>
      <c r="H97" t="b">
        <v>0</v>
      </c>
      <c r="I97" t="s">
        <v>17</v>
      </c>
      <c r="N97" s="5">
        <f t="shared" si="3"/>
        <v>21</v>
      </c>
      <c r="P97" t="str">
        <f t="shared" si="4"/>
        <v/>
      </c>
      <c r="Q97" t="str">
        <f t="shared" si="5"/>
        <v/>
      </c>
    </row>
    <row r="98" spans="3:17">
      <c r="C98" t="s">
        <v>3000</v>
      </c>
      <c r="D98">
        <v>1677897422</v>
      </c>
      <c r="E98" t="b">
        <v>0</v>
      </c>
      <c r="F98" t="s">
        <v>120</v>
      </c>
      <c r="G98" t="s">
        <v>12</v>
      </c>
      <c r="H98" t="b">
        <v>0</v>
      </c>
      <c r="I98" t="s">
        <v>3007</v>
      </c>
      <c r="N98" s="5">
        <f t="shared" si="3"/>
        <v>76</v>
      </c>
      <c r="P98" t="str">
        <f t="shared" si="4"/>
        <v/>
      </c>
      <c r="Q98" t="str">
        <f t="shared" si="5"/>
        <v/>
      </c>
    </row>
    <row r="99" spans="3:17">
      <c r="C99" t="s">
        <v>3000</v>
      </c>
      <c r="E99" t="b">
        <v>0</v>
      </c>
      <c r="F99" t="s">
        <v>122</v>
      </c>
      <c r="G99" t="s">
        <v>12</v>
      </c>
      <c r="H99" t="b">
        <v>0</v>
      </c>
      <c r="I99" t="s">
        <v>3008</v>
      </c>
      <c r="N99" s="5">
        <f t="shared" si="3"/>
        <v>15</v>
      </c>
      <c r="P99" t="str">
        <f t="shared" si="4"/>
        <v/>
      </c>
      <c r="Q99" t="str">
        <f t="shared" si="5"/>
        <v/>
      </c>
    </row>
    <row r="100" spans="3:17">
      <c r="C100" t="s">
        <v>3000</v>
      </c>
      <c r="D100">
        <v>1696689422</v>
      </c>
      <c r="E100" t="b">
        <v>0</v>
      </c>
      <c r="F100" t="s">
        <v>126</v>
      </c>
      <c r="G100" t="s">
        <v>12</v>
      </c>
      <c r="H100" t="b">
        <v>0</v>
      </c>
      <c r="I100" t="s">
        <v>3009</v>
      </c>
      <c r="N100" s="5">
        <f t="shared" si="3"/>
        <v>61</v>
      </c>
      <c r="P100" t="str">
        <f t="shared" si="4"/>
        <v/>
      </c>
      <c r="Q100" t="str">
        <f t="shared" si="5"/>
        <v/>
      </c>
    </row>
    <row r="101" spans="3:17">
      <c r="C101" t="s">
        <v>3000</v>
      </c>
      <c r="D101">
        <v>1669905421</v>
      </c>
      <c r="E101" t="b">
        <v>0</v>
      </c>
      <c r="F101" t="s">
        <v>74</v>
      </c>
      <c r="G101" t="s">
        <v>12</v>
      </c>
      <c r="H101" t="b">
        <v>0</v>
      </c>
      <c r="I101" t="s">
        <v>3010</v>
      </c>
      <c r="N101" s="5">
        <f t="shared" si="3"/>
        <v>31</v>
      </c>
      <c r="P101" t="str">
        <f t="shared" si="4"/>
        <v/>
      </c>
      <c r="Q101" t="str">
        <f t="shared" si="5"/>
        <v/>
      </c>
    </row>
    <row r="102" spans="3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1"/>
  <sheetViews>
    <sheetView topLeftCell="B1" workbookViewId="0">
      <selection activeCell="U24" sqref="U24"/>
    </sheetView>
  </sheetViews>
  <sheetFormatPr baseColWidth="10" defaultColWidth="8.83203125" defaultRowHeight="14"/>
  <sheetData>
    <row r="1" spans="2:20">
      <c r="S1" s="6" cm="1">
        <f t="array" ref="S1">IFERROR(INDEX(P:P,SMALL(IF(P:P&lt;&gt;"",ROW(P:P)),ROW())),"")</f>
        <v>137</v>
      </c>
      <c r="T1" s="6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1348</v>
      </c>
      <c r="T2" cm="1">
        <f t="array" ref="T2">IFERROR(INDEX(Q:Q,SMALL(IF(Q:Q&lt;&gt;"",ROW(Q:Q)),ROW())),"")</f>
        <v>15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1625</v>
      </c>
      <c r="T3" cm="1">
        <f t="array" ref="T3">IFERROR(INDEX(Q:Q,SMALL(IF(Q:Q&lt;&gt;"",ROW(Q:Q)),ROW())),"")</f>
        <v>40</v>
      </c>
    </row>
    <row r="4" spans="2:20">
      <c r="B4" t="s">
        <v>3011</v>
      </c>
      <c r="N4" s="5" t="str">
        <f>IF(LEN(F4)+LEN(I4)&gt;0,LEN(F4)+LEN(I4),"")</f>
        <v/>
      </c>
      <c r="S4" cm="1">
        <f t="array" ref="S4">IFERROR(INDEX(P:P,SMALL(IF(P:P&lt;&gt;"",ROW(P:P)),ROW())),"")</f>
        <v>80</v>
      </c>
      <c r="T4" cm="1">
        <f t="array" ref="T4">IFERROR(INDEX(Q:Q,SMALL(IF(Q:Q&lt;&gt;"",ROW(Q:Q)),ROW())),"")</f>
        <v>3</v>
      </c>
    </row>
    <row r="5" spans="2:20">
      <c r="C5" t="s">
        <v>3012</v>
      </c>
      <c r="D5">
        <v>1662215840</v>
      </c>
      <c r="E5" t="b">
        <v>0</v>
      </c>
      <c r="F5" t="s">
        <v>18</v>
      </c>
      <c r="G5" t="s">
        <v>12</v>
      </c>
      <c r="H5" t="b">
        <v>0</v>
      </c>
      <c r="I5" t="s">
        <v>3013</v>
      </c>
      <c r="N5" s="5">
        <f t="shared" ref="N5:N68" si="0">IF(LEN(F5)+LEN(I5)&gt;0,LEN(F5)+LEN(I5),"")</f>
        <v>31</v>
      </c>
      <c r="P5">
        <f>IF(AND(N4="",N5&lt;&gt;""),SUM(N5:N300)-SUM(P6:P300),"")</f>
        <v>137</v>
      </c>
      <c r="Q5">
        <f>IF(AND(N4="",N5&lt;&gt;""),COUNT(N5:N300)-SUM(Q6:Q300),"")</f>
        <v>5</v>
      </c>
      <c r="S5" cm="1">
        <f t="array" ref="S5">IFERROR(INDEX(P:P,SMALL(IF(P:P&lt;&gt;"",ROW(P:P)),ROW())),"")</f>
        <v>802</v>
      </c>
      <c r="T5" cm="1">
        <f t="array" ref="T5">IFERROR(INDEX(Q:Q,SMALL(IF(Q:Q&lt;&gt;"",ROW(Q:Q)),ROW())),"")</f>
        <v>14</v>
      </c>
    </row>
    <row r="6" spans="2:20">
      <c r="C6" t="s">
        <v>3012</v>
      </c>
      <c r="D6">
        <v>1662129500</v>
      </c>
      <c r="E6" t="b">
        <v>0</v>
      </c>
      <c r="F6" t="s">
        <v>3014</v>
      </c>
      <c r="G6" t="s">
        <v>12</v>
      </c>
      <c r="H6" t="b">
        <v>0</v>
      </c>
      <c r="I6" t="s">
        <v>17</v>
      </c>
      <c r="N6" s="5">
        <f t="shared" si="0"/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369</v>
      </c>
      <c r="T6" cm="1">
        <f t="array" ref="T6">IFERROR(INDEX(Q:Q,SMALL(IF(Q:Q&lt;&gt;"",ROW(Q:Q)),ROW())),"")</f>
        <v>6</v>
      </c>
    </row>
    <row r="7" spans="2:20">
      <c r="C7" t="s">
        <v>3012</v>
      </c>
      <c r="D7">
        <v>1696689440</v>
      </c>
      <c r="E7" t="b">
        <v>0</v>
      </c>
      <c r="F7" t="s">
        <v>11</v>
      </c>
      <c r="G7" t="s">
        <v>12</v>
      </c>
      <c r="H7" t="b">
        <v>0</v>
      </c>
      <c r="I7" t="s">
        <v>3015</v>
      </c>
      <c r="N7" s="5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128</v>
      </c>
      <c r="T7" cm="1">
        <f t="array" ref="T7">IFERROR(INDEX(Q:Q,SMALL(IF(Q:Q&lt;&gt;"",ROW(Q:Q)),ROW())),"")</f>
        <v>4</v>
      </c>
    </row>
    <row r="8" spans="2:20">
      <c r="C8" t="s">
        <v>3016</v>
      </c>
      <c r="E8" t="b">
        <v>0</v>
      </c>
      <c r="F8" t="s">
        <v>1490</v>
      </c>
      <c r="G8" t="s">
        <v>12</v>
      </c>
      <c r="H8" t="b">
        <v>0</v>
      </c>
      <c r="I8" t="s">
        <v>3017</v>
      </c>
      <c r="N8" s="5">
        <f t="shared" si="0"/>
        <v>35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596</v>
      </c>
      <c r="T8" cm="1">
        <f t="array" ref="T8">IFERROR(INDEX(Q:Q,SMALL(IF(Q:Q&lt;&gt;"",ROW(Q:Q)),ROW())),"")</f>
        <v>17</v>
      </c>
    </row>
    <row r="9" spans="2:20">
      <c r="C9" t="s">
        <v>3016</v>
      </c>
      <c r="D9">
        <v>1693665440</v>
      </c>
      <c r="E9" t="b">
        <v>0</v>
      </c>
      <c r="F9" t="s">
        <v>3018</v>
      </c>
      <c r="G9" t="s">
        <v>12</v>
      </c>
      <c r="H9" t="b">
        <v>0</v>
      </c>
      <c r="I9" t="s">
        <v>1168</v>
      </c>
      <c r="N9" s="5">
        <f t="shared" si="0"/>
        <v>23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457</v>
      </c>
      <c r="T9" cm="1">
        <f t="array" ref="T9">IFERROR(INDEX(Q:Q,SMALL(IF(Q:Q&lt;&gt;"",ROW(Q:Q)),ROW())),"")</f>
        <v>13</v>
      </c>
    </row>
    <row r="10" spans="2:20">
      <c r="B10" t="s">
        <v>3019</v>
      </c>
      <c r="N10" s="5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1046</v>
      </c>
      <c r="T10" cm="1">
        <f t="array" ref="T10">IFERROR(INDEX(Q:Q,SMALL(IF(Q:Q&lt;&gt;"",ROW(Q:Q)),ROW())),"")</f>
        <v>27</v>
      </c>
    </row>
    <row r="11" spans="2:20">
      <c r="C11" t="s">
        <v>3020</v>
      </c>
      <c r="D11">
        <v>1696689443</v>
      </c>
      <c r="E11" t="b">
        <v>0</v>
      </c>
      <c r="F11" t="s">
        <v>3021</v>
      </c>
      <c r="G11" t="s">
        <v>12</v>
      </c>
      <c r="H11" t="b">
        <v>0</v>
      </c>
      <c r="I11" t="s">
        <v>3022</v>
      </c>
      <c r="N11" s="5">
        <f t="shared" si="0"/>
        <v>51</v>
      </c>
      <c r="P11">
        <f t="shared" si="1"/>
        <v>1348</v>
      </c>
      <c r="Q11">
        <f t="shared" si="2"/>
        <v>15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3020</v>
      </c>
      <c r="D12">
        <v>1696689443</v>
      </c>
      <c r="E12" t="b">
        <v>0</v>
      </c>
      <c r="F12" t="s">
        <v>11</v>
      </c>
      <c r="G12" t="s">
        <v>12</v>
      </c>
      <c r="H12" t="b">
        <v>0</v>
      </c>
      <c r="I12" t="s">
        <v>3023</v>
      </c>
      <c r="N12" s="5">
        <f t="shared" si="0"/>
        <v>29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3020</v>
      </c>
      <c r="D13">
        <v>1662215843</v>
      </c>
      <c r="E13" t="b">
        <v>0</v>
      </c>
      <c r="F13" t="s">
        <v>18</v>
      </c>
      <c r="G13" t="s">
        <v>12</v>
      </c>
      <c r="H13" t="b">
        <v>0</v>
      </c>
      <c r="I13" t="s">
        <v>3024</v>
      </c>
      <c r="N13" s="5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3020</v>
      </c>
      <c r="D14">
        <v>1669905444</v>
      </c>
      <c r="E14" t="b">
        <v>0</v>
      </c>
      <c r="F14" t="s">
        <v>56</v>
      </c>
      <c r="G14" t="s">
        <v>12</v>
      </c>
      <c r="H14" t="b">
        <v>0</v>
      </c>
      <c r="I14" t="s">
        <v>3025</v>
      </c>
      <c r="J14" t="s">
        <v>58</v>
      </c>
      <c r="N14" s="5">
        <f t="shared" si="0"/>
        <v>32</v>
      </c>
      <c r="P14" t="str">
        <f t="shared" si="1"/>
        <v/>
      </c>
      <c r="Q14" t="str">
        <f t="shared" si="2"/>
        <v/>
      </c>
    </row>
    <row r="15" spans="2:20">
      <c r="C15" t="s">
        <v>3020</v>
      </c>
      <c r="D15">
        <v>1662136641</v>
      </c>
      <c r="E15" t="b">
        <v>1</v>
      </c>
      <c r="F15" t="s">
        <v>227</v>
      </c>
      <c r="G15" t="s">
        <v>12</v>
      </c>
      <c r="H15" t="b">
        <v>0</v>
      </c>
      <c r="I15" t="s">
        <v>3026</v>
      </c>
      <c r="N15" s="5">
        <f t="shared" si="0"/>
        <v>619</v>
      </c>
      <c r="P15" t="str">
        <f t="shared" si="1"/>
        <v/>
      </c>
      <c r="Q15" t="str">
        <f t="shared" si="2"/>
        <v/>
      </c>
    </row>
    <row r="16" spans="2:20">
      <c r="C16" t="s">
        <v>3020</v>
      </c>
      <c r="D16">
        <v>1670013443</v>
      </c>
      <c r="E16" t="b">
        <v>0</v>
      </c>
      <c r="F16" t="s">
        <v>1889</v>
      </c>
      <c r="G16" t="s">
        <v>12</v>
      </c>
      <c r="H16" t="b">
        <v>1</v>
      </c>
      <c r="I16" t="s">
        <v>3027</v>
      </c>
      <c r="J16" t="s">
        <v>145</v>
      </c>
      <c r="N16" s="5">
        <f t="shared" si="0"/>
        <v>37</v>
      </c>
      <c r="P16" t="str">
        <f t="shared" si="1"/>
        <v/>
      </c>
      <c r="Q16" t="str">
        <f t="shared" si="2"/>
        <v/>
      </c>
    </row>
    <row r="17" spans="2:17">
      <c r="C17" t="s">
        <v>3020</v>
      </c>
      <c r="D17">
        <v>1696689443</v>
      </c>
      <c r="E17" t="b">
        <v>0</v>
      </c>
      <c r="F17" t="s">
        <v>65</v>
      </c>
      <c r="G17" t="s">
        <v>12</v>
      </c>
      <c r="H17" t="b">
        <v>0</v>
      </c>
      <c r="I17" t="s">
        <v>3028</v>
      </c>
      <c r="N17" s="5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3020</v>
      </c>
      <c r="E18" t="b">
        <v>0</v>
      </c>
      <c r="F18" t="s">
        <v>1937</v>
      </c>
      <c r="G18" t="s">
        <v>12</v>
      </c>
      <c r="H18" t="b">
        <v>1</v>
      </c>
      <c r="I18" t="s">
        <v>3029</v>
      </c>
      <c r="J18" t="s">
        <v>145</v>
      </c>
      <c r="N18" s="5">
        <f t="shared" si="0"/>
        <v>37</v>
      </c>
      <c r="P18" t="str">
        <f t="shared" si="1"/>
        <v/>
      </c>
      <c r="Q18" t="str">
        <f t="shared" si="2"/>
        <v/>
      </c>
    </row>
    <row r="19" spans="2:17">
      <c r="C19" t="s">
        <v>3020</v>
      </c>
      <c r="D19">
        <v>1696689442</v>
      </c>
      <c r="E19" t="b">
        <v>0</v>
      </c>
      <c r="F19" t="s">
        <v>50</v>
      </c>
      <c r="G19" t="s">
        <v>12</v>
      </c>
      <c r="H19" t="b">
        <v>0</v>
      </c>
      <c r="I19" t="s">
        <v>3030</v>
      </c>
      <c r="N19" s="5">
        <f t="shared" si="0"/>
        <v>25</v>
      </c>
      <c r="P19" t="str">
        <f t="shared" si="1"/>
        <v/>
      </c>
      <c r="Q19" t="str">
        <f t="shared" si="2"/>
        <v/>
      </c>
    </row>
    <row r="20" spans="2:17">
      <c r="C20" t="s">
        <v>3031</v>
      </c>
      <c r="E20" t="b">
        <v>1</v>
      </c>
      <c r="F20" t="s">
        <v>3032</v>
      </c>
      <c r="G20" t="s">
        <v>12</v>
      </c>
      <c r="H20" t="b">
        <v>1</v>
      </c>
      <c r="I20" t="s">
        <v>3033</v>
      </c>
      <c r="N20" s="5">
        <f t="shared" si="0"/>
        <v>48</v>
      </c>
      <c r="P20" t="str">
        <f t="shared" si="1"/>
        <v/>
      </c>
      <c r="Q20" t="str">
        <f t="shared" si="2"/>
        <v/>
      </c>
    </row>
    <row r="21" spans="2:17">
      <c r="C21" t="s">
        <v>3020</v>
      </c>
      <c r="D21">
        <v>1696689442</v>
      </c>
      <c r="E21" t="b">
        <v>0</v>
      </c>
      <c r="F21" t="s">
        <v>948</v>
      </c>
      <c r="G21" t="s">
        <v>12</v>
      </c>
      <c r="H21" t="b">
        <v>1</v>
      </c>
      <c r="I21" t="s">
        <v>3034</v>
      </c>
      <c r="J21" t="s">
        <v>145</v>
      </c>
      <c r="N21" s="5">
        <f t="shared" si="0"/>
        <v>16</v>
      </c>
      <c r="P21" t="str">
        <f t="shared" si="1"/>
        <v/>
      </c>
      <c r="Q21" t="str">
        <f t="shared" si="2"/>
        <v/>
      </c>
    </row>
    <row r="22" spans="2:17">
      <c r="C22" t="s">
        <v>3020</v>
      </c>
      <c r="D22">
        <v>1667313441</v>
      </c>
      <c r="E22" t="b">
        <v>0</v>
      </c>
      <c r="F22" t="s">
        <v>3035</v>
      </c>
      <c r="G22" t="s">
        <v>12</v>
      </c>
      <c r="H22" t="b">
        <v>0</v>
      </c>
      <c r="I22" t="s">
        <v>3036</v>
      </c>
      <c r="N22" s="5">
        <f t="shared" si="0"/>
        <v>8</v>
      </c>
      <c r="P22" t="str">
        <f t="shared" si="1"/>
        <v/>
      </c>
      <c r="Q22" t="str">
        <f t="shared" si="2"/>
        <v/>
      </c>
    </row>
    <row r="23" spans="2:17">
      <c r="C23" t="s">
        <v>3020</v>
      </c>
      <c r="D23">
        <v>1662129503</v>
      </c>
      <c r="E23" t="b">
        <v>0</v>
      </c>
      <c r="F23" t="s">
        <v>3037</v>
      </c>
      <c r="G23" t="s">
        <v>12</v>
      </c>
      <c r="H23" t="b">
        <v>0</v>
      </c>
      <c r="I23" t="s">
        <v>17</v>
      </c>
      <c r="N23" s="5">
        <f t="shared" si="0"/>
        <v>22</v>
      </c>
      <c r="P23" t="str">
        <f t="shared" si="1"/>
        <v/>
      </c>
      <c r="Q23" t="str">
        <f t="shared" si="2"/>
        <v/>
      </c>
    </row>
    <row r="24" spans="2:17">
      <c r="C24" t="s">
        <v>3031</v>
      </c>
      <c r="D24">
        <v>1669905441</v>
      </c>
      <c r="E24" t="b">
        <v>0</v>
      </c>
      <c r="F24" t="s">
        <v>3038</v>
      </c>
      <c r="G24" t="s">
        <v>12</v>
      </c>
      <c r="H24" t="b">
        <v>1</v>
      </c>
      <c r="I24" t="s">
        <v>3039</v>
      </c>
      <c r="J24" t="s">
        <v>145</v>
      </c>
      <c r="N24" s="5">
        <f t="shared" si="0"/>
        <v>356</v>
      </c>
      <c r="P24" t="str">
        <f t="shared" si="1"/>
        <v/>
      </c>
      <c r="Q24" t="str">
        <f t="shared" si="2"/>
        <v/>
      </c>
    </row>
    <row r="25" spans="2:17">
      <c r="C25" t="s">
        <v>3031</v>
      </c>
      <c r="D25">
        <v>1696689441</v>
      </c>
      <c r="E25" t="b">
        <v>0</v>
      </c>
      <c r="F25" t="s">
        <v>948</v>
      </c>
      <c r="G25" t="s">
        <v>12</v>
      </c>
      <c r="H25" t="b">
        <v>1</v>
      </c>
      <c r="I25" t="s">
        <v>3034</v>
      </c>
      <c r="J25" t="s">
        <v>145</v>
      </c>
      <c r="N25" s="5">
        <f t="shared" si="0"/>
        <v>16</v>
      </c>
      <c r="P25" t="str">
        <f t="shared" si="1"/>
        <v/>
      </c>
      <c r="Q25" t="str">
        <f t="shared" si="2"/>
        <v/>
      </c>
    </row>
    <row r="26" spans="2:17">
      <c r="B26" t="s">
        <v>3040</v>
      </c>
      <c r="N26" s="5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3041</v>
      </c>
      <c r="D27">
        <v>1662734253</v>
      </c>
      <c r="E27" t="b">
        <v>0</v>
      </c>
      <c r="F27" t="s">
        <v>3042</v>
      </c>
      <c r="G27" t="s">
        <v>12</v>
      </c>
      <c r="H27" t="b">
        <v>0</v>
      </c>
      <c r="I27" t="s">
        <v>3043</v>
      </c>
      <c r="J27" t="s">
        <v>58</v>
      </c>
      <c r="N27" s="5">
        <f t="shared" si="0"/>
        <v>136</v>
      </c>
      <c r="P27">
        <f t="shared" si="1"/>
        <v>1625</v>
      </c>
      <c r="Q27">
        <f t="shared" si="2"/>
        <v>40</v>
      </c>
    </row>
    <row r="28" spans="2:17">
      <c r="C28" t="s">
        <v>3044</v>
      </c>
      <c r="D28">
        <v>1696689451</v>
      </c>
      <c r="E28" t="b">
        <v>0</v>
      </c>
      <c r="F28" t="s">
        <v>435</v>
      </c>
      <c r="G28" t="s">
        <v>12</v>
      </c>
      <c r="H28" t="b">
        <v>1</v>
      </c>
      <c r="I28" t="s">
        <v>3045</v>
      </c>
      <c r="J28" t="s">
        <v>145</v>
      </c>
      <c r="N28" s="5">
        <f t="shared" si="0"/>
        <v>41</v>
      </c>
      <c r="P28" t="str">
        <f t="shared" si="1"/>
        <v/>
      </c>
      <c r="Q28" t="str">
        <f t="shared" si="2"/>
        <v/>
      </c>
    </row>
    <row r="29" spans="2:17">
      <c r="C29" t="s">
        <v>3046</v>
      </c>
      <c r="D29">
        <v>1696084651</v>
      </c>
      <c r="E29" t="b">
        <v>0</v>
      </c>
      <c r="F29" t="s">
        <v>3047</v>
      </c>
      <c r="G29" t="s">
        <v>12</v>
      </c>
      <c r="H29" t="b">
        <v>0</v>
      </c>
      <c r="I29" t="s">
        <v>3048</v>
      </c>
      <c r="J29" t="s">
        <v>58</v>
      </c>
      <c r="N29" s="5">
        <f t="shared" si="0"/>
        <v>42</v>
      </c>
      <c r="P29" t="str">
        <f t="shared" si="1"/>
        <v/>
      </c>
      <c r="Q29" t="str">
        <f t="shared" si="2"/>
        <v/>
      </c>
    </row>
    <row r="30" spans="2:17">
      <c r="C30" t="s">
        <v>3044</v>
      </c>
      <c r="D30">
        <v>1693665451</v>
      </c>
      <c r="E30" t="b">
        <v>0</v>
      </c>
      <c r="F30" t="s">
        <v>3049</v>
      </c>
      <c r="G30" t="s">
        <v>12</v>
      </c>
      <c r="H30" t="b">
        <v>0</v>
      </c>
      <c r="I30" t="s">
        <v>3050</v>
      </c>
      <c r="N30" s="5">
        <f t="shared" si="0"/>
        <v>81</v>
      </c>
      <c r="P30" t="str">
        <f t="shared" si="1"/>
        <v/>
      </c>
      <c r="Q30" t="str">
        <f t="shared" si="2"/>
        <v/>
      </c>
    </row>
    <row r="31" spans="2:17">
      <c r="C31" t="s">
        <v>3044</v>
      </c>
      <c r="D31">
        <v>1696689450</v>
      </c>
      <c r="E31" t="b">
        <v>0</v>
      </c>
      <c r="F31" t="s">
        <v>526</v>
      </c>
      <c r="G31" t="s">
        <v>12</v>
      </c>
      <c r="H31" t="b">
        <v>0</v>
      </c>
      <c r="I31" t="s">
        <v>3051</v>
      </c>
      <c r="N31" s="5">
        <f t="shared" si="0"/>
        <v>40</v>
      </c>
      <c r="P31" t="str">
        <f t="shared" si="1"/>
        <v/>
      </c>
      <c r="Q31" t="str">
        <f t="shared" si="2"/>
        <v/>
      </c>
    </row>
    <row r="32" spans="2:17">
      <c r="C32" t="s">
        <v>3044</v>
      </c>
      <c r="D32">
        <v>1696689450</v>
      </c>
      <c r="E32" t="b">
        <v>0</v>
      </c>
      <c r="F32" t="s">
        <v>439</v>
      </c>
      <c r="G32" t="s">
        <v>12</v>
      </c>
      <c r="H32" t="b">
        <v>1</v>
      </c>
      <c r="I32" t="s">
        <v>3052</v>
      </c>
      <c r="J32" t="s">
        <v>145</v>
      </c>
      <c r="N32" s="5">
        <f t="shared" si="0"/>
        <v>41</v>
      </c>
      <c r="P32" t="str">
        <f t="shared" si="1"/>
        <v/>
      </c>
      <c r="Q32" t="str">
        <f t="shared" si="2"/>
        <v/>
      </c>
    </row>
    <row r="33" spans="3:17">
      <c r="C33" t="s">
        <v>3044</v>
      </c>
      <c r="D33">
        <v>1696689448</v>
      </c>
      <c r="E33" t="b">
        <v>1</v>
      </c>
      <c r="F33" t="s">
        <v>1990</v>
      </c>
      <c r="G33" t="s">
        <v>12</v>
      </c>
      <c r="H33" t="b">
        <v>1</v>
      </c>
      <c r="I33" t="s">
        <v>3053</v>
      </c>
      <c r="N33" s="5">
        <f t="shared" si="0"/>
        <v>71</v>
      </c>
      <c r="P33" t="str">
        <f t="shared" si="1"/>
        <v/>
      </c>
      <c r="Q33" t="str">
        <f t="shared" si="2"/>
        <v/>
      </c>
    </row>
    <row r="34" spans="3:17">
      <c r="C34" t="s">
        <v>3044</v>
      </c>
      <c r="D34">
        <v>1696689448</v>
      </c>
      <c r="E34" t="b">
        <v>0</v>
      </c>
      <c r="F34" t="s">
        <v>3054</v>
      </c>
      <c r="G34" t="s">
        <v>12</v>
      </c>
      <c r="H34" t="b">
        <v>0</v>
      </c>
      <c r="I34" t="s">
        <v>3055</v>
      </c>
      <c r="N34" s="5">
        <f t="shared" si="0"/>
        <v>51</v>
      </c>
      <c r="P34" t="str">
        <f t="shared" si="1"/>
        <v/>
      </c>
      <c r="Q34" t="str">
        <f t="shared" si="2"/>
        <v/>
      </c>
    </row>
    <row r="35" spans="3:17">
      <c r="C35" t="s">
        <v>3044</v>
      </c>
      <c r="D35">
        <v>1696689448</v>
      </c>
      <c r="E35" t="b">
        <v>0</v>
      </c>
      <c r="F35" t="s">
        <v>11</v>
      </c>
      <c r="G35" t="s">
        <v>12</v>
      </c>
      <c r="H35" t="b">
        <v>0</v>
      </c>
      <c r="I35" t="s">
        <v>3056</v>
      </c>
      <c r="N35" s="5">
        <f t="shared" si="0"/>
        <v>30</v>
      </c>
      <c r="P35" t="str">
        <f t="shared" si="1"/>
        <v/>
      </c>
      <c r="Q35" t="str">
        <f t="shared" si="2"/>
        <v/>
      </c>
    </row>
    <row r="36" spans="3:17">
      <c r="C36" t="s">
        <v>3044</v>
      </c>
      <c r="D36">
        <v>1696689448</v>
      </c>
      <c r="E36" t="b">
        <v>0</v>
      </c>
      <c r="F36" t="s">
        <v>524</v>
      </c>
      <c r="G36" t="s">
        <v>12</v>
      </c>
      <c r="H36" t="b">
        <v>0</v>
      </c>
      <c r="I36" t="s">
        <v>3057</v>
      </c>
      <c r="N36" s="5">
        <f t="shared" si="0"/>
        <v>27</v>
      </c>
      <c r="P36" t="str">
        <f t="shared" si="1"/>
        <v/>
      </c>
      <c r="Q36" t="str">
        <f t="shared" si="2"/>
        <v/>
      </c>
    </row>
    <row r="37" spans="3:17">
      <c r="C37" t="s">
        <v>3044</v>
      </c>
      <c r="D37">
        <v>1662201448</v>
      </c>
      <c r="E37" t="b">
        <v>0</v>
      </c>
      <c r="F37" t="s">
        <v>2001</v>
      </c>
      <c r="G37" t="s">
        <v>12</v>
      </c>
      <c r="H37" t="b">
        <v>1</v>
      </c>
      <c r="I37" t="s">
        <v>3058</v>
      </c>
      <c r="N37" s="5">
        <f t="shared" si="0"/>
        <v>146</v>
      </c>
      <c r="P37" t="str">
        <f t="shared" si="1"/>
        <v/>
      </c>
      <c r="Q37" t="str">
        <f t="shared" si="2"/>
        <v/>
      </c>
    </row>
    <row r="38" spans="3:17">
      <c r="C38" t="s">
        <v>3044</v>
      </c>
      <c r="D38">
        <v>1696689448</v>
      </c>
      <c r="E38" t="b">
        <v>0</v>
      </c>
      <c r="F38" t="s">
        <v>166</v>
      </c>
      <c r="G38" t="s">
        <v>12</v>
      </c>
      <c r="H38" t="b">
        <v>0</v>
      </c>
      <c r="I38" t="s">
        <v>3059</v>
      </c>
      <c r="N38" s="5">
        <f t="shared" si="0"/>
        <v>73</v>
      </c>
      <c r="P38" t="str">
        <f t="shared" si="1"/>
        <v/>
      </c>
      <c r="Q38" t="str">
        <f t="shared" si="2"/>
        <v/>
      </c>
    </row>
    <row r="39" spans="3:17">
      <c r="C39" t="s">
        <v>3044</v>
      </c>
      <c r="D39">
        <v>1662129507</v>
      </c>
      <c r="E39" t="b">
        <v>0</v>
      </c>
      <c r="F39" t="s">
        <v>3060</v>
      </c>
      <c r="G39" t="s">
        <v>12</v>
      </c>
      <c r="H39" t="b">
        <v>0</v>
      </c>
      <c r="I39" t="s">
        <v>17</v>
      </c>
      <c r="N39" s="5">
        <f t="shared" si="0"/>
        <v>20</v>
      </c>
      <c r="P39" t="str">
        <f t="shared" si="1"/>
        <v/>
      </c>
      <c r="Q39" t="str">
        <f t="shared" si="2"/>
        <v/>
      </c>
    </row>
    <row r="40" spans="3:17">
      <c r="C40" t="s">
        <v>3044</v>
      </c>
      <c r="D40">
        <v>1662129507</v>
      </c>
      <c r="E40" t="b">
        <v>0</v>
      </c>
      <c r="F40" t="s">
        <v>3061</v>
      </c>
      <c r="G40" t="s">
        <v>12</v>
      </c>
      <c r="H40" t="b">
        <v>0</v>
      </c>
      <c r="I40" t="s">
        <v>17</v>
      </c>
      <c r="N40" s="5">
        <f t="shared" si="0"/>
        <v>23</v>
      </c>
      <c r="P40" t="str">
        <f t="shared" si="1"/>
        <v/>
      </c>
      <c r="Q40" t="str">
        <f t="shared" si="2"/>
        <v/>
      </c>
    </row>
    <row r="41" spans="3:17">
      <c r="C41" t="s">
        <v>3044</v>
      </c>
      <c r="D41">
        <v>1662129506</v>
      </c>
      <c r="E41" t="b">
        <v>0</v>
      </c>
      <c r="F41" t="s">
        <v>3062</v>
      </c>
      <c r="G41" t="s">
        <v>12</v>
      </c>
      <c r="H41" t="b">
        <v>0</v>
      </c>
      <c r="I41" t="s">
        <v>17</v>
      </c>
      <c r="N41" s="5">
        <f t="shared" si="0"/>
        <v>20</v>
      </c>
      <c r="P41" t="str">
        <f t="shared" si="1"/>
        <v/>
      </c>
      <c r="Q41" t="str">
        <f t="shared" si="2"/>
        <v/>
      </c>
    </row>
    <row r="42" spans="3:17">
      <c r="C42" t="s">
        <v>3046</v>
      </c>
      <c r="D42">
        <v>1696689447</v>
      </c>
      <c r="E42" t="b">
        <v>0</v>
      </c>
      <c r="F42" t="s">
        <v>360</v>
      </c>
      <c r="G42" t="s">
        <v>12</v>
      </c>
      <c r="H42" t="b">
        <v>0</v>
      </c>
      <c r="I42" t="s">
        <v>3063</v>
      </c>
      <c r="N42" s="5">
        <f t="shared" si="0"/>
        <v>42</v>
      </c>
      <c r="P42" t="str">
        <f t="shared" si="1"/>
        <v/>
      </c>
      <c r="Q42" t="str">
        <f t="shared" si="2"/>
        <v/>
      </c>
    </row>
    <row r="43" spans="3:17">
      <c r="C43" t="s">
        <v>3044</v>
      </c>
      <c r="D43">
        <v>1662129506</v>
      </c>
      <c r="E43" t="b">
        <v>0</v>
      </c>
      <c r="F43" t="s">
        <v>3064</v>
      </c>
      <c r="G43" t="s">
        <v>12</v>
      </c>
      <c r="H43" t="b">
        <v>0</v>
      </c>
      <c r="I43" t="s">
        <v>17</v>
      </c>
      <c r="N43" s="5">
        <f t="shared" si="0"/>
        <v>19</v>
      </c>
      <c r="P43" t="str">
        <f t="shared" si="1"/>
        <v/>
      </c>
      <c r="Q43" t="str">
        <f t="shared" si="2"/>
        <v/>
      </c>
    </row>
    <row r="44" spans="3:17">
      <c r="C44" t="s">
        <v>3044</v>
      </c>
      <c r="D44">
        <v>1696689447</v>
      </c>
      <c r="E44" t="b">
        <v>0</v>
      </c>
      <c r="F44" t="s">
        <v>65</v>
      </c>
      <c r="G44" t="s">
        <v>12</v>
      </c>
      <c r="H44" t="b">
        <v>0</v>
      </c>
      <c r="I44" t="s">
        <v>3065</v>
      </c>
      <c r="N44" s="5">
        <f t="shared" si="0"/>
        <v>21</v>
      </c>
      <c r="P44" t="str">
        <f t="shared" si="1"/>
        <v/>
      </c>
      <c r="Q44" t="str">
        <f t="shared" si="2"/>
        <v/>
      </c>
    </row>
    <row r="45" spans="3:17">
      <c r="C45" t="s">
        <v>3044</v>
      </c>
      <c r="D45">
        <v>1669905453</v>
      </c>
      <c r="E45" t="b">
        <v>0</v>
      </c>
      <c r="F45" t="s">
        <v>56</v>
      </c>
      <c r="G45" t="s">
        <v>12</v>
      </c>
      <c r="H45" t="b">
        <v>0</v>
      </c>
      <c r="I45" t="s">
        <v>3066</v>
      </c>
      <c r="J45" t="s">
        <v>58</v>
      </c>
      <c r="N45" s="5">
        <f t="shared" si="0"/>
        <v>33</v>
      </c>
      <c r="P45" t="str">
        <f t="shared" si="1"/>
        <v/>
      </c>
      <c r="Q45" t="str">
        <f t="shared" si="2"/>
        <v/>
      </c>
    </row>
    <row r="46" spans="3:17">
      <c r="C46" t="s">
        <v>3044</v>
      </c>
      <c r="D46">
        <v>1662129506</v>
      </c>
      <c r="E46" t="b">
        <v>0</v>
      </c>
      <c r="F46" t="s">
        <v>3067</v>
      </c>
      <c r="G46" t="s">
        <v>12</v>
      </c>
      <c r="H46" t="b">
        <v>0</v>
      </c>
      <c r="I46" t="s">
        <v>17</v>
      </c>
      <c r="N46" s="5">
        <f t="shared" si="0"/>
        <v>23</v>
      </c>
      <c r="P46" t="str">
        <f t="shared" si="1"/>
        <v/>
      </c>
      <c r="Q46" t="str">
        <f t="shared" si="2"/>
        <v/>
      </c>
    </row>
    <row r="47" spans="3:17">
      <c r="C47" t="s">
        <v>3044</v>
      </c>
      <c r="D47">
        <v>1662129506</v>
      </c>
      <c r="E47" t="b">
        <v>0</v>
      </c>
      <c r="F47" t="s">
        <v>3068</v>
      </c>
      <c r="G47" t="s">
        <v>12</v>
      </c>
      <c r="H47" t="b">
        <v>0</v>
      </c>
      <c r="I47" t="s">
        <v>17</v>
      </c>
      <c r="N47" s="5">
        <f t="shared" si="0"/>
        <v>19</v>
      </c>
      <c r="P47" t="str">
        <f t="shared" si="1"/>
        <v/>
      </c>
      <c r="Q47" t="str">
        <f t="shared" si="2"/>
        <v/>
      </c>
    </row>
    <row r="48" spans="3:17">
      <c r="C48" t="s">
        <v>3044</v>
      </c>
      <c r="D48">
        <v>1662129506</v>
      </c>
      <c r="E48" t="b">
        <v>0</v>
      </c>
      <c r="F48" t="s">
        <v>3069</v>
      </c>
      <c r="G48" t="s">
        <v>12</v>
      </c>
      <c r="H48" t="b">
        <v>0</v>
      </c>
      <c r="I48" t="s">
        <v>17</v>
      </c>
      <c r="N48" s="5">
        <f t="shared" si="0"/>
        <v>19</v>
      </c>
      <c r="P48" t="str">
        <f t="shared" si="1"/>
        <v/>
      </c>
      <c r="Q48" t="str">
        <f t="shared" si="2"/>
        <v/>
      </c>
    </row>
    <row r="49" spans="3:17">
      <c r="C49" t="s">
        <v>3044</v>
      </c>
      <c r="D49">
        <v>1662129506</v>
      </c>
      <c r="E49" t="b">
        <v>0</v>
      </c>
      <c r="F49" t="s">
        <v>3070</v>
      </c>
      <c r="G49" t="s">
        <v>12</v>
      </c>
      <c r="H49" t="b">
        <v>0</v>
      </c>
      <c r="I49" t="s">
        <v>17</v>
      </c>
      <c r="N49" s="5">
        <f t="shared" si="0"/>
        <v>22</v>
      </c>
      <c r="P49" t="str">
        <f t="shared" si="1"/>
        <v/>
      </c>
      <c r="Q49" t="str">
        <f t="shared" si="2"/>
        <v/>
      </c>
    </row>
    <row r="50" spans="3:17">
      <c r="C50" t="s">
        <v>3044</v>
      </c>
      <c r="D50">
        <v>1696689446</v>
      </c>
      <c r="E50" t="b">
        <v>0</v>
      </c>
      <c r="F50" t="s">
        <v>288</v>
      </c>
      <c r="G50" t="s">
        <v>12</v>
      </c>
      <c r="H50" t="b">
        <v>1</v>
      </c>
      <c r="I50" t="s">
        <v>3071</v>
      </c>
      <c r="J50" t="s">
        <v>58</v>
      </c>
      <c r="N50" s="5">
        <f t="shared" si="0"/>
        <v>36</v>
      </c>
      <c r="P50" t="str">
        <f t="shared" si="1"/>
        <v/>
      </c>
      <c r="Q50" t="str">
        <f t="shared" si="2"/>
        <v/>
      </c>
    </row>
    <row r="51" spans="3:17">
      <c r="C51" t="s">
        <v>3044</v>
      </c>
      <c r="D51">
        <v>1696689446</v>
      </c>
      <c r="E51" t="b">
        <v>0</v>
      </c>
      <c r="F51" t="s">
        <v>290</v>
      </c>
      <c r="G51" t="s">
        <v>12</v>
      </c>
      <c r="H51" t="b">
        <v>0</v>
      </c>
      <c r="I51" t="s">
        <v>3072</v>
      </c>
      <c r="N51" s="5">
        <f t="shared" si="0"/>
        <v>39</v>
      </c>
      <c r="P51" t="str">
        <f t="shared" si="1"/>
        <v/>
      </c>
      <c r="Q51" t="str">
        <f t="shared" si="2"/>
        <v/>
      </c>
    </row>
    <row r="52" spans="3:17">
      <c r="C52" t="s">
        <v>3046</v>
      </c>
      <c r="D52">
        <v>1662131251</v>
      </c>
      <c r="E52" t="b">
        <v>0</v>
      </c>
      <c r="F52" t="s">
        <v>3073</v>
      </c>
      <c r="G52" t="s">
        <v>12</v>
      </c>
      <c r="H52" t="b">
        <v>0</v>
      </c>
      <c r="I52" t="s">
        <v>17</v>
      </c>
      <c r="J52" t="s">
        <v>58</v>
      </c>
      <c r="N52" s="5">
        <f t="shared" si="0"/>
        <v>16</v>
      </c>
      <c r="P52" t="str">
        <f t="shared" si="1"/>
        <v/>
      </c>
      <c r="Q52" t="str">
        <f t="shared" si="2"/>
        <v/>
      </c>
    </row>
    <row r="53" spans="3:17">
      <c r="C53" t="s">
        <v>3044</v>
      </c>
      <c r="D53">
        <v>1662129506</v>
      </c>
      <c r="E53" t="b">
        <v>0</v>
      </c>
      <c r="F53" t="s">
        <v>3074</v>
      </c>
      <c r="G53" t="s">
        <v>12</v>
      </c>
      <c r="H53" t="b">
        <v>0</v>
      </c>
      <c r="I53" t="s">
        <v>17</v>
      </c>
      <c r="N53" s="5">
        <f t="shared" si="0"/>
        <v>23</v>
      </c>
      <c r="P53" t="str">
        <f t="shared" si="1"/>
        <v/>
      </c>
      <c r="Q53" t="str">
        <f t="shared" si="2"/>
        <v/>
      </c>
    </row>
    <row r="54" spans="3:17">
      <c r="C54" t="s">
        <v>3044</v>
      </c>
      <c r="D54">
        <v>1662215847</v>
      </c>
      <c r="E54" t="b">
        <v>0</v>
      </c>
      <c r="F54" t="s">
        <v>18</v>
      </c>
      <c r="G54" t="s">
        <v>12</v>
      </c>
      <c r="H54" t="b">
        <v>0</v>
      </c>
      <c r="I54" t="s">
        <v>3075</v>
      </c>
      <c r="N54" s="5">
        <f t="shared" si="0"/>
        <v>31</v>
      </c>
      <c r="P54" t="str">
        <f t="shared" si="1"/>
        <v/>
      </c>
      <c r="Q54" t="str">
        <f t="shared" si="2"/>
        <v/>
      </c>
    </row>
    <row r="55" spans="3:17">
      <c r="C55" t="s">
        <v>3044</v>
      </c>
      <c r="D55">
        <v>1669905445</v>
      </c>
      <c r="E55" t="b">
        <v>0</v>
      </c>
      <c r="F55" t="s">
        <v>74</v>
      </c>
      <c r="G55" t="s">
        <v>12</v>
      </c>
      <c r="H55" t="b">
        <v>0</v>
      </c>
      <c r="I55" t="s">
        <v>3076</v>
      </c>
      <c r="N55" s="5">
        <f t="shared" si="0"/>
        <v>32</v>
      </c>
      <c r="P55" t="str">
        <f t="shared" si="1"/>
        <v/>
      </c>
      <c r="Q55" t="str">
        <f t="shared" si="2"/>
        <v/>
      </c>
    </row>
    <row r="56" spans="3:17">
      <c r="C56" t="s">
        <v>3044</v>
      </c>
      <c r="D56">
        <v>1696689446</v>
      </c>
      <c r="E56" t="b">
        <v>0</v>
      </c>
      <c r="F56" t="s">
        <v>50</v>
      </c>
      <c r="G56" t="s">
        <v>12</v>
      </c>
      <c r="H56" t="b">
        <v>0</v>
      </c>
      <c r="I56" t="s">
        <v>3077</v>
      </c>
      <c r="N56" s="5">
        <f t="shared" si="0"/>
        <v>25</v>
      </c>
      <c r="P56" t="str">
        <f t="shared" si="1"/>
        <v/>
      </c>
      <c r="Q56" t="str">
        <f t="shared" si="2"/>
        <v/>
      </c>
    </row>
    <row r="57" spans="3:17">
      <c r="C57" t="s">
        <v>3044</v>
      </c>
      <c r="D57">
        <v>1696689446</v>
      </c>
      <c r="E57" t="b">
        <v>0</v>
      </c>
      <c r="F57" t="s">
        <v>3078</v>
      </c>
      <c r="G57" t="s">
        <v>12</v>
      </c>
      <c r="H57" t="b">
        <v>0</v>
      </c>
      <c r="I57" t="s">
        <v>3079</v>
      </c>
      <c r="N57" s="5">
        <f t="shared" si="0"/>
        <v>51</v>
      </c>
      <c r="P57" t="str">
        <f t="shared" si="1"/>
        <v/>
      </c>
      <c r="Q57" t="str">
        <f t="shared" si="2"/>
        <v/>
      </c>
    </row>
    <row r="58" spans="3:17">
      <c r="C58" t="s">
        <v>3041</v>
      </c>
      <c r="D58">
        <v>1662131247</v>
      </c>
      <c r="E58" t="b">
        <v>0</v>
      </c>
      <c r="F58" t="s">
        <v>232</v>
      </c>
      <c r="G58" t="s">
        <v>12</v>
      </c>
      <c r="H58" t="b">
        <v>0</v>
      </c>
      <c r="I58" t="s">
        <v>3080</v>
      </c>
      <c r="N58" s="5">
        <f t="shared" si="0"/>
        <v>26</v>
      </c>
      <c r="P58" t="str">
        <f t="shared" si="1"/>
        <v/>
      </c>
      <c r="Q58" t="str">
        <f t="shared" si="2"/>
        <v/>
      </c>
    </row>
    <row r="59" spans="3:17">
      <c r="C59" t="s">
        <v>3046</v>
      </c>
      <c r="D59">
        <v>1669991844</v>
      </c>
      <c r="E59" t="b">
        <v>0</v>
      </c>
      <c r="F59" t="s">
        <v>3081</v>
      </c>
      <c r="G59" t="s">
        <v>12</v>
      </c>
      <c r="H59" t="b">
        <v>0</v>
      </c>
      <c r="I59" t="s">
        <v>3082</v>
      </c>
      <c r="N59" s="5">
        <f t="shared" si="0"/>
        <v>25</v>
      </c>
      <c r="P59" t="str">
        <f t="shared" si="1"/>
        <v/>
      </c>
      <c r="Q59" t="str">
        <f t="shared" si="2"/>
        <v/>
      </c>
    </row>
    <row r="60" spans="3:17">
      <c r="C60" t="s">
        <v>3044</v>
      </c>
      <c r="D60">
        <v>1696689446</v>
      </c>
      <c r="E60" t="b">
        <v>0</v>
      </c>
      <c r="F60" t="s">
        <v>3083</v>
      </c>
      <c r="G60" t="s">
        <v>12</v>
      </c>
      <c r="H60" t="b">
        <v>0</v>
      </c>
      <c r="I60" t="s">
        <v>3079</v>
      </c>
      <c r="N60" s="5">
        <f t="shared" si="0"/>
        <v>51</v>
      </c>
      <c r="P60" t="str">
        <f t="shared" si="1"/>
        <v/>
      </c>
      <c r="Q60" t="str">
        <f t="shared" si="2"/>
        <v/>
      </c>
    </row>
    <row r="61" spans="3:17">
      <c r="C61" t="s">
        <v>3044</v>
      </c>
      <c r="D61">
        <v>1696689448</v>
      </c>
      <c r="E61" t="b">
        <v>0</v>
      </c>
      <c r="F61" t="s">
        <v>3084</v>
      </c>
      <c r="G61" t="s">
        <v>12</v>
      </c>
      <c r="H61" t="b">
        <v>0</v>
      </c>
      <c r="I61" t="s">
        <v>3055</v>
      </c>
      <c r="N61" s="5">
        <f t="shared" si="0"/>
        <v>51</v>
      </c>
      <c r="P61" t="str">
        <f t="shared" si="1"/>
        <v/>
      </c>
      <c r="Q61" t="str">
        <f t="shared" si="2"/>
        <v/>
      </c>
    </row>
    <row r="62" spans="3:17">
      <c r="C62" t="s">
        <v>3044</v>
      </c>
      <c r="D62">
        <v>1662133044</v>
      </c>
      <c r="E62" t="b">
        <v>1</v>
      </c>
      <c r="F62" t="s">
        <v>3085</v>
      </c>
      <c r="G62" t="s">
        <v>12</v>
      </c>
      <c r="H62" t="b">
        <v>1</v>
      </c>
      <c r="I62" t="s">
        <v>3086</v>
      </c>
      <c r="N62" s="5">
        <f t="shared" si="0"/>
        <v>7</v>
      </c>
      <c r="P62" t="str">
        <f t="shared" si="1"/>
        <v/>
      </c>
      <c r="Q62" t="str">
        <f t="shared" si="2"/>
        <v/>
      </c>
    </row>
    <row r="63" spans="3:17">
      <c r="C63" t="s">
        <v>3041</v>
      </c>
      <c r="D63">
        <v>1696689447</v>
      </c>
      <c r="E63" t="b">
        <v>0</v>
      </c>
      <c r="F63" t="s">
        <v>224</v>
      </c>
      <c r="G63" t="s">
        <v>12</v>
      </c>
      <c r="H63" t="b">
        <v>0</v>
      </c>
      <c r="I63" t="s">
        <v>3087</v>
      </c>
      <c r="N63" s="5">
        <f t="shared" si="0"/>
        <v>45</v>
      </c>
      <c r="P63" t="str">
        <f t="shared" si="1"/>
        <v/>
      </c>
      <c r="Q63" t="str">
        <f t="shared" si="2"/>
        <v/>
      </c>
    </row>
    <row r="64" spans="3:17">
      <c r="C64" t="s">
        <v>3044</v>
      </c>
      <c r="D64">
        <v>1669905445</v>
      </c>
      <c r="E64" t="b">
        <v>0</v>
      </c>
      <c r="F64" t="s">
        <v>1997</v>
      </c>
      <c r="G64" t="s">
        <v>12</v>
      </c>
      <c r="H64" t="b">
        <v>1</v>
      </c>
      <c r="I64" t="s">
        <v>3076</v>
      </c>
      <c r="N64" s="5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3044</v>
      </c>
      <c r="D65">
        <v>1662133046</v>
      </c>
      <c r="E65" t="b">
        <v>0</v>
      </c>
      <c r="F65" t="s">
        <v>3088</v>
      </c>
      <c r="G65" t="s">
        <v>12</v>
      </c>
      <c r="H65" t="b">
        <v>0</v>
      </c>
      <c r="I65" t="s">
        <v>3089</v>
      </c>
      <c r="N65" s="5">
        <f t="shared" si="0"/>
        <v>47</v>
      </c>
      <c r="P65" t="str">
        <f t="shared" si="1"/>
        <v/>
      </c>
      <c r="Q65" t="str">
        <f t="shared" si="2"/>
        <v/>
      </c>
    </row>
    <row r="66" spans="2:17">
      <c r="C66" t="s">
        <v>3044</v>
      </c>
      <c r="D66">
        <v>1696689446</v>
      </c>
      <c r="E66" t="b">
        <v>0</v>
      </c>
      <c r="F66" t="s">
        <v>3090</v>
      </c>
      <c r="G66" t="s">
        <v>12</v>
      </c>
      <c r="H66" t="b">
        <v>0</v>
      </c>
      <c r="I66" t="s">
        <v>3079</v>
      </c>
      <c r="N66" s="5">
        <f t="shared" si="0"/>
        <v>51</v>
      </c>
      <c r="P66" t="str">
        <f t="shared" si="1"/>
        <v/>
      </c>
      <c r="Q66" t="str">
        <f t="shared" si="2"/>
        <v/>
      </c>
    </row>
    <row r="67" spans="2:17">
      <c r="B67" t="s">
        <v>3091</v>
      </c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3092</v>
      </c>
      <c r="D68">
        <v>1662129516</v>
      </c>
      <c r="E68" t="b">
        <v>0</v>
      </c>
      <c r="F68" t="s">
        <v>3093</v>
      </c>
      <c r="G68" t="s">
        <v>12</v>
      </c>
      <c r="H68" t="b">
        <v>0</v>
      </c>
      <c r="I68" t="s">
        <v>17</v>
      </c>
      <c r="N68" s="5">
        <f t="shared" si="0"/>
        <v>19</v>
      </c>
      <c r="P68">
        <f t="shared" si="1"/>
        <v>80</v>
      </c>
      <c r="Q68">
        <f t="shared" si="2"/>
        <v>3</v>
      </c>
    </row>
    <row r="69" spans="2:17">
      <c r="C69" t="s">
        <v>3092</v>
      </c>
      <c r="D69">
        <v>1662215856</v>
      </c>
      <c r="E69" t="b">
        <v>0</v>
      </c>
      <c r="F69" t="s">
        <v>18</v>
      </c>
      <c r="G69" t="s">
        <v>12</v>
      </c>
      <c r="H69" t="b">
        <v>0</v>
      </c>
      <c r="I69" t="s">
        <v>3094</v>
      </c>
      <c r="N69" s="5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C70" t="s">
        <v>3092</v>
      </c>
      <c r="D70">
        <v>1696689456</v>
      </c>
      <c r="E70" t="b">
        <v>0</v>
      </c>
      <c r="F70" t="s">
        <v>11</v>
      </c>
      <c r="G70" t="s">
        <v>12</v>
      </c>
      <c r="H70" t="b">
        <v>0</v>
      </c>
      <c r="I70" t="s">
        <v>3095</v>
      </c>
      <c r="N70" s="5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3096</v>
      </c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3097</v>
      </c>
      <c r="D72">
        <v>1696689458</v>
      </c>
      <c r="E72" t="b">
        <v>0</v>
      </c>
      <c r="F72" t="s">
        <v>3098</v>
      </c>
      <c r="G72" t="s">
        <v>12</v>
      </c>
      <c r="H72" t="b">
        <v>0</v>
      </c>
      <c r="I72" t="s">
        <v>3099</v>
      </c>
      <c r="N72" s="5">
        <f t="shared" si="3"/>
        <v>51</v>
      </c>
      <c r="P72">
        <f t="shared" si="4"/>
        <v>802</v>
      </c>
      <c r="Q72">
        <f t="shared" si="5"/>
        <v>14</v>
      </c>
    </row>
    <row r="73" spans="2:17">
      <c r="C73" t="s">
        <v>3097</v>
      </c>
      <c r="D73">
        <v>1662215859</v>
      </c>
      <c r="E73" t="b">
        <v>0</v>
      </c>
      <c r="F73" t="s">
        <v>18</v>
      </c>
      <c r="G73" t="s">
        <v>12</v>
      </c>
      <c r="H73" t="b">
        <v>0</v>
      </c>
      <c r="I73" t="s">
        <v>3100</v>
      </c>
      <c r="N73" s="5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3097</v>
      </c>
      <c r="D74">
        <v>1696689458</v>
      </c>
      <c r="E74" t="b">
        <v>0</v>
      </c>
      <c r="F74" t="s">
        <v>3101</v>
      </c>
      <c r="G74" t="s">
        <v>12</v>
      </c>
      <c r="H74" t="b">
        <v>0</v>
      </c>
      <c r="I74" t="s">
        <v>3099</v>
      </c>
      <c r="N74" s="5">
        <f t="shared" si="3"/>
        <v>51</v>
      </c>
      <c r="P74" t="str">
        <f t="shared" si="4"/>
        <v/>
      </c>
      <c r="Q74" t="str">
        <f t="shared" si="5"/>
        <v/>
      </c>
    </row>
    <row r="75" spans="2:17">
      <c r="C75" t="s">
        <v>3097</v>
      </c>
      <c r="D75">
        <v>1669905461</v>
      </c>
      <c r="E75" t="b">
        <v>0</v>
      </c>
      <c r="F75" t="s">
        <v>56</v>
      </c>
      <c r="G75" t="s">
        <v>12</v>
      </c>
      <c r="H75" t="b">
        <v>0</v>
      </c>
      <c r="I75" t="s">
        <v>3102</v>
      </c>
      <c r="J75" t="s">
        <v>58</v>
      </c>
      <c r="N75" s="5">
        <f t="shared" si="3"/>
        <v>33</v>
      </c>
      <c r="P75" t="str">
        <f t="shared" si="4"/>
        <v/>
      </c>
      <c r="Q75" t="str">
        <f t="shared" si="5"/>
        <v/>
      </c>
    </row>
    <row r="76" spans="2:17">
      <c r="C76" t="s">
        <v>3097</v>
      </c>
      <c r="D76">
        <v>1669905459</v>
      </c>
      <c r="E76" t="b">
        <v>0</v>
      </c>
      <c r="F76" t="s">
        <v>74</v>
      </c>
      <c r="G76" t="s">
        <v>12</v>
      </c>
      <c r="H76" t="b">
        <v>0</v>
      </c>
      <c r="I76" t="s">
        <v>3103</v>
      </c>
      <c r="N76" s="5">
        <f t="shared" si="3"/>
        <v>32</v>
      </c>
      <c r="P76" t="str">
        <f t="shared" si="4"/>
        <v/>
      </c>
      <c r="Q76" t="str">
        <f t="shared" si="5"/>
        <v/>
      </c>
    </row>
    <row r="77" spans="2:17">
      <c r="C77" t="s">
        <v>3097</v>
      </c>
      <c r="D77">
        <v>1662129519</v>
      </c>
      <c r="E77" t="b">
        <v>0</v>
      </c>
      <c r="F77" t="s">
        <v>3104</v>
      </c>
      <c r="G77" t="s">
        <v>12</v>
      </c>
      <c r="H77" t="b">
        <v>0</v>
      </c>
      <c r="I77" t="s">
        <v>17</v>
      </c>
      <c r="N77" s="5">
        <f t="shared" si="3"/>
        <v>22</v>
      </c>
      <c r="P77" t="str">
        <f t="shared" si="4"/>
        <v/>
      </c>
      <c r="Q77" t="str">
        <f t="shared" si="5"/>
        <v/>
      </c>
    </row>
    <row r="78" spans="2:17">
      <c r="C78" t="s">
        <v>3097</v>
      </c>
      <c r="D78">
        <v>1696689459</v>
      </c>
      <c r="E78" t="b">
        <v>0</v>
      </c>
      <c r="F78" t="s">
        <v>166</v>
      </c>
      <c r="G78" t="s">
        <v>12</v>
      </c>
      <c r="H78" t="b">
        <v>0</v>
      </c>
      <c r="I78" t="s">
        <v>3105</v>
      </c>
      <c r="N78" s="5">
        <f t="shared" si="3"/>
        <v>61</v>
      </c>
      <c r="P78" t="str">
        <f t="shared" si="4"/>
        <v/>
      </c>
      <c r="Q78" t="str">
        <f t="shared" si="5"/>
        <v/>
      </c>
    </row>
    <row r="79" spans="2:17">
      <c r="C79" t="s">
        <v>3097</v>
      </c>
      <c r="D79">
        <v>1696689460</v>
      </c>
      <c r="E79" t="b">
        <v>0</v>
      </c>
      <c r="F79" t="s">
        <v>65</v>
      </c>
      <c r="G79" t="s">
        <v>12</v>
      </c>
      <c r="H79" t="b">
        <v>0</v>
      </c>
      <c r="I79" t="s">
        <v>3106</v>
      </c>
      <c r="N79" s="5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3107</v>
      </c>
      <c r="E80" t="b">
        <v>0</v>
      </c>
      <c r="F80" t="s">
        <v>3108</v>
      </c>
      <c r="G80" t="s">
        <v>12</v>
      </c>
      <c r="H80" t="b">
        <v>0</v>
      </c>
      <c r="I80" t="s">
        <v>3109</v>
      </c>
      <c r="N80" s="5">
        <f t="shared" si="3"/>
        <v>148</v>
      </c>
      <c r="P80" t="str">
        <f t="shared" si="4"/>
        <v/>
      </c>
      <c r="Q80" t="str">
        <f t="shared" si="5"/>
        <v/>
      </c>
    </row>
    <row r="81" spans="2:17">
      <c r="C81" t="s">
        <v>3097</v>
      </c>
      <c r="D81">
        <v>1662129519</v>
      </c>
      <c r="E81" t="b">
        <v>0</v>
      </c>
      <c r="F81" t="s">
        <v>3110</v>
      </c>
      <c r="G81" t="s">
        <v>12</v>
      </c>
      <c r="H81" t="b">
        <v>0</v>
      </c>
      <c r="I81" t="s">
        <v>17</v>
      </c>
      <c r="N81" s="5">
        <f t="shared" si="3"/>
        <v>19</v>
      </c>
      <c r="P81" t="str">
        <f t="shared" si="4"/>
        <v/>
      </c>
      <c r="Q81" t="str">
        <f t="shared" si="5"/>
        <v/>
      </c>
    </row>
    <row r="82" spans="2:17">
      <c r="C82" t="s">
        <v>3097</v>
      </c>
      <c r="D82">
        <v>1696293459</v>
      </c>
      <c r="E82" t="b">
        <v>0</v>
      </c>
      <c r="F82" t="s">
        <v>67</v>
      </c>
      <c r="G82" t="s">
        <v>12</v>
      </c>
      <c r="H82" t="b">
        <v>0</v>
      </c>
      <c r="I82" t="s">
        <v>3111</v>
      </c>
      <c r="N82" s="5">
        <f t="shared" si="3"/>
        <v>236</v>
      </c>
      <c r="P82" t="str">
        <f t="shared" si="4"/>
        <v/>
      </c>
      <c r="Q82" t="str">
        <f t="shared" si="5"/>
        <v/>
      </c>
    </row>
    <row r="83" spans="2:17">
      <c r="C83" t="s">
        <v>3097</v>
      </c>
      <c r="D83">
        <v>1662129519</v>
      </c>
      <c r="E83" t="b">
        <v>0</v>
      </c>
      <c r="F83" t="s">
        <v>3112</v>
      </c>
      <c r="G83" t="s">
        <v>12</v>
      </c>
      <c r="H83" t="b">
        <v>0</v>
      </c>
      <c r="I83" t="s">
        <v>17</v>
      </c>
      <c r="N83" s="5">
        <f t="shared" si="3"/>
        <v>19</v>
      </c>
      <c r="P83" t="str">
        <f t="shared" si="4"/>
        <v/>
      </c>
      <c r="Q83" t="str">
        <f t="shared" si="5"/>
        <v/>
      </c>
    </row>
    <row r="84" spans="2:17">
      <c r="C84" t="s">
        <v>3097</v>
      </c>
      <c r="D84">
        <v>1696689459</v>
      </c>
      <c r="E84" t="b">
        <v>0</v>
      </c>
      <c r="F84" t="s">
        <v>11</v>
      </c>
      <c r="G84" t="s">
        <v>12</v>
      </c>
      <c r="H84" t="b">
        <v>0</v>
      </c>
      <c r="I84" t="s">
        <v>3113</v>
      </c>
      <c r="N84" s="5">
        <f t="shared" si="3"/>
        <v>29</v>
      </c>
      <c r="P84" t="str">
        <f t="shared" si="4"/>
        <v/>
      </c>
      <c r="Q84" t="str">
        <f t="shared" si="5"/>
        <v/>
      </c>
    </row>
    <row r="85" spans="2:17">
      <c r="C85" t="s">
        <v>3107</v>
      </c>
      <c r="E85" t="b">
        <v>0</v>
      </c>
      <c r="F85" t="s">
        <v>3114</v>
      </c>
      <c r="G85" t="s">
        <v>12</v>
      </c>
      <c r="H85" t="b">
        <v>0</v>
      </c>
      <c r="I85" t="s">
        <v>3115</v>
      </c>
      <c r="N85" s="5">
        <f t="shared" si="3"/>
        <v>50</v>
      </c>
      <c r="P85" t="str">
        <f t="shared" si="4"/>
        <v/>
      </c>
      <c r="Q85" t="str">
        <f t="shared" si="5"/>
        <v/>
      </c>
    </row>
    <row r="86" spans="2:17">
      <c r="B86" t="s">
        <v>3116</v>
      </c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3117</v>
      </c>
      <c r="D87">
        <v>1662734265</v>
      </c>
      <c r="E87" t="b">
        <v>0</v>
      </c>
      <c r="F87" t="s">
        <v>250</v>
      </c>
      <c r="G87" t="s">
        <v>12</v>
      </c>
      <c r="H87" t="b">
        <v>1</v>
      </c>
      <c r="I87" t="s">
        <v>3118</v>
      </c>
      <c r="J87" t="s">
        <v>145</v>
      </c>
      <c r="N87" s="5">
        <f t="shared" si="3"/>
        <v>134</v>
      </c>
      <c r="P87">
        <f t="shared" si="4"/>
        <v>369</v>
      </c>
      <c r="Q87">
        <f t="shared" si="5"/>
        <v>6</v>
      </c>
    </row>
    <row r="88" spans="2:17">
      <c r="C88" t="s">
        <v>3117</v>
      </c>
      <c r="D88">
        <v>1662734265</v>
      </c>
      <c r="E88" t="b">
        <v>0</v>
      </c>
      <c r="F88" t="s">
        <v>156</v>
      </c>
      <c r="G88" t="s">
        <v>12</v>
      </c>
      <c r="H88" t="b">
        <v>0</v>
      </c>
      <c r="I88" t="s">
        <v>3118</v>
      </c>
      <c r="N88" s="5">
        <f t="shared" si="3"/>
        <v>130</v>
      </c>
      <c r="P88" t="str">
        <f t="shared" si="4"/>
        <v/>
      </c>
      <c r="Q88" t="str">
        <f t="shared" si="5"/>
        <v/>
      </c>
    </row>
    <row r="89" spans="2:17">
      <c r="C89" t="s">
        <v>3119</v>
      </c>
      <c r="D89">
        <v>1662129525</v>
      </c>
      <c r="E89" t="b">
        <v>0</v>
      </c>
      <c r="F89" t="s">
        <v>3120</v>
      </c>
      <c r="G89" t="s">
        <v>12</v>
      </c>
      <c r="H89" t="b">
        <v>0</v>
      </c>
      <c r="I89" t="s">
        <v>17</v>
      </c>
      <c r="N89" s="5">
        <f t="shared" si="3"/>
        <v>22</v>
      </c>
      <c r="P89" t="str">
        <f t="shared" si="4"/>
        <v/>
      </c>
      <c r="Q89" t="str">
        <f t="shared" si="5"/>
        <v/>
      </c>
    </row>
    <row r="90" spans="2:17">
      <c r="C90" t="s">
        <v>3119</v>
      </c>
      <c r="D90">
        <v>1662129525</v>
      </c>
      <c r="E90" t="b">
        <v>0</v>
      </c>
      <c r="F90" t="s">
        <v>3121</v>
      </c>
      <c r="G90" t="s">
        <v>12</v>
      </c>
      <c r="H90" t="b">
        <v>0</v>
      </c>
      <c r="I90" t="s">
        <v>17</v>
      </c>
      <c r="N90" s="5">
        <f t="shared" si="3"/>
        <v>22</v>
      </c>
      <c r="P90" t="str">
        <f t="shared" si="4"/>
        <v/>
      </c>
      <c r="Q90" t="str">
        <f t="shared" si="5"/>
        <v/>
      </c>
    </row>
    <row r="91" spans="2:17">
      <c r="C91" t="s">
        <v>3119</v>
      </c>
      <c r="D91">
        <v>1662215865</v>
      </c>
      <c r="E91" t="b">
        <v>0</v>
      </c>
      <c r="F91" t="s">
        <v>18</v>
      </c>
      <c r="G91" t="s">
        <v>12</v>
      </c>
      <c r="H91" t="b">
        <v>0</v>
      </c>
      <c r="I91" t="s">
        <v>3122</v>
      </c>
      <c r="N91" s="5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3119</v>
      </c>
      <c r="D92">
        <v>1696689465</v>
      </c>
      <c r="E92" t="b">
        <v>0</v>
      </c>
      <c r="F92" t="s">
        <v>11</v>
      </c>
      <c r="G92" t="s">
        <v>12</v>
      </c>
      <c r="H92" t="b">
        <v>0</v>
      </c>
      <c r="I92" t="s">
        <v>3123</v>
      </c>
      <c r="N92" s="5">
        <f t="shared" si="3"/>
        <v>30</v>
      </c>
      <c r="P92" t="str">
        <f t="shared" si="4"/>
        <v/>
      </c>
      <c r="Q92" t="str">
        <f t="shared" si="5"/>
        <v/>
      </c>
    </row>
    <row r="93" spans="2:17">
      <c r="B93" t="s">
        <v>3124</v>
      </c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3125</v>
      </c>
      <c r="D94">
        <v>1696689467</v>
      </c>
      <c r="E94" t="b">
        <v>0</v>
      </c>
      <c r="F94" t="s">
        <v>11</v>
      </c>
      <c r="G94" t="s">
        <v>12</v>
      </c>
      <c r="H94" t="b">
        <v>0</v>
      </c>
      <c r="I94" t="s">
        <v>3126</v>
      </c>
      <c r="N94" s="5">
        <f t="shared" si="3"/>
        <v>30</v>
      </c>
      <c r="P94">
        <f t="shared" si="4"/>
        <v>128</v>
      </c>
      <c r="Q94">
        <f t="shared" si="5"/>
        <v>4</v>
      </c>
    </row>
    <row r="95" spans="2:17">
      <c r="C95" t="s">
        <v>3125</v>
      </c>
      <c r="D95">
        <v>1696689467</v>
      </c>
      <c r="E95" t="b">
        <v>0</v>
      </c>
      <c r="F95" t="s">
        <v>3127</v>
      </c>
      <c r="G95" t="s">
        <v>12</v>
      </c>
      <c r="H95" t="b">
        <v>0</v>
      </c>
      <c r="I95" t="s">
        <v>3128</v>
      </c>
      <c r="N95" s="5">
        <f t="shared" si="3"/>
        <v>51</v>
      </c>
      <c r="P95" t="str">
        <f t="shared" si="4"/>
        <v/>
      </c>
      <c r="Q95" t="str">
        <f t="shared" si="5"/>
        <v/>
      </c>
    </row>
    <row r="96" spans="2:17">
      <c r="C96" t="s">
        <v>3125</v>
      </c>
      <c r="D96">
        <v>1662129527</v>
      </c>
      <c r="E96" t="b">
        <v>0</v>
      </c>
      <c r="F96" t="s">
        <v>3129</v>
      </c>
      <c r="G96" t="s">
        <v>12</v>
      </c>
      <c r="H96" t="b">
        <v>0</v>
      </c>
      <c r="I96" t="s">
        <v>17</v>
      </c>
      <c r="N96" s="5">
        <f t="shared" si="3"/>
        <v>17</v>
      </c>
      <c r="P96" t="str">
        <f t="shared" si="4"/>
        <v/>
      </c>
      <c r="Q96" t="str">
        <f t="shared" si="5"/>
        <v/>
      </c>
    </row>
    <row r="97" spans="2:17">
      <c r="C97" t="s">
        <v>3125</v>
      </c>
      <c r="D97">
        <v>1662215867</v>
      </c>
      <c r="E97" t="b">
        <v>0</v>
      </c>
      <c r="F97" t="s">
        <v>18</v>
      </c>
      <c r="G97" t="s">
        <v>12</v>
      </c>
      <c r="H97" t="b">
        <v>0</v>
      </c>
      <c r="I97" t="s">
        <v>3130</v>
      </c>
      <c r="N97" s="5">
        <f t="shared" si="3"/>
        <v>30</v>
      </c>
      <c r="P97" t="str">
        <f t="shared" si="4"/>
        <v/>
      </c>
      <c r="Q97" t="str">
        <f t="shared" si="5"/>
        <v/>
      </c>
    </row>
    <row r="98" spans="2:17">
      <c r="B98" t="s">
        <v>3131</v>
      </c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3132</v>
      </c>
      <c r="D99">
        <v>1693665469</v>
      </c>
      <c r="E99" t="b">
        <v>0</v>
      </c>
      <c r="F99" t="s">
        <v>414</v>
      </c>
      <c r="G99" t="s">
        <v>12</v>
      </c>
      <c r="H99" t="b">
        <v>0</v>
      </c>
      <c r="I99" t="s">
        <v>3133</v>
      </c>
      <c r="N99" s="5">
        <f t="shared" si="3"/>
        <v>20</v>
      </c>
      <c r="P99">
        <f t="shared" si="4"/>
        <v>596</v>
      </c>
      <c r="Q99">
        <f t="shared" si="5"/>
        <v>17</v>
      </c>
    </row>
    <row r="100" spans="2:17">
      <c r="C100" t="s">
        <v>3132</v>
      </c>
      <c r="D100">
        <v>1662131270</v>
      </c>
      <c r="E100" t="b">
        <v>0</v>
      </c>
      <c r="F100" t="s">
        <v>89</v>
      </c>
      <c r="G100" t="s">
        <v>12</v>
      </c>
      <c r="H100" t="b">
        <v>0</v>
      </c>
      <c r="I100" t="s">
        <v>3134</v>
      </c>
      <c r="N100" s="5">
        <f t="shared" si="3"/>
        <v>57</v>
      </c>
      <c r="P100" t="str">
        <f t="shared" si="4"/>
        <v/>
      </c>
      <c r="Q100" t="str">
        <f t="shared" si="5"/>
        <v/>
      </c>
    </row>
    <row r="101" spans="2:17">
      <c r="C101" t="s">
        <v>3135</v>
      </c>
      <c r="D101">
        <v>1662131269</v>
      </c>
      <c r="E101" t="b">
        <v>0</v>
      </c>
      <c r="F101" t="s">
        <v>232</v>
      </c>
      <c r="G101" t="s">
        <v>12</v>
      </c>
      <c r="H101" t="b">
        <v>0</v>
      </c>
      <c r="I101" t="s">
        <v>3136</v>
      </c>
      <c r="N101" s="5">
        <f t="shared" si="3"/>
        <v>26</v>
      </c>
      <c r="P101" t="str">
        <f t="shared" si="4"/>
        <v/>
      </c>
      <c r="Q101" t="str">
        <f t="shared" si="5"/>
        <v/>
      </c>
    </row>
    <row r="102" spans="2:17">
      <c r="C102" t="s">
        <v>3135</v>
      </c>
      <c r="D102">
        <v>1696689469</v>
      </c>
      <c r="E102" t="b">
        <v>0</v>
      </c>
      <c r="F102" t="s">
        <v>224</v>
      </c>
      <c r="G102" t="s">
        <v>12</v>
      </c>
      <c r="H102" t="b">
        <v>0</v>
      </c>
      <c r="I102" t="s">
        <v>3137</v>
      </c>
      <c r="N102" s="5">
        <f t="shared" si="3"/>
        <v>45</v>
      </c>
      <c r="P102" t="str">
        <f t="shared" si="4"/>
        <v/>
      </c>
      <c r="Q102" t="str">
        <f t="shared" si="5"/>
        <v/>
      </c>
    </row>
    <row r="103" spans="2:17">
      <c r="C103" t="s">
        <v>3132</v>
      </c>
      <c r="E103" t="b">
        <v>0</v>
      </c>
      <c r="F103" t="s">
        <v>122</v>
      </c>
      <c r="G103" t="s">
        <v>12</v>
      </c>
      <c r="H103" t="b">
        <v>0</v>
      </c>
      <c r="I103" t="s">
        <v>3138</v>
      </c>
      <c r="N103" s="5">
        <f t="shared" si="3"/>
        <v>15</v>
      </c>
      <c r="P103" t="str">
        <f t="shared" si="4"/>
        <v/>
      </c>
      <c r="Q103" t="str">
        <f t="shared" si="5"/>
        <v/>
      </c>
    </row>
    <row r="104" spans="2:17">
      <c r="C104" t="s">
        <v>3132</v>
      </c>
      <c r="D104">
        <v>1662131269</v>
      </c>
      <c r="E104" t="b">
        <v>0</v>
      </c>
      <c r="F104" t="s">
        <v>124</v>
      </c>
      <c r="G104" t="s">
        <v>12</v>
      </c>
      <c r="H104" t="b">
        <v>0</v>
      </c>
      <c r="I104" t="s">
        <v>3139</v>
      </c>
      <c r="N104" s="5">
        <f t="shared" si="3"/>
        <v>31</v>
      </c>
      <c r="P104" t="str">
        <f t="shared" si="4"/>
        <v/>
      </c>
      <c r="Q104" t="str">
        <f t="shared" si="5"/>
        <v/>
      </c>
    </row>
    <row r="105" spans="2:17">
      <c r="C105" t="s">
        <v>3132</v>
      </c>
      <c r="D105">
        <v>1662129529</v>
      </c>
      <c r="E105" t="b">
        <v>0</v>
      </c>
      <c r="F105" t="s">
        <v>3140</v>
      </c>
      <c r="G105" t="s">
        <v>12</v>
      </c>
      <c r="H105" t="b">
        <v>0</v>
      </c>
      <c r="I105" t="s">
        <v>17</v>
      </c>
      <c r="N105" s="5">
        <f t="shared" si="3"/>
        <v>20</v>
      </c>
      <c r="P105" t="str">
        <f t="shared" si="4"/>
        <v/>
      </c>
      <c r="Q105" t="str">
        <f t="shared" si="5"/>
        <v/>
      </c>
    </row>
    <row r="106" spans="2:17">
      <c r="C106" t="s">
        <v>3132</v>
      </c>
      <c r="D106">
        <v>1696689469</v>
      </c>
      <c r="E106" t="b">
        <v>0</v>
      </c>
      <c r="F106" t="s">
        <v>3141</v>
      </c>
      <c r="G106" t="s">
        <v>12</v>
      </c>
      <c r="H106" t="b">
        <v>0</v>
      </c>
      <c r="I106" t="s">
        <v>3142</v>
      </c>
      <c r="N106" s="5">
        <f t="shared" si="3"/>
        <v>52</v>
      </c>
      <c r="P106" t="str">
        <f t="shared" si="4"/>
        <v/>
      </c>
      <c r="Q106" t="str">
        <f t="shared" si="5"/>
        <v/>
      </c>
    </row>
    <row r="107" spans="2:17">
      <c r="C107" t="s">
        <v>3132</v>
      </c>
      <c r="D107">
        <v>1696689469</v>
      </c>
      <c r="E107" t="b">
        <v>0</v>
      </c>
      <c r="F107" t="s">
        <v>87</v>
      </c>
      <c r="G107" t="s">
        <v>12</v>
      </c>
      <c r="H107" t="b">
        <v>0</v>
      </c>
      <c r="I107" t="s">
        <v>3143</v>
      </c>
      <c r="N107" s="5">
        <f t="shared" si="3"/>
        <v>43</v>
      </c>
      <c r="P107" t="str">
        <f t="shared" si="4"/>
        <v/>
      </c>
      <c r="Q107" t="str">
        <f t="shared" si="5"/>
        <v/>
      </c>
    </row>
    <row r="108" spans="2:17">
      <c r="C108" t="s">
        <v>3132</v>
      </c>
      <c r="D108">
        <v>1696689469</v>
      </c>
      <c r="E108" t="b">
        <v>0</v>
      </c>
      <c r="F108" t="s">
        <v>126</v>
      </c>
      <c r="G108" t="s">
        <v>12</v>
      </c>
      <c r="H108" t="b">
        <v>0</v>
      </c>
      <c r="I108" t="s">
        <v>3144</v>
      </c>
      <c r="N108" s="5">
        <f t="shared" si="3"/>
        <v>60</v>
      </c>
      <c r="P108" t="str">
        <f t="shared" si="4"/>
        <v/>
      </c>
      <c r="Q108" t="str">
        <f t="shared" si="5"/>
        <v/>
      </c>
    </row>
    <row r="109" spans="2:17">
      <c r="C109" t="s">
        <v>3132</v>
      </c>
      <c r="D109">
        <v>1696689469</v>
      </c>
      <c r="E109" t="b">
        <v>0</v>
      </c>
      <c r="F109" t="s">
        <v>65</v>
      </c>
      <c r="G109" t="s">
        <v>12</v>
      </c>
      <c r="H109" t="b">
        <v>0</v>
      </c>
      <c r="I109" t="s">
        <v>3145</v>
      </c>
      <c r="N109" s="5">
        <f t="shared" si="3"/>
        <v>21</v>
      </c>
      <c r="P109" t="str">
        <f t="shared" si="4"/>
        <v/>
      </c>
      <c r="Q109" t="str">
        <f t="shared" si="5"/>
        <v/>
      </c>
    </row>
    <row r="110" spans="2:17">
      <c r="C110" t="s">
        <v>3132</v>
      </c>
      <c r="D110">
        <v>1662130069</v>
      </c>
      <c r="E110" t="b">
        <v>0</v>
      </c>
      <c r="F110" t="s">
        <v>119</v>
      </c>
      <c r="G110" t="s">
        <v>12</v>
      </c>
      <c r="H110" t="b">
        <v>0</v>
      </c>
      <c r="I110" t="s">
        <v>17</v>
      </c>
      <c r="N110" s="5">
        <f t="shared" si="3"/>
        <v>7</v>
      </c>
      <c r="P110" t="str">
        <f t="shared" si="4"/>
        <v/>
      </c>
      <c r="Q110" t="str">
        <f t="shared" si="5"/>
        <v/>
      </c>
    </row>
    <row r="111" spans="2:17">
      <c r="C111" t="s">
        <v>3132</v>
      </c>
      <c r="D111">
        <v>1662215869</v>
      </c>
      <c r="E111" t="b">
        <v>0</v>
      </c>
      <c r="F111" t="s">
        <v>18</v>
      </c>
      <c r="G111" t="s">
        <v>12</v>
      </c>
      <c r="H111" t="b">
        <v>0</v>
      </c>
      <c r="I111" t="s">
        <v>3146</v>
      </c>
      <c r="N111" s="5">
        <f t="shared" si="3"/>
        <v>30</v>
      </c>
      <c r="P111" t="str">
        <f t="shared" si="4"/>
        <v/>
      </c>
      <c r="Q111" t="str">
        <f t="shared" si="5"/>
        <v/>
      </c>
    </row>
    <row r="112" spans="2:17">
      <c r="C112" t="s">
        <v>3132</v>
      </c>
      <c r="D112">
        <v>1677897469</v>
      </c>
      <c r="E112" t="b">
        <v>0</v>
      </c>
      <c r="F112" t="s">
        <v>120</v>
      </c>
      <c r="G112" t="s">
        <v>12</v>
      </c>
      <c r="H112" t="b">
        <v>0</v>
      </c>
      <c r="I112" t="s">
        <v>3147</v>
      </c>
      <c r="N112" s="5">
        <f t="shared" si="3"/>
        <v>76</v>
      </c>
      <c r="P112" t="str">
        <f t="shared" si="4"/>
        <v/>
      </c>
      <c r="Q112" t="str">
        <f t="shared" si="5"/>
        <v/>
      </c>
    </row>
    <row r="113" spans="2:17">
      <c r="C113" t="s">
        <v>3132</v>
      </c>
      <c r="D113">
        <v>1696689469</v>
      </c>
      <c r="E113" t="b">
        <v>0</v>
      </c>
      <c r="F113" t="s">
        <v>11</v>
      </c>
      <c r="G113" t="s">
        <v>12</v>
      </c>
      <c r="H113" t="b">
        <v>0</v>
      </c>
      <c r="I113" t="s">
        <v>3148</v>
      </c>
      <c r="N113" s="5">
        <f t="shared" si="3"/>
        <v>29</v>
      </c>
      <c r="P113" t="str">
        <f t="shared" si="4"/>
        <v/>
      </c>
      <c r="Q113" t="str">
        <f t="shared" si="5"/>
        <v/>
      </c>
    </row>
    <row r="114" spans="2:17">
      <c r="C114" t="s">
        <v>3132</v>
      </c>
      <c r="D114">
        <v>1669905470</v>
      </c>
      <c r="E114" t="b">
        <v>0</v>
      </c>
      <c r="F114" t="s">
        <v>56</v>
      </c>
      <c r="G114" t="s">
        <v>12</v>
      </c>
      <c r="H114" t="b">
        <v>0</v>
      </c>
      <c r="I114" t="s">
        <v>3149</v>
      </c>
      <c r="J114" t="s">
        <v>58</v>
      </c>
      <c r="N114" s="5">
        <f t="shared" si="3"/>
        <v>33</v>
      </c>
      <c r="P114" t="str">
        <f t="shared" si="4"/>
        <v/>
      </c>
      <c r="Q114" t="str">
        <f t="shared" si="5"/>
        <v/>
      </c>
    </row>
    <row r="115" spans="2:17">
      <c r="C115" t="s">
        <v>3132</v>
      </c>
      <c r="D115">
        <v>1669905469</v>
      </c>
      <c r="E115" t="b">
        <v>0</v>
      </c>
      <c r="F115" t="s">
        <v>74</v>
      </c>
      <c r="G115" t="s">
        <v>12</v>
      </c>
      <c r="H115" t="b">
        <v>0</v>
      </c>
      <c r="I115" t="s">
        <v>3150</v>
      </c>
      <c r="N115" s="5">
        <f t="shared" si="3"/>
        <v>31</v>
      </c>
      <c r="P115" t="str">
        <f t="shared" si="4"/>
        <v/>
      </c>
      <c r="Q115" t="str">
        <f t="shared" si="5"/>
        <v/>
      </c>
    </row>
    <row r="116" spans="2:17">
      <c r="B116" t="s">
        <v>3151</v>
      </c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2:17">
      <c r="C117" t="s">
        <v>3152</v>
      </c>
      <c r="D117">
        <v>1696689472</v>
      </c>
      <c r="E117" t="b">
        <v>0</v>
      </c>
      <c r="F117" t="s">
        <v>360</v>
      </c>
      <c r="G117" t="s">
        <v>12</v>
      </c>
      <c r="H117" t="b">
        <v>0</v>
      </c>
      <c r="I117" t="s">
        <v>3153</v>
      </c>
      <c r="N117" s="5">
        <f t="shared" si="3"/>
        <v>42</v>
      </c>
      <c r="P117">
        <f t="shared" si="4"/>
        <v>457</v>
      </c>
      <c r="Q117">
        <f t="shared" si="5"/>
        <v>13</v>
      </c>
    </row>
    <row r="118" spans="2:17">
      <c r="C118" t="s">
        <v>3154</v>
      </c>
      <c r="D118">
        <v>1662131272</v>
      </c>
      <c r="E118" t="b">
        <v>0</v>
      </c>
      <c r="F118" t="s">
        <v>232</v>
      </c>
      <c r="G118" t="s">
        <v>12</v>
      </c>
      <c r="H118" t="b">
        <v>0</v>
      </c>
      <c r="I118" t="s">
        <v>3155</v>
      </c>
      <c r="N118" s="5">
        <f t="shared" si="3"/>
        <v>26</v>
      </c>
      <c r="P118" t="str">
        <f t="shared" si="4"/>
        <v/>
      </c>
      <c r="Q118" t="str">
        <f t="shared" si="5"/>
        <v/>
      </c>
    </row>
    <row r="119" spans="2:17">
      <c r="C119" t="s">
        <v>3154</v>
      </c>
      <c r="D119">
        <v>1696689472</v>
      </c>
      <c r="E119" t="b">
        <v>0</v>
      </c>
      <c r="F119" t="s">
        <v>224</v>
      </c>
      <c r="G119" t="s">
        <v>12</v>
      </c>
      <c r="H119" t="b">
        <v>0</v>
      </c>
      <c r="I119" t="s">
        <v>3156</v>
      </c>
      <c r="N119" s="5">
        <f t="shared" si="3"/>
        <v>45</v>
      </c>
      <c r="P119" t="str">
        <f t="shared" si="4"/>
        <v/>
      </c>
      <c r="Q119" t="str">
        <f t="shared" si="5"/>
        <v/>
      </c>
    </row>
    <row r="120" spans="2:17">
      <c r="C120" t="s">
        <v>3157</v>
      </c>
      <c r="D120">
        <v>1662129532</v>
      </c>
      <c r="E120" t="b">
        <v>0</v>
      </c>
      <c r="F120" t="s">
        <v>3158</v>
      </c>
      <c r="G120" t="s">
        <v>12</v>
      </c>
      <c r="H120" t="b">
        <v>0</v>
      </c>
      <c r="I120" t="s">
        <v>17</v>
      </c>
      <c r="N120" s="5">
        <f t="shared" si="3"/>
        <v>19</v>
      </c>
      <c r="P120" t="str">
        <f t="shared" si="4"/>
        <v/>
      </c>
      <c r="Q120" t="str">
        <f t="shared" si="5"/>
        <v/>
      </c>
    </row>
    <row r="121" spans="2:17">
      <c r="C121" t="s">
        <v>3154</v>
      </c>
      <c r="D121">
        <v>1662734272</v>
      </c>
      <c r="E121" t="b">
        <v>0</v>
      </c>
      <c r="F121" t="s">
        <v>3042</v>
      </c>
      <c r="G121" t="s">
        <v>12</v>
      </c>
      <c r="H121" t="b">
        <v>0</v>
      </c>
      <c r="I121" t="s">
        <v>3159</v>
      </c>
      <c r="J121" t="s">
        <v>58</v>
      </c>
      <c r="N121" s="5">
        <f t="shared" si="3"/>
        <v>121</v>
      </c>
      <c r="P121" t="str">
        <f t="shared" si="4"/>
        <v/>
      </c>
      <c r="Q121" t="str">
        <f t="shared" si="5"/>
        <v/>
      </c>
    </row>
    <row r="122" spans="2:17">
      <c r="C122" t="s">
        <v>3157</v>
      </c>
      <c r="D122">
        <v>1696689472</v>
      </c>
      <c r="E122" t="b">
        <v>0</v>
      </c>
      <c r="F122" t="s">
        <v>65</v>
      </c>
      <c r="G122" t="s">
        <v>12</v>
      </c>
      <c r="H122" t="b">
        <v>0</v>
      </c>
      <c r="I122" t="s">
        <v>3160</v>
      </c>
      <c r="N122" s="5">
        <f t="shared" si="3"/>
        <v>21</v>
      </c>
      <c r="P122" t="str">
        <f t="shared" si="4"/>
        <v/>
      </c>
      <c r="Q122" t="str">
        <f t="shared" si="5"/>
        <v/>
      </c>
    </row>
    <row r="123" spans="2:17">
      <c r="C123" t="s">
        <v>3152</v>
      </c>
      <c r="D123">
        <v>1696689471</v>
      </c>
      <c r="E123" t="b">
        <v>0</v>
      </c>
      <c r="F123" t="s">
        <v>3161</v>
      </c>
      <c r="G123" t="s">
        <v>12</v>
      </c>
      <c r="H123" t="b">
        <v>1</v>
      </c>
      <c r="I123" t="s">
        <v>3162</v>
      </c>
      <c r="N123" s="5">
        <f t="shared" si="3"/>
        <v>32</v>
      </c>
      <c r="P123" t="str">
        <f t="shared" si="4"/>
        <v/>
      </c>
      <c r="Q123" t="str">
        <f t="shared" si="5"/>
        <v/>
      </c>
    </row>
    <row r="124" spans="2:17">
      <c r="C124" t="s">
        <v>3157</v>
      </c>
      <c r="D124">
        <v>1696689472</v>
      </c>
      <c r="E124" t="b">
        <v>0</v>
      </c>
      <c r="F124" t="s">
        <v>11</v>
      </c>
      <c r="G124" t="s">
        <v>12</v>
      </c>
      <c r="H124" t="b">
        <v>0</v>
      </c>
      <c r="I124" t="s">
        <v>3163</v>
      </c>
      <c r="N124" s="5">
        <f t="shared" si="3"/>
        <v>28</v>
      </c>
      <c r="P124" t="str">
        <f t="shared" si="4"/>
        <v/>
      </c>
      <c r="Q124" t="str">
        <f t="shared" si="5"/>
        <v/>
      </c>
    </row>
    <row r="125" spans="2:17">
      <c r="C125" t="s">
        <v>3157</v>
      </c>
      <c r="D125">
        <v>1669905472</v>
      </c>
      <c r="E125" t="b">
        <v>0</v>
      </c>
      <c r="F125" t="s">
        <v>74</v>
      </c>
      <c r="G125" t="s">
        <v>12</v>
      </c>
      <c r="H125" t="b">
        <v>0</v>
      </c>
      <c r="I125" t="s">
        <v>3164</v>
      </c>
      <c r="N125" s="5">
        <f t="shared" si="3"/>
        <v>31</v>
      </c>
      <c r="P125" t="str">
        <f t="shared" si="4"/>
        <v/>
      </c>
      <c r="Q125" t="str">
        <f t="shared" si="5"/>
        <v/>
      </c>
    </row>
    <row r="126" spans="2:17">
      <c r="C126" t="s">
        <v>3152</v>
      </c>
      <c r="D126">
        <v>1696689471</v>
      </c>
      <c r="E126" t="b">
        <v>0</v>
      </c>
      <c r="F126" t="s">
        <v>3165</v>
      </c>
      <c r="G126" t="s">
        <v>12</v>
      </c>
      <c r="H126" t="b">
        <v>1</v>
      </c>
      <c r="N126" s="5">
        <f t="shared" si="3"/>
        <v>13</v>
      </c>
      <c r="P126" t="str">
        <f t="shared" si="4"/>
        <v/>
      </c>
      <c r="Q126" t="str">
        <f t="shared" si="5"/>
        <v/>
      </c>
    </row>
    <row r="127" spans="2:17">
      <c r="C127" t="s">
        <v>3157</v>
      </c>
      <c r="D127">
        <v>1662215872</v>
      </c>
      <c r="E127" t="b">
        <v>0</v>
      </c>
      <c r="F127" t="s">
        <v>18</v>
      </c>
      <c r="G127" t="s">
        <v>12</v>
      </c>
      <c r="H127" t="b">
        <v>0</v>
      </c>
      <c r="I127" t="s">
        <v>3166</v>
      </c>
      <c r="N127" s="5">
        <f t="shared" si="3"/>
        <v>31</v>
      </c>
      <c r="P127" t="str">
        <f t="shared" si="4"/>
        <v/>
      </c>
      <c r="Q127" t="str">
        <f t="shared" si="5"/>
        <v/>
      </c>
    </row>
    <row r="128" spans="2:17">
      <c r="C128" t="s">
        <v>3152</v>
      </c>
      <c r="D128">
        <v>1696689471</v>
      </c>
      <c r="E128" t="b">
        <v>0</v>
      </c>
      <c r="F128" t="s">
        <v>3167</v>
      </c>
      <c r="G128" t="s">
        <v>12</v>
      </c>
      <c r="H128" t="b">
        <v>0</v>
      </c>
      <c r="I128" t="s">
        <v>3168</v>
      </c>
      <c r="J128" t="s">
        <v>58</v>
      </c>
      <c r="N128" s="5">
        <f t="shared" si="3"/>
        <v>41</v>
      </c>
      <c r="P128" t="str">
        <f t="shared" si="4"/>
        <v/>
      </c>
      <c r="Q128" t="str">
        <f t="shared" si="5"/>
        <v/>
      </c>
    </row>
    <row r="129" spans="2:17">
      <c r="C129" t="s">
        <v>3157</v>
      </c>
      <c r="D129">
        <v>1662133070</v>
      </c>
      <c r="E129" t="b">
        <v>1</v>
      </c>
      <c r="F129" t="s">
        <v>3085</v>
      </c>
      <c r="G129" t="s">
        <v>12</v>
      </c>
      <c r="H129" t="b">
        <v>1</v>
      </c>
      <c r="I129" t="s">
        <v>3086</v>
      </c>
      <c r="N129" s="5">
        <f t="shared" si="3"/>
        <v>7</v>
      </c>
      <c r="P129" t="str">
        <f t="shared" si="4"/>
        <v/>
      </c>
      <c r="Q129" t="str">
        <f t="shared" si="5"/>
        <v/>
      </c>
    </row>
    <row r="130" spans="2:17">
      <c r="B130" t="s">
        <v>3169</v>
      </c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2:17">
      <c r="C131" t="s">
        <v>3170</v>
      </c>
      <c r="D131">
        <v>1662131277</v>
      </c>
      <c r="E131" t="b">
        <v>0</v>
      </c>
      <c r="F131" t="s">
        <v>124</v>
      </c>
      <c r="G131" t="s">
        <v>12</v>
      </c>
      <c r="H131" t="b">
        <v>0</v>
      </c>
      <c r="I131" t="s">
        <v>3171</v>
      </c>
      <c r="N131" s="5">
        <f t="shared" si="3"/>
        <v>30</v>
      </c>
      <c r="P131">
        <f t="shared" si="4"/>
        <v>1046</v>
      </c>
      <c r="Q131">
        <f t="shared" si="5"/>
        <v>27</v>
      </c>
    </row>
    <row r="132" spans="2:17">
      <c r="C132" t="s">
        <v>3170</v>
      </c>
      <c r="E132" t="b">
        <v>0</v>
      </c>
      <c r="F132" t="s">
        <v>122</v>
      </c>
      <c r="G132" t="s">
        <v>12</v>
      </c>
      <c r="H132" t="b">
        <v>0</v>
      </c>
      <c r="I132" t="s">
        <v>3172</v>
      </c>
      <c r="N132" s="5">
        <f t="shared" si="3"/>
        <v>14</v>
      </c>
      <c r="P132" t="str">
        <f t="shared" si="4"/>
        <v/>
      </c>
      <c r="Q132" t="str">
        <f t="shared" si="5"/>
        <v/>
      </c>
    </row>
    <row r="133" spans="2:17">
      <c r="C133" t="s">
        <v>3173</v>
      </c>
      <c r="D133">
        <v>1696689477</v>
      </c>
      <c r="E133" t="b">
        <v>0</v>
      </c>
      <c r="F133" t="s">
        <v>65</v>
      </c>
      <c r="G133" t="s">
        <v>12</v>
      </c>
      <c r="H133" t="b">
        <v>0</v>
      </c>
      <c r="I133" t="s">
        <v>3174</v>
      </c>
      <c r="N133" s="5">
        <f t="shared" ref="N133:N196" si="6">IF(LEN(F133)+LEN(I133)&gt;0,LEN(F133)+LEN(I133),"")</f>
        <v>21</v>
      </c>
      <c r="P133" t="str">
        <f t="shared" si="4"/>
        <v/>
      </c>
      <c r="Q133" t="str">
        <f t="shared" si="5"/>
        <v/>
      </c>
    </row>
    <row r="134" spans="2:17">
      <c r="C134" t="s">
        <v>3170</v>
      </c>
      <c r="D134">
        <v>1677897477</v>
      </c>
      <c r="E134" t="b">
        <v>0</v>
      </c>
      <c r="F134" t="s">
        <v>120</v>
      </c>
      <c r="G134" t="s">
        <v>12</v>
      </c>
      <c r="H134" t="b">
        <v>0</v>
      </c>
      <c r="I134" t="s">
        <v>3175</v>
      </c>
      <c r="N134" s="5">
        <f t="shared" si="6"/>
        <v>75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3176</v>
      </c>
      <c r="E135" t="b">
        <v>0</v>
      </c>
      <c r="F135" t="s">
        <v>3177</v>
      </c>
      <c r="G135" t="s">
        <v>12</v>
      </c>
      <c r="H135" t="b">
        <v>0</v>
      </c>
      <c r="I135" t="s">
        <v>3178</v>
      </c>
      <c r="N135" s="5">
        <f t="shared" si="6"/>
        <v>14</v>
      </c>
      <c r="P135" t="str">
        <f t="shared" si="7"/>
        <v/>
      </c>
      <c r="Q135" t="str">
        <f t="shared" si="8"/>
        <v/>
      </c>
    </row>
    <row r="136" spans="2:17">
      <c r="C136" t="s">
        <v>3173</v>
      </c>
      <c r="D136">
        <v>1696689476</v>
      </c>
      <c r="E136" t="b">
        <v>0</v>
      </c>
      <c r="F136" t="s">
        <v>11</v>
      </c>
      <c r="G136" t="s">
        <v>12</v>
      </c>
      <c r="H136" t="b">
        <v>0</v>
      </c>
      <c r="I136" t="s">
        <v>3179</v>
      </c>
      <c r="N136" s="5">
        <f t="shared" si="6"/>
        <v>30</v>
      </c>
      <c r="P136" t="str">
        <f t="shared" si="7"/>
        <v/>
      </c>
      <c r="Q136" t="str">
        <f t="shared" si="8"/>
        <v/>
      </c>
    </row>
    <row r="137" spans="2:17">
      <c r="C137" t="s">
        <v>3173</v>
      </c>
      <c r="D137">
        <v>1696689476</v>
      </c>
      <c r="E137" t="b">
        <v>0</v>
      </c>
      <c r="F137" t="s">
        <v>3180</v>
      </c>
      <c r="G137" t="s">
        <v>12</v>
      </c>
      <c r="H137" t="b">
        <v>0</v>
      </c>
      <c r="I137" t="s">
        <v>3181</v>
      </c>
      <c r="N137" s="5">
        <f t="shared" si="6"/>
        <v>51</v>
      </c>
      <c r="P137" t="str">
        <f t="shared" si="7"/>
        <v/>
      </c>
      <c r="Q137" t="str">
        <f t="shared" si="8"/>
        <v/>
      </c>
    </row>
    <row r="138" spans="2:17">
      <c r="C138" t="s">
        <v>3176</v>
      </c>
      <c r="D138">
        <v>1662131275</v>
      </c>
      <c r="E138" t="b">
        <v>0</v>
      </c>
      <c r="F138" t="s">
        <v>124</v>
      </c>
      <c r="G138" t="s">
        <v>12</v>
      </c>
      <c r="H138" t="b">
        <v>0</v>
      </c>
      <c r="I138" t="s">
        <v>3182</v>
      </c>
      <c r="N138" s="5">
        <f t="shared" si="6"/>
        <v>23</v>
      </c>
      <c r="P138" t="str">
        <f t="shared" si="7"/>
        <v/>
      </c>
      <c r="Q138" t="str">
        <f t="shared" si="8"/>
        <v/>
      </c>
    </row>
    <row r="139" spans="2:17">
      <c r="C139" t="s">
        <v>3173</v>
      </c>
      <c r="D139">
        <v>1662129536</v>
      </c>
      <c r="E139" t="b">
        <v>0</v>
      </c>
      <c r="F139" t="s">
        <v>3183</v>
      </c>
      <c r="G139" t="s">
        <v>12</v>
      </c>
      <c r="H139" t="b">
        <v>0</v>
      </c>
      <c r="I139" t="s">
        <v>17</v>
      </c>
      <c r="N139" s="5">
        <f t="shared" si="6"/>
        <v>25</v>
      </c>
      <c r="P139" t="str">
        <f t="shared" si="7"/>
        <v/>
      </c>
      <c r="Q139" t="str">
        <f t="shared" si="8"/>
        <v/>
      </c>
    </row>
    <row r="140" spans="2:17">
      <c r="C140" t="s">
        <v>3176</v>
      </c>
      <c r="D140">
        <v>1696689475</v>
      </c>
      <c r="E140" t="b">
        <v>0</v>
      </c>
      <c r="F140" t="s">
        <v>126</v>
      </c>
      <c r="G140" t="s">
        <v>12</v>
      </c>
      <c r="H140" t="b">
        <v>0</v>
      </c>
      <c r="I140" t="s">
        <v>3184</v>
      </c>
      <c r="N140" s="5">
        <f t="shared" si="6"/>
        <v>53</v>
      </c>
      <c r="P140" t="str">
        <f t="shared" si="7"/>
        <v/>
      </c>
      <c r="Q140" t="str">
        <f t="shared" si="8"/>
        <v/>
      </c>
    </row>
    <row r="141" spans="2:17">
      <c r="C141" t="s">
        <v>3173</v>
      </c>
      <c r="D141">
        <v>1696689475</v>
      </c>
      <c r="E141" t="b">
        <v>0</v>
      </c>
      <c r="F141" t="s">
        <v>524</v>
      </c>
      <c r="G141" t="s">
        <v>12</v>
      </c>
      <c r="H141" t="b">
        <v>0</v>
      </c>
      <c r="I141" t="s">
        <v>3185</v>
      </c>
      <c r="N141" s="5">
        <f t="shared" si="6"/>
        <v>27</v>
      </c>
      <c r="P141" t="str">
        <f t="shared" si="7"/>
        <v/>
      </c>
      <c r="Q141" t="str">
        <f t="shared" si="8"/>
        <v/>
      </c>
    </row>
    <row r="142" spans="2:17">
      <c r="C142" t="s">
        <v>3176</v>
      </c>
      <c r="D142">
        <v>1677897475</v>
      </c>
      <c r="E142" t="b">
        <v>0</v>
      </c>
      <c r="F142" t="s">
        <v>120</v>
      </c>
      <c r="G142" t="s">
        <v>12</v>
      </c>
      <c r="H142" t="b">
        <v>0</v>
      </c>
      <c r="I142" t="s">
        <v>3186</v>
      </c>
      <c r="N142" s="5">
        <f t="shared" si="6"/>
        <v>68</v>
      </c>
      <c r="P142" t="str">
        <f t="shared" si="7"/>
        <v/>
      </c>
      <c r="Q142" t="str">
        <f t="shared" si="8"/>
        <v/>
      </c>
    </row>
    <row r="143" spans="2:17">
      <c r="C143" t="s">
        <v>3173</v>
      </c>
      <c r="D143">
        <v>1662129535</v>
      </c>
      <c r="E143" t="b">
        <v>0</v>
      </c>
      <c r="F143" t="s">
        <v>3187</v>
      </c>
      <c r="G143" t="s">
        <v>12</v>
      </c>
      <c r="H143" t="b">
        <v>0</v>
      </c>
      <c r="I143" t="s">
        <v>17</v>
      </c>
      <c r="N143" s="5">
        <f t="shared" si="6"/>
        <v>23</v>
      </c>
      <c r="P143" t="str">
        <f t="shared" si="7"/>
        <v/>
      </c>
      <c r="Q143" t="str">
        <f t="shared" si="8"/>
        <v/>
      </c>
    </row>
    <row r="144" spans="2:17">
      <c r="C144" t="s">
        <v>3176</v>
      </c>
      <c r="E144" t="b">
        <v>0</v>
      </c>
      <c r="F144" t="s">
        <v>3188</v>
      </c>
      <c r="G144" t="s">
        <v>12</v>
      </c>
      <c r="H144" t="b">
        <v>0</v>
      </c>
      <c r="I144" t="s">
        <v>3189</v>
      </c>
      <c r="N144" s="5">
        <f t="shared" si="6"/>
        <v>213</v>
      </c>
      <c r="P144" t="str">
        <f t="shared" si="7"/>
        <v/>
      </c>
      <c r="Q144" t="str">
        <f t="shared" si="8"/>
        <v/>
      </c>
    </row>
    <row r="145" spans="3:17">
      <c r="C145" t="s">
        <v>3173</v>
      </c>
      <c r="D145">
        <v>1662129535</v>
      </c>
      <c r="E145" t="b">
        <v>0</v>
      </c>
      <c r="F145" t="s">
        <v>3190</v>
      </c>
      <c r="G145" t="s">
        <v>12</v>
      </c>
      <c r="H145" t="b">
        <v>0</v>
      </c>
      <c r="I145" t="s">
        <v>17</v>
      </c>
      <c r="N145" s="5">
        <f t="shared" si="6"/>
        <v>23</v>
      </c>
      <c r="P145" t="str">
        <f t="shared" si="7"/>
        <v/>
      </c>
      <c r="Q145" t="str">
        <f t="shared" si="8"/>
        <v/>
      </c>
    </row>
    <row r="146" spans="3:17">
      <c r="C146" t="s">
        <v>3173</v>
      </c>
      <c r="D146">
        <v>1662129535</v>
      </c>
      <c r="E146" t="b">
        <v>0</v>
      </c>
      <c r="F146" t="s">
        <v>3191</v>
      </c>
      <c r="G146" t="s">
        <v>12</v>
      </c>
      <c r="H146" t="b">
        <v>0</v>
      </c>
      <c r="I146" t="s">
        <v>17</v>
      </c>
      <c r="N146" s="5">
        <f t="shared" si="6"/>
        <v>23</v>
      </c>
      <c r="P146" t="str">
        <f t="shared" si="7"/>
        <v/>
      </c>
      <c r="Q146" t="str">
        <f t="shared" si="8"/>
        <v/>
      </c>
    </row>
    <row r="147" spans="3:17">
      <c r="C147" t="s">
        <v>3173</v>
      </c>
      <c r="D147">
        <v>1662129535</v>
      </c>
      <c r="E147" t="b">
        <v>0</v>
      </c>
      <c r="F147" t="s">
        <v>3192</v>
      </c>
      <c r="G147" t="s">
        <v>12</v>
      </c>
      <c r="H147" t="b">
        <v>0</v>
      </c>
      <c r="I147" t="s">
        <v>17</v>
      </c>
      <c r="N147" s="5">
        <f t="shared" si="6"/>
        <v>23</v>
      </c>
      <c r="P147" t="str">
        <f t="shared" si="7"/>
        <v/>
      </c>
      <c r="Q147" t="str">
        <f t="shared" si="8"/>
        <v/>
      </c>
    </row>
    <row r="148" spans="3:17">
      <c r="C148" t="s">
        <v>3176</v>
      </c>
      <c r="D148">
        <v>1662130075</v>
      </c>
      <c r="E148" t="b">
        <v>0</v>
      </c>
      <c r="F148" t="s">
        <v>119</v>
      </c>
      <c r="G148" t="s">
        <v>12</v>
      </c>
      <c r="H148" t="b">
        <v>0</v>
      </c>
      <c r="I148" t="s">
        <v>17</v>
      </c>
      <c r="N148" s="5">
        <f t="shared" si="6"/>
        <v>7</v>
      </c>
      <c r="P148" t="str">
        <f t="shared" si="7"/>
        <v/>
      </c>
      <c r="Q148" t="str">
        <f t="shared" si="8"/>
        <v/>
      </c>
    </row>
    <row r="149" spans="3:17">
      <c r="C149" t="s">
        <v>3173</v>
      </c>
      <c r="D149">
        <v>1696689475</v>
      </c>
      <c r="E149" t="b">
        <v>0</v>
      </c>
      <c r="F149" t="s">
        <v>288</v>
      </c>
      <c r="G149" t="s">
        <v>12</v>
      </c>
      <c r="H149" t="b">
        <v>1</v>
      </c>
      <c r="I149" t="s">
        <v>3193</v>
      </c>
      <c r="J149" t="s">
        <v>58</v>
      </c>
      <c r="N149" s="5">
        <f t="shared" si="6"/>
        <v>36</v>
      </c>
      <c r="P149" t="str">
        <f t="shared" si="7"/>
        <v/>
      </c>
      <c r="Q149" t="str">
        <f t="shared" si="8"/>
        <v/>
      </c>
    </row>
    <row r="150" spans="3:17">
      <c r="C150" t="s">
        <v>3173</v>
      </c>
      <c r="D150">
        <v>1662215876</v>
      </c>
      <c r="E150" t="b">
        <v>0</v>
      </c>
      <c r="F150" t="s">
        <v>18</v>
      </c>
      <c r="G150" t="s">
        <v>12</v>
      </c>
      <c r="H150" t="b">
        <v>0</v>
      </c>
      <c r="I150" t="s">
        <v>3194</v>
      </c>
      <c r="N150" s="5">
        <f t="shared" si="6"/>
        <v>31</v>
      </c>
      <c r="P150" t="str">
        <f t="shared" si="7"/>
        <v/>
      </c>
      <c r="Q150" t="str">
        <f t="shared" si="8"/>
        <v/>
      </c>
    </row>
    <row r="151" spans="3:17">
      <c r="C151" t="s">
        <v>3173</v>
      </c>
      <c r="D151">
        <v>1662129535</v>
      </c>
      <c r="E151" t="b">
        <v>0</v>
      </c>
      <c r="F151" t="s">
        <v>3195</v>
      </c>
      <c r="G151" t="s">
        <v>12</v>
      </c>
      <c r="H151" t="b">
        <v>0</v>
      </c>
      <c r="I151" t="s">
        <v>17</v>
      </c>
      <c r="N151" s="5">
        <f t="shared" si="6"/>
        <v>23</v>
      </c>
      <c r="P151" t="str">
        <f t="shared" si="7"/>
        <v/>
      </c>
      <c r="Q151" t="str">
        <f t="shared" si="8"/>
        <v/>
      </c>
    </row>
    <row r="152" spans="3:17">
      <c r="C152" t="s">
        <v>3173</v>
      </c>
      <c r="D152">
        <v>1696689475</v>
      </c>
      <c r="E152" t="b">
        <v>0</v>
      </c>
      <c r="F152" t="s">
        <v>290</v>
      </c>
      <c r="G152" t="s">
        <v>12</v>
      </c>
      <c r="H152" t="b">
        <v>0</v>
      </c>
      <c r="I152" t="s">
        <v>3196</v>
      </c>
      <c r="N152" s="5">
        <f t="shared" si="6"/>
        <v>39</v>
      </c>
      <c r="P152" t="str">
        <f t="shared" si="7"/>
        <v/>
      </c>
      <c r="Q152" t="str">
        <f t="shared" si="8"/>
        <v/>
      </c>
    </row>
    <row r="153" spans="3:17">
      <c r="C153" t="s">
        <v>3173</v>
      </c>
      <c r="D153">
        <v>1696689475</v>
      </c>
      <c r="E153" t="b">
        <v>0</v>
      </c>
      <c r="F153" t="s">
        <v>3197</v>
      </c>
      <c r="G153" t="s">
        <v>12</v>
      </c>
      <c r="H153" t="b">
        <v>0</v>
      </c>
      <c r="I153" t="s">
        <v>3198</v>
      </c>
      <c r="N153" s="5">
        <f t="shared" si="6"/>
        <v>52</v>
      </c>
      <c r="P153" t="str">
        <f t="shared" si="7"/>
        <v/>
      </c>
      <c r="Q153" t="str">
        <f t="shared" si="8"/>
        <v/>
      </c>
    </row>
    <row r="154" spans="3:17">
      <c r="C154" t="s">
        <v>3176</v>
      </c>
      <c r="E154" t="b">
        <v>0</v>
      </c>
      <c r="F154" t="s">
        <v>122</v>
      </c>
      <c r="G154" t="s">
        <v>12</v>
      </c>
      <c r="H154" t="b">
        <v>0</v>
      </c>
      <c r="I154" t="s">
        <v>17</v>
      </c>
      <c r="N154" s="5">
        <f t="shared" si="6"/>
        <v>7</v>
      </c>
      <c r="P154" t="str">
        <f t="shared" si="7"/>
        <v/>
      </c>
      <c r="Q154" t="str">
        <f t="shared" si="8"/>
        <v/>
      </c>
    </row>
    <row r="155" spans="3:17">
      <c r="C155" t="s">
        <v>3170</v>
      </c>
      <c r="D155">
        <v>1696689477</v>
      </c>
      <c r="E155" t="b">
        <v>0</v>
      </c>
      <c r="F155" t="s">
        <v>126</v>
      </c>
      <c r="G155" t="s">
        <v>12</v>
      </c>
      <c r="H155" t="b">
        <v>0</v>
      </c>
      <c r="I155" t="s">
        <v>3199</v>
      </c>
      <c r="N155" s="5">
        <f t="shared" si="6"/>
        <v>60</v>
      </c>
      <c r="P155" t="str">
        <f t="shared" si="7"/>
        <v/>
      </c>
      <c r="Q155" t="str">
        <f t="shared" si="8"/>
        <v/>
      </c>
    </row>
    <row r="156" spans="3:17">
      <c r="C156" t="s">
        <v>3173</v>
      </c>
      <c r="D156">
        <v>1669905475</v>
      </c>
      <c r="E156" t="b">
        <v>0</v>
      </c>
      <c r="F156" t="s">
        <v>74</v>
      </c>
      <c r="G156" t="s">
        <v>12</v>
      </c>
      <c r="H156" t="b">
        <v>0</v>
      </c>
      <c r="I156" t="s">
        <v>3200</v>
      </c>
      <c r="N156" s="5">
        <f t="shared" si="6"/>
        <v>32</v>
      </c>
      <c r="P156" t="str">
        <f t="shared" si="7"/>
        <v/>
      </c>
      <c r="Q156" t="str">
        <f t="shared" si="8"/>
        <v/>
      </c>
    </row>
    <row r="157" spans="3:17">
      <c r="C157" t="s">
        <v>3173</v>
      </c>
      <c r="D157">
        <v>1662129535</v>
      </c>
      <c r="E157" t="b">
        <v>0</v>
      </c>
      <c r="F157" t="s">
        <v>3201</v>
      </c>
      <c r="G157" t="s">
        <v>12</v>
      </c>
      <c r="H157" t="b">
        <v>0</v>
      </c>
      <c r="I157" t="s">
        <v>17</v>
      </c>
      <c r="N157" s="5">
        <f t="shared" si="6"/>
        <v>23</v>
      </c>
      <c r="P157" t="str">
        <f t="shared" si="7"/>
        <v/>
      </c>
      <c r="Q157" t="str">
        <f t="shared" si="8"/>
        <v/>
      </c>
    </row>
    <row r="158" spans="3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1"/>
  <sheetViews>
    <sheetView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156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416</v>
      </c>
      <c r="T2" cm="1">
        <f t="array" ref="T2">IFERROR(INDEX(Q:Q,SMALL(IF(Q:Q&lt;&gt;"",ROW(Q:Q)),ROW())),"")</f>
        <v>12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1348</v>
      </c>
      <c r="T3" cm="1">
        <f t="array" ref="T3">IFERROR(INDEX(Q:Q,SMALL(IF(Q:Q&lt;&gt;"",ROW(Q:Q)),ROW())),"")</f>
        <v>24</v>
      </c>
    </row>
    <row r="4" spans="2:20">
      <c r="B4" t="s">
        <v>3202</v>
      </c>
      <c r="N4" s="5" t="str">
        <f>IF(LEN(F4)+LEN(I4)&gt;0,LEN(F4)+LEN(I4),"")</f>
        <v/>
      </c>
      <c r="S4" cm="1">
        <f t="array" ref="S4">IFERROR(INDEX(P:P,SMALL(IF(P:P&lt;&gt;"",ROW(P:P)),ROW())),"")</f>
        <v>353</v>
      </c>
      <c r="T4" cm="1">
        <f t="array" ref="T4">IFERROR(INDEX(Q:Q,SMALL(IF(Q:Q&lt;&gt;"",ROW(Q:Q)),ROW())),"")</f>
        <v>9</v>
      </c>
    </row>
    <row r="5" spans="2:20">
      <c r="C5" t="s">
        <v>3203</v>
      </c>
      <c r="D5">
        <v>1696689570</v>
      </c>
      <c r="E5" t="b">
        <v>0</v>
      </c>
      <c r="F5" t="s">
        <v>526</v>
      </c>
      <c r="G5" t="s">
        <v>12</v>
      </c>
      <c r="H5" t="b">
        <v>0</v>
      </c>
      <c r="I5" t="s">
        <v>3204</v>
      </c>
      <c r="N5" s="5">
        <f t="shared" ref="N5:N68" si="0">IF(LEN(F5)+LEN(I5)&gt;0,LEN(F5)+LEN(I5),"")</f>
        <v>40</v>
      </c>
      <c r="P5">
        <f>IF(AND(N4="",N5&lt;&gt;""),SUM(N5:N300)-SUM(P6:P300),"")</f>
        <v>156</v>
      </c>
      <c r="Q5">
        <f>IF(AND(N4="",N5&lt;&gt;""),COUNT(N5:N300)-SUM(Q6:Q300),"")</f>
        <v>5</v>
      </c>
      <c r="S5" cm="1">
        <f t="array" ref="S5">IFERROR(INDEX(P:P,SMALL(IF(P:P&lt;&gt;"",ROW(P:P)),ROW())),"")</f>
        <v>86</v>
      </c>
      <c r="T5" cm="1">
        <f t="array" ref="T5">IFERROR(INDEX(Q:Q,SMALL(IF(Q:Q&lt;&gt;"",ROW(Q:Q)),ROW())),"")</f>
        <v>3</v>
      </c>
    </row>
    <row r="6" spans="2:20">
      <c r="C6" t="s">
        <v>3203</v>
      </c>
      <c r="D6">
        <v>1696689567</v>
      </c>
      <c r="E6" t="b">
        <v>0</v>
      </c>
      <c r="F6" t="s">
        <v>11</v>
      </c>
      <c r="G6" t="s">
        <v>12</v>
      </c>
      <c r="H6" t="b">
        <v>0</v>
      </c>
      <c r="I6" t="s">
        <v>3205</v>
      </c>
      <c r="N6" s="5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212</v>
      </c>
      <c r="T6" cm="1">
        <f t="array" ref="T6">IFERROR(INDEX(Q:Q,SMALL(IF(Q:Q&lt;&gt;"",ROW(Q:Q)),ROW())),"")</f>
        <v>6</v>
      </c>
    </row>
    <row r="7" spans="2:20">
      <c r="C7" t="s">
        <v>3203</v>
      </c>
      <c r="D7">
        <v>1696689567</v>
      </c>
      <c r="E7" t="b">
        <v>0</v>
      </c>
      <c r="F7" t="s">
        <v>3206</v>
      </c>
      <c r="G7" t="s">
        <v>12</v>
      </c>
      <c r="H7" t="b">
        <v>0</v>
      </c>
      <c r="I7" t="s">
        <v>3207</v>
      </c>
      <c r="N7" s="5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288</v>
      </c>
      <c r="T7" cm="1">
        <f t="array" ref="T7">IFERROR(INDEX(Q:Q,SMALL(IF(Q:Q&lt;&gt;"",ROW(Q:Q)),ROW())),"")</f>
        <v>9</v>
      </c>
    </row>
    <row r="8" spans="2:20">
      <c r="C8" t="s">
        <v>3203</v>
      </c>
      <c r="D8">
        <v>1662129627</v>
      </c>
      <c r="E8" t="b">
        <v>0</v>
      </c>
      <c r="F8" t="s">
        <v>114</v>
      </c>
      <c r="G8" t="s">
        <v>12</v>
      </c>
      <c r="H8" t="b">
        <v>0</v>
      </c>
      <c r="I8" t="s">
        <v>17</v>
      </c>
      <c r="N8" s="5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82</v>
      </c>
      <c r="T8" cm="1">
        <f t="array" ref="T8">IFERROR(INDEX(Q:Q,SMALL(IF(Q:Q&lt;&gt;"",ROW(Q:Q)),ROW())),"")</f>
        <v>3</v>
      </c>
    </row>
    <row r="9" spans="2:20">
      <c r="C9" t="s">
        <v>3203</v>
      </c>
      <c r="D9">
        <v>1662215967</v>
      </c>
      <c r="E9" t="b">
        <v>0</v>
      </c>
      <c r="F9" t="s">
        <v>18</v>
      </c>
      <c r="G9" t="s">
        <v>12</v>
      </c>
      <c r="H9" t="b">
        <v>0</v>
      </c>
      <c r="I9" t="s">
        <v>3208</v>
      </c>
      <c r="N9" s="5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4</v>
      </c>
    </row>
    <row r="10" spans="2:20">
      <c r="B10" t="s">
        <v>3209</v>
      </c>
      <c r="N10" s="5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1155</v>
      </c>
      <c r="T10" cm="1">
        <f t="array" ref="T10">IFERROR(INDEX(Q:Q,SMALL(IF(Q:Q&lt;&gt;"",ROW(Q:Q)),ROW())),"")</f>
        <v>24</v>
      </c>
    </row>
    <row r="11" spans="2:20">
      <c r="C11" t="s">
        <v>3210</v>
      </c>
      <c r="D11">
        <v>1696689602</v>
      </c>
      <c r="E11" t="b">
        <v>0</v>
      </c>
      <c r="F11" t="s">
        <v>435</v>
      </c>
      <c r="G11" t="s">
        <v>12</v>
      </c>
      <c r="H11" t="b">
        <v>1</v>
      </c>
      <c r="I11" t="s">
        <v>3211</v>
      </c>
      <c r="J11" t="s">
        <v>145</v>
      </c>
      <c r="N11" s="5">
        <f t="shared" si="0"/>
        <v>41</v>
      </c>
      <c r="P11">
        <f t="shared" si="1"/>
        <v>416</v>
      </c>
      <c r="Q11">
        <f t="shared" si="2"/>
        <v>12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3212</v>
      </c>
      <c r="D12">
        <v>1662135601</v>
      </c>
      <c r="E12" t="b">
        <v>0</v>
      </c>
      <c r="F12" t="s">
        <v>1194</v>
      </c>
      <c r="G12" t="s">
        <v>12</v>
      </c>
      <c r="H12" t="b">
        <v>1</v>
      </c>
      <c r="I12" t="s">
        <v>3213</v>
      </c>
      <c r="J12" t="s">
        <v>145</v>
      </c>
      <c r="N12" s="5">
        <f t="shared" si="0"/>
        <v>46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3210</v>
      </c>
      <c r="D13">
        <v>1696689601</v>
      </c>
      <c r="E13" t="b">
        <v>0</v>
      </c>
      <c r="F13" t="s">
        <v>290</v>
      </c>
      <c r="G13" t="s">
        <v>12</v>
      </c>
      <c r="H13" t="b">
        <v>1</v>
      </c>
      <c r="I13" t="s">
        <v>3214</v>
      </c>
      <c r="J13" t="s">
        <v>145</v>
      </c>
      <c r="N13" s="5">
        <f t="shared" si="0"/>
        <v>39</v>
      </c>
      <c r="P13" t="str">
        <f t="shared" si="1"/>
        <v/>
      </c>
      <c r="Q13" t="str">
        <f t="shared" si="2"/>
        <v/>
      </c>
    </row>
    <row r="14" spans="2:20">
      <c r="C14" t="s">
        <v>3215</v>
      </c>
      <c r="D14">
        <v>1664721600</v>
      </c>
      <c r="E14" t="b">
        <v>0</v>
      </c>
      <c r="F14" t="s">
        <v>433</v>
      </c>
      <c r="G14" t="s">
        <v>12</v>
      </c>
      <c r="H14" t="b">
        <v>0</v>
      </c>
      <c r="I14" t="s">
        <v>3216</v>
      </c>
      <c r="J14" t="s">
        <v>58</v>
      </c>
      <c r="N14" s="5">
        <f t="shared" si="0"/>
        <v>33</v>
      </c>
      <c r="P14" t="str">
        <f t="shared" si="1"/>
        <v/>
      </c>
      <c r="Q14" t="str">
        <f t="shared" si="2"/>
        <v/>
      </c>
    </row>
    <row r="15" spans="2:20">
      <c r="C15" t="s">
        <v>3210</v>
      </c>
      <c r="D15">
        <v>1669905599</v>
      </c>
      <c r="E15" t="b">
        <v>0</v>
      </c>
      <c r="F15" t="s">
        <v>74</v>
      </c>
      <c r="G15" t="s">
        <v>12</v>
      </c>
      <c r="H15" t="b">
        <v>0</v>
      </c>
      <c r="I15" t="s">
        <v>3217</v>
      </c>
      <c r="N15" s="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3210</v>
      </c>
      <c r="D16">
        <v>1662129659</v>
      </c>
      <c r="E16" t="b">
        <v>0</v>
      </c>
      <c r="F16" t="s">
        <v>114</v>
      </c>
      <c r="G16" t="s">
        <v>12</v>
      </c>
      <c r="H16" t="b">
        <v>0</v>
      </c>
      <c r="I16" t="s">
        <v>17</v>
      </c>
      <c r="N16" s="5">
        <f t="shared" si="0"/>
        <v>5</v>
      </c>
      <c r="P16" t="str">
        <f t="shared" si="1"/>
        <v/>
      </c>
      <c r="Q16" t="str">
        <f t="shared" si="2"/>
        <v/>
      </c>
    </row>
    <row r="17" spans="2:17">
      <c r="C17" t="s">
        <v>3210</v>
      </c>
      <c r="D17">
        <v>1696689601</v>
      </c>
      <c r="E17" t="b">
        <v>0</v>
      </c>
      <c r="F17" t="s">
        <v>439</v>
      </c>
      <c r="G17" t="s">
        <v>12</v>
      </c>
      <c r="H17" t="b">
        <v>1</v>
      </c>
      <c r="I17" t="s">
        <v>3218</v>
      </c>
      <c r="J17" t="s">
        <v>145</v>
      </c>
      <c r="N17" s="5">
        <f t="shared" si="0"/>
        <v>41</v>
      </c>
      <c r="P17" t="str">
        <f t="shared" si="1"/>
        <v/>
      </c>
      <c r="Q17" t="str">
        <f t="shared" si="2"/>
        <v/>
      </c>
    </row>
    <row r="18" spans="2:17">
      <c r="C18" t="s">
        <v>3210</v>
      </c>
      <c r="D18">
        <v>1662215999</v>
      </c>
      <c r="E18" t="b">
        <v>0</v>
      </c>
      <c r="F18" t="s">
        <v>18</v>
      </c>
      <c r="G18" t="s">
        <v>12</v>
      </c>
      <c r="H18" t="b">
        <v>0</v>
      </c>
      <c r="I18" t="s">
        <v>3219</v>
      </c>
      <c r="N18" s="5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3210</v>
      </c>
      <c r="D19">
        <v>1696689599</v>
      </c>
      <c r="E19" t="b">
        <v>0</v>
      </c>
      <c r="F19" t="s">
        <v>11</v>
      </c>
      <c r="G19" t="s">
        <v>12</v>
      </c>
      <c r="H19" t="b">
        <v>0</v>
      </c>
      <c r="I19" t="s">
        <v>3220</v>
      </c>
      <c r="N19" s="5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3210</v>
      </c>
      <c r="D20">
        <v>1696689599</v>
      </c>
      <c r="E20" t="b">
        <v>0</v>
      </c>
      <c r="F20" t="s">
        <v>3221</v>
      </c>
      <c r="G20" t="s">
        <v>12</v>
      </c>
      <c r="H20" t="b">
        <v>0</v>
      </c>
      <c r="I20" t="s">
        <v>3222</v>
      </c>
      <c r="N20" s="5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3212</v>
      </c>
      <c r="D21">
        <v>1662193537</v>
      </c>
      <c r="E21" t="b">
        <v>0</v>
      </c>
      <c r="F21" t="s">
        <v>1187</v>
      </c>
      <c r="G21" t="s">
        <v>12</v>
      </c>
      <c r="H21" t="b">
        <v>0</v>
      </c>
      <c r="I21" t="s">
        <v>3223</v>
      </c>
      <c r="N21" s="5">
        <f t="shared" si="0"/>
        <v>47</v>
      </c>
      <c r="P21" t="str">
        <f t="shared" si="1"/>
        <v/>
      </c>
      <c r="Q21" t="str">
        <f t="shared" si="2"/>
        <v/>
      </c>
    </row>
    <row r="22" spans="2:17">
      <c r="C22" t="s">
        <v>3210</v>
      </c>
      <c r="D22">
        <v>1696689599</v>
      </c>
      <c r="E22" t="b">
        <v>0</v>
      </c>
      <c r="F22" t="s">
        <v>65</v>
      </c>
      <c r="G22" t="s">
        <v>12</v>
      </c>
      <c r="H22" t="b">
        <v>0</v>
      </c>
      <c r="I22" t="s">
        <v>3224</v>
      </c>
      <c r="N22" s="5">
        <f t="shared" si="0"/>
        <v>21</v>
      </c>
      <c r="P22" t="str">
        <f t="shared" si="1"/>
        <v/>
      </c>
      <c r="Q22" t="str">
        <f t="shared" si="2"/>
        <v/>
      </c>
    </row>
    <row r="23" spans="2:17">
      <c r="B23" t="s">
        <v>3225</v>
      </c>
      <c r="N23" s="5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3226</v>
      </c>
      <c r="D24">
        <v>1696689609</v>
      </c>
      <c r="E24" t="b">
        <v>0</v>
      </c>
      <c r="F24" t="s">
        <v>435</v>
      </c>
      <c r="G24" t="s">
        <v>12</v>
      </c>
      <c r="H24" t="b">
        <v>1</v>
      </c>
      <c r="I24" t="s">
        <v>3211</v>
      </c>
      <c r="J24" t="s">
        <v>145</v>
      </c>
      <c r="N24" s="5">
        <f t="shared" si="0"/>
        <v>41</v>
      </c>
      <c r="P24">
        <f t="shared" si="1"/>
        <v>1348</v>
      </c>
      <c r="Q24">
        <f t="shared" si="2"/>
        <v>24</v>
      </c>
    </row>
    <row r="25" spans="2:17">
      <c r="C25" t="s">
        <v>3227</v>
      </c>
      <c r="D25">
        <v>1662131409</v>
      </c>
      <c r="E25" t="b">
        <v>0</v>
      </c>
      <c r="F25" t="s">
        <v>232</v>
      </c>
      <c r="G25" t="s">
        <v>12</v>
      </c>
      <c r="H25" t="b">
        <v>0</v>
      </c>
      <c r="I25" t="s">
        <v>3228</v>
      </c>
      <c r="N25" s="5">
        <f t="shared" si="0"/>
        <v>26</v>
      </c>
      <c r="P25" t="str">
        <f t="shared" si="1"/>
        <v/>
      </c>
      <c r="Q25" t="str">
        <f t="shared" si="2"/>
        <v/>
      </c>
    </row>
    <row r="26" spans="2:17">
      <c r="C26" t="s">
        <v>3227</v>
      </c>
      <c r="D26">
        <v>1696689609</v>
      </c>
      <c r="E26" t="b">
        <v>0</v>
      </c>
      <c r="F26" t="s">
        <v>224</v>
      </c>
      <c r="G26" t="s">
        <v>12</v>
      </c>
      <c r="H26" t="b">
        <v>0</v>
      </c>
      <c r="I26" t="s">
        <v>3229</v>
      </c>
      <c r="N26" s="5">
        <f t="shared" si="0"/>
        <v>45</v>
      </c>
      <c r="P26" t="str">
        <f t="shared" si="1"/>
        <v/>
      </c>
      <c r="Q26" t="str">
        <f t="shared" si="2"/>
        <v/>
      </c>
    </row>
    <row r="27" spans="2:17">
      <c r="C27" t="s">
        <v>3226</v>
      </c>
      <c r="D27">
        <v>1662131407</v>
      </c>
      <c r="E27" t="b">
        <v>0</v>
      </c>
      <c r="F27" t="s">
        <v>2425</v>
      </c>
      <c r="G27" t="s">
        <v>12</v>
      </c>
      <c r="H27" t="b">
        <v>0</v>
      </c>
      <c r="I27" t="s">
        <v>3230</v>
      </c>
      <c r="N27" s="5">
        <f t="shared" si="0"/>
        <v>44</v>
      </c>
      <c r="P27" t="str">
        <f t="shared" si="1"/>
        <v/>
      </c>
      <c r="Q27" t="str">
        <f t="shared" si="2"/>
        <v/>
      </c>
    </row>
    <row r="28" spans="2:17">
      <c r="C28" t="s">
        <v>3226</v>
      </c>
      <c r="D28">
        <v>1696689608</v>
      </c>
      <c r="E28" t="b">
        <v>0</v>
      </c>
      <c r="F28" t="s">
        <v>2974</v>
      </c>
      <c r="G28" t="s">
        <v>12</v>
      </c>
      <c r="H28" t="b">
        <v>0</v>
      </c>
      <c r="I28" t="s">
        <v>3231</v>
      </c>
      <c r="N28" s="5">
        <f t="shared" si="0"/>
        <v>46</v>
      </c>
      <c r="P28" t="str">
        <f t="shared" si="1"/>
        <v/>
      </c>
      <c r="Q28" t="str">
        <f t="shared" si="2"/>
        <v/>
      </c>
    </row>
    <row r="29" spans="2:17">
      <c r="C29" t="s">
        <v>3226</v>
      </c>
      <c r="D29">
        <v>1696689607</v>
      </c>
      <c r="E29" t="b">
        <v>0</v>
      </c>
      <c r="F29" t="s">
        <v>3232</v>
      </c>
      <c r="G29" t="s">
        <v>12</v>
      </c>
      <c r="H29" t="b">
        <v>0</v>
      </c>
      <c r="I29" t="s">
        <v>3233</v>
      </c>
      <c r="N29" s="5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3234</v>
      </c>
      <c r="D30">
        <v>1696689609</v>
      </c>
      <c r="E30" t="b">
        <v>0</v>
      </c>
      <c r="F30" t="s">
        <v>417</v>
      </c>
      <c r="G30" t="s">
        <v>12</v>
      </c>
      <c r="H30" t="b">
        <v>0</v>
      </c>
      <c r="I30" t="s">
        <v>3235</v>
      </c>
      <c r="N30" s="5">
        <f t="shared" si="0"/>
        <v>44</v>
      </c>
      <c r="P30" t="str">
        <f t="shared" si="1"/>
        <v/>
      </c>
      <c r="Q30" t="str">
        <f t="shared" si="2"/>
        <v/>
      </c>
    </row>
    <row r="31" spans="2:17">
      <c r="C31" t="s">
        <v>3226</v>
      </c>
      <c r="D31">
        <v>1696689607</v>
      </c>
      <c r="E31" t="b">
        <v>0</v>
      </c>
      <c r="F31" t="s">
        <v>11</v>
      </c>
      <c r="G31" t="s">
        <v>12</v>
      </c>
      <c r="H31" t="b">
        <v>0</v>
      </c>
      <c r="I31" t="s">
        <v>3236</v>
      </c>
      <c r="N31" s="5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3226</v>
      </c>
      <c r="E32" t="b">
        <v>0</v>
      </c>
      <c r="F32" t="s">
        <v>100</v>
      </c>
      <c r="G32" t="s">
        <v>12</v>
      </c>
      <c r="H32" t="b">
        <v>0</v>
      </c>
      <c r="I32" t="s">
        <v>97</v>
      </c>
      <c r="N32" s="5">
        <f t="shared" si="0"/>
        <v>8</v>
      </c>
      <c r="P32" t="str">
        <f t="shared" si="1"/>
        <v/>
      </c>
      <c r="Q32" t="str">
        <f t="shared" si="2"/>
        <v/>
      </c>
    </row>
    <row r="33" spans="2:17">
      <c r="C33" t="s">
        <v>3226</v>
      </c>
      <c r="D33">
        <v>1662131407</v>
      </c>
      <c r="E33" t="b">
        <v>0</v>
      </c>
      <c r="F33" t="s">
        <v>124</v>
      </c>
      <c r="G33" t="s">
        <v>12</v>
      </c>
      <c r="H33" t="b">
        <v>0</v>
      </c>
      <c r="I33" t="s">
        <v>3237</v>
      </c>
      <c r="N33" s="5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3226</v>
      </c>
      <c r="D34">
        <v>1696689608</v>
      </c>
      <c r="E34" t="b">
        <v>0</v>
      </c>
      <c r="F34" t="s">
        <v>65</v>
      </c>
      <c r="G34" t="s">
        <v>12</v>
      </c>
      <c r="H34" t="b">
        <v>0</v>
      </c>
      <c r="I34" t="s">
        <v>3238</v>
      </c>
      <c r="N34" s="5">
        <f t="shared" si="0"/>
        <v>21</v>
      </c>
      <c r="P34" t="str">
        <f t="shared" si="1"/>
        <v/>
      </c>
      <c r="Q34" t="str">
        <f t="shared" si="2"/>
        <v/>
      </c>
    </row>
    <row r="35" spans="2:17">
      <c r="C35" t="s">
        <v>3226</v>
      </c>
      <c r="D35">
        <v>1677897607</v>
      </c>
      <c r="E35" t="b">
        <v>0</v>
      </c>
      <c r="F35" t="s">
        <v>120</v>
      </c>
      <c r="G35" t="s">
        <v>12</v>
      </c>
      <c r="H35" t="b">
        <v>0</v>
      </c>
      <c r="I35" t="s">
        <v>3239</v>
      </c>
      <c r="N35" s="5">
        <f t="shared" si="0"/>
        <v>76</v>
      </c>
      <c r="P35" t="str">
        <f t="shared" si="1"/>
        <v/>
      </c>
      <c r="Q35" t="str">
        <f t="shared" si="2"/>
        <v/>
      </c>
    </row>
    <row r="36" spans="2:17">
      <c r="C36" t="s">
        <v>3226</v>
      </c>
      <c r="E36" t="b">
        <v>0</v>
      </c>
      <c r="F36" t="s">
        <v>122</v>
      </c>
      <c r="G36" t="s">
        <v>12</v>
      </c>
      <c r="H36" t="b">
        <v>0</v>
      </c>
      <c r="I36" t="s">
        <v>3240</v>
      </c>
      <c r="N36" s="5">
        <f t="shared" si="0"/>
        <v>15</v>
      </c>
      <c r="P36" t="str">
        <f t="shared" si="1"/>
        <v/>
      </c>
      <c r="Q36" t="str">
        <f t="shared" si="2"/>
        <v/>
      </c>
    </row>
    <row r="37" spans="2:17">
      <c r="C37" t="s">
        <v>3226</v>
      </c>
      <c r="D37">
        <v>1696689607</v>
      </c>
      <c r="E37" t="b">
        <v>0</v>
      </c>
      <c r="F37" t="s">
        <v>2429</v>
      </c>
      <c r="G37" t="s">
        <v>12</v>
      </c>
      <c r="H37" t="b">
        <v>0</v>
      </c>
      <c r="I37" t="s">
        <v>3241</v>
      </c>
      <c r="N37" s="5">
        <f t="shared" si="0"/>
        <v>305</v>
      </c>
      <c r="P37" t="str">
        <f t="shared" si="1"/>
        <v/>
      </c>
      <c r="Q37" t="str">
        <f t="shared" si="2"/>
        <v/>
      </c>
    </row>
    <row r="38" spans="2:17">
      <c r="C38" t="s">
        <v>3226</v>
      </c>
      <c r="D38">
        <v>1669905609</v>
      </c>
      <c r="E38" t="b">
        <v>0</v>
      </c>
      <c r="F38" t="s">
        <v>56</v>
      </c>
      <c r="G38" t="s">
        <v>12</v>
      </c>
      <c r="H38" t="b">
        <v>0</v>
      </c>
      <c r="I38" t="s">
        <v>3242</v>
      </c>
      <c r="J38" t="s">
        <v>58</v>
      </c>
      <c r="N38" s="5">
        <f t="shared" si="0"/>
        <v>32</v>
      </c>
      <c r="P38" t="str">
        <f t="shared" si="1"/>
        <v/>
      </c>
      <c r="Q38" t="str">
        <f t="shared" si="2"/>
        <v/>
      </c>
    </row>
    <row r="39" spans="2:17">
      <c r="C39" t="s">
        <v>3226</v>
      </c>
      <c r="D39">
        <v>1696689607</v>
      </c>
      <c r="E39" t="b">
        <v>0</v>
      </c>
      <c r="F39" t="s">
        <v>2427</v>
      </c>
      <c r="G39" t="s">
        <v>12</v>
      </c>
      <c r="H39" t="b">
        <v>0</v>
      </c>
      <c r="I39" t="s">
        <v>2428</v>
      </c>
      <c r="N39" s="5">
        <f t="shared" si="0"/>
        <v>17</v>
      </c>
      <c r="P39" t="str">
        <f t="shared" si="1"/>
        <v/>
      </c>
      <c r="Q39" t="str">
        <f t="shared" si="2"/>
        <v/>
      </c>
    </row>
    <row r="40" spans="2:17">
      <c r="C40" t="s">
        <v>3226</v>
      </c>
      <c r="D40">
        <v>1696689607</v>
      </c>
      <c r="E40" t="b">
        <v>0</v>
      </c>
      <c r="F40" t="s">
        <v>110</v>
      </c>
      <c r="G40" t="s">
        <v>12</v>
      </c>
      <c r="H40" t="b">
        <v>0</v>
      </c>
      <c r="I40" t="s">
        <v>3243</v>
      </c>
      <c r="N40" s="5">
        <f t="shared" si="0"/>
        <v>21</v>
      </c>
      <c r="P40" t="str">
        <f t="shared" si="1"/>
        <v/>
      </c>
      <c r="Q40" t="str">
        <f t="shared" si="2"/>
        <v/>
      </c>
    </row>
    <row r="41" spans="2:17">
      <c r="C41" t="s">
        <v>3226</v>
      </c>
      <c r="D41">
        <v>1696689608</v>
      </c>
      <c r="E41" t="b">
        <v>0</v>
      </c>
      <c r="F41" t="s">
        <v>439</v>
      </c>
      <c r="G41" t="s">
        <v>12</v>
      </c>
      <c r="H41" t="b">
        <v>1</v>
      </c>
      <c r="I41" t="s">
        <v>3244</v>
      </c>
      <c r="J41" t="s">
        <v>145</v>
      </c>
      <c r="N41" s="5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3226</v>
      </c>
      <c r="E42" t="b">
        <v>0</v>
      </c>
      <c r="F42" t="s">
        <v>2431</v>
      </c>
      <c r="G42" t="s">
        <v>12</v>
      </c>
      <c r="H42" t="b">
        <v>0</v>
      </c>
      <c r="I42" t="s">
        <v>17</v>
      </c>
      <c r="N42" s="5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3226</v>
      </c>
      <c r="D43">
        <v>1662130207</v>
      </c>
      <c r="E43" t="b">
        <v>0</v>
      </c>
      <c r="F43" t="s">
        <v>119</v>
      </c>
      <c r="G43" t="s">
        <v>12</v>
      </c>
      <c r="H43" t="b">
        <v>0</v>
      </c>
      <c r="I43" t="s">
        <v>17</v>
      </c>
      <c r="N43" s="5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3226</v>
      </c>
      <c r="D44">
        <v>1696689607</v>
      </c>
      <c r="E44" t="b">
        <v>0</v>
      </c>
      <c r="F44" t="s">
        <v>3245</v>
      </c>
      <c r="G44" t="s">
        <v>12</v>
      </c>
      <c r="H44" t="b">
        <v>0</v>
      </c>
      <c r="I44" t="s">
        <v>3246</v>
      </c>
      <c r="N44" s="5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3234</v>
      </c>
      <c r="E45" t="b">
        <v>0</v>
      </c>
      <c r="F45" t="s">
        <v>3247</v>
      </c>
      <c r="G45" t="s">
        <v>12</v>
      </c>
      <c r="H45" t="b">
        <v>1</v>
      </c>
      <c r="I45" t="s">
        <v>3248</v>
      </c>
      <c r="J45" t="s">
        <v>145</v>
      </c>
      <c r="N45" s="5">
        <f t="shared" si="0"/>
        <v>148</v>
      </c>
      <c r="P45" t="str">
        <f t="shared" si="1"/>
        <v/>
      </c>
      <c r="Q45" t="str">
        <f t="shared" si="2"/>
        <v/>
      </c>
    </row>
    <row r="46" spans="2:17">
      <c r="C46" t="s">
        <v>3226</v>
      </c>
      <c r="D46">
        <v>1696689607</v>
      </c>
      <c r="E46" t="b">
        <v>0</v>
      </c>
      <c r="F46" t="s">
        <v>126</v>
      </c>
      <c r="G46" t="s">
        <v>12</v>
      </c>
      <c r="H46" t="b">
        <v>0</v>
      </c>
      <c r="I46" t="s">
        <v>3249</v>
      </c>
      <c r="N46" s="5">
        <f t="shared" si="0"/>
        <v>61</v>
      </c>
      <c r="P46" t="str">
        <f t="shared" si="1"/>
        <v/>
      </c>
      <c r="Q46" t="str">
        <f t="shared" si="2"/>
        <v/>
      </c>
    </row>
    <row r="47" spans="2:17">
      <c r="C47" t="s">
        <v>3234</v>
      </c>
      <c r="E47" t="b">
        <v>0</v>
      </c>
      <c r="F47" t="s">
        <v>3250</v>
      </c>
      <c r="G47" t="s">
        <v>12</v>
      </c>
      <c r="H47" t="b">
        <v>0</v>
      </c>
      <c r="I47" t="s">
        <v>3248</v>
      </c>
      <c r="N47" s="5">
        <f t="shared" si="0"/>
        <v>144</v>
      </c>
      <c r="P47" t="str">
        <f t="shared" si="1"/>
        <v/>
      </c>
      <c r="Q47" t="str">
        <f t="shared" si="2"/>
        <v/>
      </c>
    </row>
    <row r="48" spans="2:17">
      <c r="B48" t="s">
        <v>3251</v>
      </c>
      <c r="N48" s="5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3252</v>
      </c>
      <c r="D49">
        <v>1696689614</v>
      </c>
      <c r="E49" t="b">
        <v>0</v>
      </c>
      <c r="F49" t="s">
        <v>65</v>
      </c>
      <c r="G49" t="s">
        <v>12</v>
      </c>
      <c r="H49" t="b">
        <v>0</v>
      </c>
      <c r="I49" t="s">
        <v>3253</v>
      </c>
      <c r="N49" s="5">
        <f t="shared" si="0"/>
        <v>21</v>
      </c>
      <c r="P49">
        <f t="shared" si="1"/>
        <v>353</v>
      </c>
      <c r="Q49">
        <f t="shared" si="2"/>
        <v>9</v>
      </c>
    </row>
    <row r="50" spans="2:17">
      <c r="C50" t="s">
        <v>3252</v>
      </c>
      <c r="D50">
        <v>1669905613</v>
      </c>
      <c r="E50" t="b">
        <v>0</v>
      </c>
      <c r="F50" t="s">
        <v>56</v>
      </c>
      <c r="G50" t="s">
        <v>12</v>
      </c>
      <c r="H50" t="b">
        <v>0</v>
      </c>
      <c r="I50" t="s">
        <v>3254</v>
      </c>
      <c r="J50" t="s">
        <v>58</v>
      </c>
      <c r="N50" s="5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3255</v>
      </c>
      <c r="D51">
        <v>1662131414</v>
      </c>
      <c r="E51" t="b">
        <v>0</v>
      </c>
      <c r="F51" t="s">
        <v>232</v>
      </c>
      <c r="G51" t="s">
        <v>12</v>
      </c>
      <c r="H51" t="b">
        <v>0</v>
      </c>
      <c r="I51" t="s">
        <v>3256</v>
      </c>
      <c r="N51" s="5">
        <f t="shared" si="0"/>
        <v>26</v>
      </c>
      <c r="P51" t="str">
        <f t="shared" si="1"/>
        <v/>
      </c>
      <c r="Q51" t="str">
        <f t="shared" si="2"/>
        <v/>
      </c>
    </row>
    <row r="52" spans="2:17">
      <c r="C52" t="s">
        <v>3252</v>
      </c>
      <c r="D52">
        <v>1662129673</v>
      </c>
      <c r="E52" t="b">
        <v>0</v>
      </c>
      <c r="F52" t="s">
        <v>3257</v>
      </c>
      <c r="G52" t="s">
        <v>12</v>
      </c>
      <c r="H52" t="b">
        <v>0</v>
      </c>
      <c r="I52" t="s">
        <v>17</v>
      </c>
      <c r="N52" s="5">
        <f t="shared" si="0"/>
        <v>21</v>
      </c>
      <c r="P52" t="str">
        <f t="shared" si="1"/>
        <v/>
      </c>
      <c r="Q52" t="str">
        <f t="shared" si="2"/>
        <v/>
      </c>
    </row>
    <row r="53" spans="2:17">
      <c r="C53" t="s">
        <v>3252</v>
      </c>
      <c r="D53">
        <v>1696689613</v>
      </c>
      <c r="E53" t="b">
        <v>0</v>
      </c>
      <c r="F53" t="s">
        <v>11</v>
      </c>
      <c r="G53" t="s">
        <v>12</v>
      </c>
      <c r="H53" t="b">
        <v>0</v>
      </c>
      <c r="I53" t="s">
        <v>3258</v>
      </c>
      <c r="N53" s="5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3252</v>
      </c>
      <c r="D54">
        <v>1662216013</v>
      </c>
      <c r="E54" t="b">
        <v>0</v>
      </c>
      <c r="F54" t="s">
        <v>18</v>
      </c>
      <c r="G54" t="s">
        <v>12</v>
      </c>
      <c r="H54" t="b">
        <v>0</v>
      </c>
      <c r="I54" t="s">
        <v>3259</v>
      </c>
      <c r="N54" s="5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3252</v>
      </c>
      <c r="D55">
        <v>1669905613</v>
      </c>
      <c r="E55" t="b">
        <v>0</v>
      </c>
      <c r="F55" t="s">
        <v>74</v>
      </c>
      <c r="G55" t="s">
        <v>12</v>
      </c>
      <c r="H55" t="b">
        <v>0</v>
      </c>
      <c r="I55" t="s">
        <v>3260</v>
      </c>
      <c r="N55" s="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3255</v>
      </c>
      <c r="D56">
        <v>1696689614</v>
      </c>
      <c r="E56" t="b">
        <v>0</v>
      </c>
      <c r="F56" t="s">
        <v>224</v>
      </c>
      <c r="G56" t="s">
        <v>12</v>
      </c>
      <c r="H56" t="b">
        <v>0</v>
      </c>
      <c r="I56" t="s">
        <v>3261</v>
      </c>
      <c r="N56" s="5">
        <f t="shared" si="0"/>
        <v>45</v>
      </c>
      <c r="P56" t="str">
        <f t="shared" si="1"/>
        <v/>
      </c>
      <c r="Q56" t="str">
        <f t="shared" si="2"/>
        <v/>
      </c>
    </row>
    <row r="57" spans="2:17">
      <c r="C57" t="s">
        <v>3262</v>
      </c>
      <c r="E57" t="b">
        <v>0</v>
      </c>
      <c r="F57" t="s">
        <v>3263</v>
      </c>
      <c r="G57" t="s">
        <v>12</v>
      </c>
      <c r="H57" t="b">
        <v>0</v>
      </c>
      <c r="I57" t="s">
        <v>3264</v>
      </c>
      <c r="N57" s="5">
        <f t="shared" si="0"/>
        <v>116</v>
      </c>
      <c r="P57" t="str">
        <f t="shared" si="1"/>
        <v/>
      </c>
      <c r="Q57" t="str">
        <f t="shared" si="2"/>
        <v/>
      </c>
    </row>
    <row r="58" spans="2:17">
      <c r="B58" t="s">
        <v>3265</v>
      </c>
      <c r="N58" s="5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3266</v>
      </c>
      <c r="D59">
        <v>1662129676</v>
      </c>
      <c r="E59" t="b">
        <v>0</v>
      </c>
      <c r="F59" t="s">
        <v>3267</v>
      </c>
      <c r="G59" t="s">
        <v>12</v>
      </c>
      <c r="H59" t="b">
        <v>0</v>
      </c>
      <c r="I59" t="s">
        <v>17</v>
      </c>
      <c r="N59" s="5">
        <f t="shared" si="0"/>
        <v>25</v>
      </c>
      <c r="P59">
        <f t="shared" si="1"/>
        <v>86</v>
      </c>
      <c r="Q59">
        <f t="shared" si="2"/>
        <v>3</v>
      </c>
    </row>
    <row r="60" spans="2:17">
      <c r="C60" t="s">
        <v>3266</v>
      </c>
      <c r="D60">
        <v>1662216016</v>
      </c>
      <c r="E60" t="b">
        <v>0</v>
      </c>
      <c r="F60" t="s">
        <v>18</v>
      </c>
      <c r="G60" t="s">
        <v>12</v>
      </c>
      <c r="H60" t="b">
        <v>0</v>
      </c>
      <c r="I60" t="s">
        <v>3268</v>
      </c>
      <c r="N60" s="5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3266</v>
      </c>
      <c r="D61">
        <v>1696689616</v>
      </c>
      <c r="E61" t="b">
        <v>0</v>
      </c>
      <c r="F61" t="s">
        <v>11</v>
      </c>
      <c r="G61" t="s">
        <v>12</v>
      </c>
      <c r="H61" t="b">
        <v>0</v>
      </c>
      <c r="I61" t="s">
        <v>3269</v>
      </c>
      <c r="N61" s="5">
        <f t="shared" si="0"/>
        <v>30</v>
      </c>
      <c r="P61" t="str">
        <f t="shared" si="1"/>
        <v/>
      </c>
      <c r="Q61" t="str">
        <f t="shared" si="2"/>
        <v/>
      </c>
    </row>
    <row r="62" spans="2:17">
      <c r="B62" t="s">
        <v>3270</v>
      </c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3271</v>
      </c>
      <c r="D63">
        <v>1662131418</v>
      </c>
      <c r="E63" t="b">
        <v>0</v>
      </c>
      <c r="F63" t="s">
        <v>124</v>
      </c>
      <c r="G63" t="s">
        <v>12</v>
      </c>
      <c r="H63" t="b">
        <v>0</v>
      </c>
      <c r="I63" t="s">
        <v>3272</v>
      </c>
      <c r="N63" s="5">
        <f t="shared" si="0"/>
        <v>30</v>
      </c>
      <c r="P63">
        <f t="shared" si="1"/>
        <v>212</v>
      </c>
      <c r="Q63">
        <f t="shared" si="2"/>
        <v>6</v>
      </c>
    </row>
    <row r="64" spans="2:17">
      <c r="C64" t="s">
        <v>3271</v>
      </c>
      <c r="D64">
        <v>1662130218</v>
      </c>
      <c r="E64" t="b">
        <v>0</v>
      </c>
      <c r="F64" t="s">
        <v>119</v>
      </c>
      <c r="G64" t="s">
        <v>12</v>
      </c>
      <c r="H64" t="b">
        <v>0</v>
      </c>
      <c r="I64" t="s">
        <v>17</v>
      </c>
      <c r="N64" s="5">
        <f t="shared" si="0"/>
        <v>7</v>
      </c>
      <c r="P64" t="str">
        <f t="shared" si="1"/>
        <v/>
      </c>
      <c r="Q64" t="str">
        <f t="shared" si="2"/>
        <v/>
      </c>
    </row>
    <row r="65" spans="2:17">
      <c r="C65" t="s">
        <v>3271</v>
      </c>
      <c r="D65">
        <v>1677897618</v>
      </c>
      <c r="E65" t="b">
        <v>0</v>
      </c>
      <c r="F65" t="s">
        <v>120</v>
      </c>
      <c r="G65" t="s">
        <v>12</v>
      </c>
      <c r="H65" t="b">
        <v>0</v>
      </c>
      <c r="I65" t="s">
        <v>3273</v>
      </c>
      <c r="N65" s="5">
        <f t="shared" si="0"/>
        <v>75</v>
      </c>
      <c r="P65" t="str">
        <f t="shared" si="1"/>
        <v/>
      </c>
      <c r="Q65" t="str">
        <f t="shared" si="2"/>
        <v/>
      </c>
    </row>
    <row r="66" spans="2:17">
      <c r="C66" t="s">
        <v>3274</v>
      </c>
      <c r="D66">
        <v>1662216018</v>
      </c>
      <c r="E66" t="b">
        <v>0</v>
      </c>
      <c r="F66" t="s">
        <v>3275</v>
      </c>
      <c r="G66" t="s">
        <v>12</v>
      </c>
      <c r="H66" t="b">
        <v>0</v>
      </c>
      <c r="I66" t="s">
        <v>3276</v>
      </c>
      <c r="N66" s="5">
        <f t="shared" si="0"/>
        <v>27</v>
      </c>
      <c r="P66" t="str">
        <f t="shared" si="1"/>
        <v/>
      </c>
      <c r="Q66" t="str">
        <f t="shared" si="2"/>
        <v/>
      </c>
    </row>
    <row r="67" spans="2:17">
      <c r="C67" t="s">
        <v>3271</v>
      </c>
      <c r="E67" t="b">
        <v>0</v>
      </c>
      <c r="F67" t="s">
        <v>122</v>
      </c>
      <c r="G67" t="s">
        <v>12</v>
      </c>
      <c r="H67" t="b">
        <v>0</v>
      </c>
      <c r="I67" t="s">
        <v>3277</v>
      </c>
      <c r="N67" s="5">
        <f t="shared" si="0"/>
        <v>14</v>
      </c>
      <c r="P67" t="str">
        <f t="shared" si="1"/>
        <v/>
      </c>
      <c r="Q67" t="str">
        <f t="shared" si="2"/>
        <v/>
      </c>
    </row>
    <row r="68" spans="2:17">
      <c r="C68" t="s">
        <v>3271</v>
      </c>
      <c r="D68">
        <v>1696689618</v>
      </c>
      <c r="E68" t="b">
        <v>0</v>
      </c>
      <c r="F68" t="s">
        <v>126</v>
      </c>
      <c r="G68" t="s">
        <v>12</v>
      </c>
      <c r="H68" t="b">
        <v>0</v>
      </c>
      <c r="I68" t="s">
        <v>3278</v>
      </c>
      <c r="N68" s="5">
        <f t="shared" si="0"/>
        <v>59</v>
      </c>
      <c r="P68" t="str">
        <f t="shared" si="1"/>
        <v/>
      </c>
      <c r="Q68" t="str">
        <f t="shared" si="2"/>
        <v/>
      </c>
    </row>
    <row r="69" spans="2:17">
      <c r="B69" t="s">
        <v>3279</v>
      </c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3280</v>
      </c>
      <c r="D70">
        <v>1696689621</v>
      </c>
      <c r="E70" t="b">
        <v>0</v>
      </c>
      <c r="F70" t="s">
        <v>65</v>
      </c>
      <c r="G70" t="s">
        <v>12</v>
      </c>
      <c r="H70" t="b">
        <v>0</v>
      </c>
      <c r="I70" t="s">
        <v>3281</v>
      </c>
      <c r="N70" s="5">
        <f t="shared" si="3"/>
        <v>21</v>
      </c>
      <c r="P70">
        <f t="shared" ref="P70:P133" si="4">IF(AND(N69="",N70&lt;&gt;""),SUM(N70:N365)-SUM(P71:P365),"")</f>
        <v>288</v>
      </c>
      <c r="Q70">
        <f t="shared" ref="Q70:Q133" si="5">IF(AND(N69="",N70&lt;&gt;""),COUNT(N70:N365)-SUM(Q71:Q365),"")</f>
        <v>9</v>
      </c>
    </row>
    <row r="71" spans="2:17">
      <c r="C71" t="s">
        <v>3280</v>
      </c>
      <c r="D71">
        <v>1669905621</v>
      </c>
      <c r="E71" t="b">
        <v>0</v>
      </c>
      <c r="F71" t="s">
        <v>56</v>
      </c>
      <c r="G71" t="s">
        <v>12</v>
      </c>
      <c r="H71" t="b">
        <v>0</v>
      </c>
      <c r="I71" t="s">
        <v>3282</v>
      </c>
      <c r="J71" t="s">
        <v>58</v>
      </c>
      <c r="N71" s="5">
        <f t="shared" si="3"/>
        <v>33</v>
      </c>
      <c r="P71" t="str">
        <f t="shared" si="4"/>
        <v/>
      </c>
      <c r="Q71" t="str">
        <f t="shared" si="5"/>
        <v/>
      </c>
    </row>
    <row r="72" spans="2:17">
      <c r="C72" t="s">
        <v>3280</v>
      </c>
      <c r="D72">
        <v>1662216020</v>
      </c>
      <c r="E72" t="b">
        <v>0</v>
      </c>
      <c r="F72" t="s">
        <v>18</v>
      </c>
      <c r="G72" t="s">
        <v>12</v>
      </c>
      <c r="H72" t="b">
        <v>0</v>
      </c>
      <c r="I72" t="s">
        <v>3283</v>
      </c>
      <c r="N72" s="5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3280</v>
      </c>
      <c r="D73">
        <v>1669905620</v>
      </c>
      <c r="E73" t="b">
        <v>0</v>
      </c>
      <c r="F73" t="s">
        <v>74</v>
      </c>
      <c r="G73" t="s">
        <v>12</v>
      </c>
      <c r="H73" t="b">
        <v>0</v>
      </c>
      <c r="I73" t="s">
        <v>3284</v>
      </c>
      <c r="N73" s="5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3280</v>
      </c>
      <c r="D74">
        <v>1696689620</v>
      </c>
      <c r="E74" t="b">
        <v>0</v>
      </c>
      <c r="F74" t="s">
        <v>11</v>
      </c>
      <c r="G74" t="s">
        <v>12</v>
      </c>
      <c r="H74" t="b">
        <v>0</v>
      </c>
      <c r="I74" t="s">
        <v>3285</v>
      </c>
      <c r="N74" s="5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3280</v>
      </c>
      <c r="D75">
        <v>1696689620</v>
      </c>
      <c r="E75" t="b">
        <v>0</v>
      </c>
      <c r="F75" t="s">
        <v>3286</v>
      </c>
      <c r="G75" t="s">
        <v>12</v>
      </c>
      <c r="H75" t="b">
        <v>0</v>
      </c>
      <c r="I75" t="s">
        <v>3287</v>
      </c>
      <c r="N75" s="5">
        <f t="shared" si="3"/>
        <v>52</v>
      </c>
      <c r="P75" t="str">
        <f t="shared" si="4"/>
        <v/>
      </c>
      <c r="Q75" t="str">
        <f t="shared" si="5"/>
        <v/>
      </c>
    </row>
    <row r="76" spans="2:17">
      <c r="C76" t="s">
        <v>3288</v>
      </c>
      <c r="D76">
        <v>1662131420</v>
      </c>
      <c r="E76" t="b">
        <v>0</v>
      </c>
      <c r="F76" t="s">
        <v>232</v>
      </c>
      <c r="G76" t="s">
        <v>12</v>
      </c>
      <c r="H76" t="b">
        <v>0</v>
      </c>
      <c r="I76" t="s">
        <v>3289</v>
      </c>
      <c r="N76" s="5">
        <f t="shared" si="3"/>
        <v>26</v>
      </c>
      <c r="P76" t="str">
        <f t="shared" si="4"/>
        <v/>
      </c>
      <c r="Q76" t="str">
        <f t="shared" si="5"/>
        <v/>
      </c>
    </row>
    <row r="77" spans="2:17">
      <c r="C77" t="s">
        <v>3280</v>
      </c>
      <c r="D77">
        <v>1662129680</v>
      </c>
      <c r="E77" t="b">
        <v>0</v>
      </c>
      <c r="F77" t="s">
        <v>3290</v>
      </c>
      <c r="G77" t="s">
        <v>12</v>
      </c>
      <c r="H77" t="b">
        <v>0</v>
      </c>
      <c r="I77" t="s">
        <v>17</v>
      </c>
      <c r="N77" s="5">
        <f t="shared" si="3"/>
        <v>19</v>
      </c>
      <c r="P77" t="str">
        <f t="shared" si="4"/>
        <v/>
      </c>
      <c r="Q77" t="str">
        <f t="shared" si="5"/>
        <v/>
      </c>
    </row>
    <row r="78" spans="2:17">
      <c r="C78" t="s">
        <v>3288</v>
      </c>
      <c r="D78">
        <v>1696689620</v>
      </c>
      <c r="E78" t="b">
        <v>0</v>
      </c>
      <c r="F78" t="s">
        <v>224</v>
      </c>
      <c r="G78" t="s">
        <v>12</v>
      </c>
      <c r="H78" t="b">
        <v>0</v>
      </c>
      <c r="I78" t="s">
        <v>3291</v>
      </c>
      <c r="N78" s="5">
        <f t="shared" si="3"/>
        <v>45</v>
      </c>
      <c r="P78" t="str">
        <f t="shared" si="4"/>
        <v/>
      </c>
      <c r="Q78" t="str">
        <f t="shared" si="5"/>
        <v/>
      </c>
    </row>
    <row r="79" spans="2:17">
      <c r="B79" t="s">
        <v>3292</v>
      </c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3293</v>
      </c>
      <c r="D80">
        <v>1662129682</v>
      </c>
      <c r="E80" t="b">
        <v>0</v>
      </c>
      <c r="F80" t="s">
        <v>3294</v>
      </c>
      <c r="G80" t="s">
        <v>12</v>
      </c>
      <c r="H80" t="b">
        <v>0</v>
      </c>
      <c r="I80" t="s">
        <v>17</v>
      </c>
      <c r="N80" s="5">
        <f t="shared" si="3"/>
        <v>23</v>
      </c>
      <c r="P80">
        <f t="shared" si="4"/>
        <v>82</v>
      </c>
      <c r="Q80">
        <f t="shared" si="5"/>
        <v>3</v>
      </c>
    </row>
    <row r="81" spans="2:17">
      <c r="C81" t="s">
        <v>3293</v>
      </c>
      <c r="D81">
        <v>1662216022</v>
      </c>
      <c r="E81" t="b">
        <v>0</v>
      </c>
      <c r="F81" t="s">
        <v>18</v>
      </c>
      <c r="G81" t="s">
        <v>12</v>
      </c>
      <c r="H81" t="b">
        <v>0</v>
      </c>
      <c r="I81" t="s">
        <v>3295</v>
      </c>
      <c r="N81" s="5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3293</v>
      </c>
      <c r="D82">
        <v>1696689622</v>
      </c>
      <c r="E82" t="b">
        <v>0</v>
      </c>
      <c r="F82" t="s">
        <v>11</v>
      </c>
      <c r="G82" t="s">
        <v>12</v>
      </c>
      <c r="H82" t="b">
        <v>0</v>
      </c>
      <c r="I82" t="s">
        <v>3296</v>
      </c>
      <c r="N82" s="5">
        <f t="shared" si="3"/>
        <v>29</v>
      </c>
      <c r="P82" t="str">
        <f t="shared" si="4"/>
        <v/>
      </c>
      <c r="Q82" t="str">
        <f t="shared" si="5"/>
        <v/>
      </c>
    </row>
    <row r="83" spans="2:17">
      <c r="B83" t="s">
        <v>3297</v>
      </c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3298</v>
      </c>
      <c r="D84">
        <v>1662129683</v>
      </c>
      <c r="E84" t="b">
        <v>0</v>
      </c>
      <c r="F84" t="s">
        <v>114</v>
      </c>
      <c r="G84" t="s">
        <v>12</v>
      </c>
      <c r="H84" t="b">
        <v>0</v>
      </c>
      <c r="I84" t="s">
        <v>17</v>
      </c>
      <c r="N84" s="5">
        <f t="shared" si="3"/>
        <v>5</v>
      </c>
      <c r="P84">
        <f t="shared" si="4"/>
        <v>86</v>
      </c>
      <c r="Q84">
        <f t="shared" si="5"/>
        <v>4</v>
      </c>
    </row>
    <row r="85" spans="2:17">
      <c r="C85" t="s">
        <v>3298</v>
      </c>
      <c r="D85">
        <v>1696689624</v>
      </c>
      <c r="E85" t="b">
        <v>0</v>
      </c>
      <c r="F85" t="s">
        <v>65</v>
      </c>
      <c r="G85" t="s">
        <v>12</v>
      </c>
      <c r="H85" t="b">
        <v>0</v>
      </c>
      <c r="I85" t="s">
        <v>3299</v>
      </c>
      <c r="N85" s="5">
        <f t="shared" si="3"/>
        <v>21</v>
      </c>
      <c r="P85" t="str">
        <f t="shared" si="4"/>
        <v/>
      </c>
      <c r="Q85" t="str">
        <f t="shared" si="5"/>
        <v/>
      </c>
    </row>
    <row r="86" spans="2:17">
      <c r="C86" t="s">
        <v>3298</v>
      </c>
      <c r="D86">
        <v>1662216023</v>
      </c>
      <c r="E86" t="b">
        <v>0</v>
      </c>
      <c r="F86" t="s">
        <v>18</v>
      </c>
      <c r="G86" t="s">
        <v>12</v>
      </c>
      <c r="H86" t="b">
        <v>0</v>
      </c>
      <c r="I86" t="s">
        <v>3300</v>
      </c>
      <c r="N86" s="5">
        <f t="shared" si="3"/>
        <v>31</v>
      </c>
      <c r="P86" t="str">
        <f t="shared" si="4"/>
        <v/>
      </c>
      <c r="Q86" t="str">
        <f t="shared" si="5"/>
        <v/>
      </c>
    </row>
    <row r="87" spans="2:17">
      <c r="C87" t="s">
        <v>3298</v>
      </c>
      <c r="D87">
        <v>1696689623</v>
      </c>
      <c r="E87" t="b">
        <v>0</v>
      </c>
      <c r="F87" t="s">
        <v>11</v>
      </c>
      <c r="G87" t="s">
        <v>12</v>
      </c>
      <c r="H87" t="b">
        <v>0</v>
      </c>
      <c r="I87" t="s">
        <v>3301</v>
      </c>
      <c r="N87" s="5">
        <f t="shared" si="3"/>
        <v>29</v>
      </c>
      <c r="P87" t="str">
        <f t="shared" si="4"/>
        <v/>
      </c>
      <c r="Q87" t="str">
        <f t="shared" si="5"/>
        <v/>
      </c>
    </row>
    <row r="88" spans="2:17">
      <c r="B88" t="s">
        <v>3302</v>
      </c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3303</v>
      </c>
      <c r="D89">
        <v>1696689637</v>
      </c>
      <c r="E89" t="b">
        <v>0</v>
      </c>
      <c r="F89" t="s">
        <v>11</v>
      </c>
      <c r="G89" t="s">
        <v>12</v>
      </c>
      <c r="H89" t="b">
        <v>0</v>
      </c>
      <c r="I89" t="s">
        <v>3304</v>
      </c>
      <c r="N89" s="5">
        <f t="shared" si="3"/>
        <v>29</v>
      </c>
      <c r="P89">
        <f t="shared" si="4"/>
        <v>1155</v>
      </c>
      <c r="Q89">
        <f t="shared" si="5"/>
        <v>24</v>
      </c>
    </row>
    <row r="90" spans="2:17">
      <c r="C90" t="s">
        <v>3305</v>
      </c>
      <c r="D90">
        <v>1662993637</v>
      </c>
      <c r="E90" t="b">
        <v>0</v>
      </c>
      <c r="F90" t="s">
        <v>3306</v>
      </c>
      <c r="G90" t="s">
        <v>12</v>
      </c>
      <c r="H90" t="b">
        <v>0</v>
      </c>
      <c r="I90" t="s">
        <v>3307</v>
      </c>
      <c r="N90" s="5">
        <f t="shared" si="3"/>
        <v>247</v>
      </c>
      <c r="P90" t="str">
        <f t="shared" si="4"/>
        <v/>
      </c>
      <c r="Q90" t="str">
        <f t="shared" si="5"/>
        <v/>
      </c>
    </row>
    <row r="91" spans="2:17">
      <c r="C91" t="s">
        <v>3303</v>
      </c>
      <c r="E91" t="b">
        <v>0</v>
      </c>
      <c r="F91" t="s">
        <v>3308</v>
      </c>
      <c r="G91" t="s">
        <v>12</v>
      </c>
      <c r="H91" t="b">
        <v>0</v>
      </c>
      <c r="I91" t="s">
        <v>17</v>
      </c>
      <c r="J91" t="s">
        <v>58</v>
      </c>
      <c r="N91" s="5">
        <f t="shared" si="3"/>
        <v>8</v>
      </c>
      <c r="P91" t="str">
        <f t="shared" si="4"/>
        <v/>
      </c>
      <c r="Q91" t="str">
        <f t="shared" si="5"/>
        <v/>
      </c>
    </row>
    <row r="92" spans="2:17">
      <c r="C92" t="s">
        <v>3303</v>
      </c>
      <c r="D92">
        <v>1677681636</v>
      </c>
      <c r="E92" t="b">
        <v>0</v>
      </c>
      <c r="F92" t="s">
        <v>3309</v>
      </c>
      <c r="G92" t="s">
        <v>12</v>
      </c>
      <c r="H92" t="b">
        <v>0</v>
      </c>
      <c r="I92" t="s">
        <v>3310</v>
      </c>
      <c r="J92" t="s">
        <v>58</v>
      </c>
      <c r="N92" s="5">
        <f t="shared" si="3"/>
        <v>42</v>
      </c>
      <c r="P92" t="str">
        <f t="shared" si="4"/>
        <v/>
      </c>
      <c r="Q92" t="str">
        <f t="shared" si="5"/>
        <v/>
      </c>
    </row>
    <row r="93" spans="2:17">
      <c r="C93" t="s">
        <v>3303</v>
      </c>
      <c r="D93">
        <v>1696689636</v>
      </c>
      <c r="E93" t="b">
        <v>0</v>
      </c>
      <c r="F93" t="s">
        <v>290</v>
      </c>
      <c r="G93" t="s">
        <v>12</v>
      </c>
      <c r="H93" t="b">
        <v>1</v>
      </c>
      <c r="I93" t="s">
        <v>3311</v>
      </c>
      <c r="J93" t="s">
        <v>145</v>
      </c>
      <c r="N93" s="5">
        <f t="shared" si="3"/>
        <v>39</v>
      </c>
      <c r="P93" t="str">
        <f t="shared" si="4"/>
        <v/>
      </c>
      <c r="Q93" t="str">
        <f t="shared" si="5"/>
        <v/>
      </c>
    </row>
    <row r="94" spans="2:17">
      <c r="C94" t="s">
        <v>3305</v>
      </c>
      <c r="D94">
        <v>1662193572</v>
      </c>
      <c r="E94" t="b">
        <v>0</v>
      </c>
      <c r="F94" t="s">
        <v>1187</v>
      </c>
      <c r="G94" t="s">
        <v>12</v>
      </c>
      <c r="H94" t="b">
        <v>0</v>
      </c>
      <c r="I94" t="s">
        <v>3223</v>
      </c>
      <c r="N94" s="5">
        <f t="shared" si="3"/>
        <v>47</v>
      </c>
      <c r="P94" t="str">
        <f t="shared" si="4"/>
        <v/>
      </c>
      <c r="Q94" t="str">
        <f t="shared" si="5"/>
        <v/>
      </c>
    </row>
    <row r="95" spans="2:17">
      <c r="C95" t="s">
        <v>3303</v>
      </c>
      <c r="D95">
        <v>1662163832</v>
      </c>
      <c r="E95" t="b">
        <v>0</v>
      </c>
      <c r="F95" t="s">
        <v>427</v>
      </c>
      <c r="G95" t="s">
        <v>12</v>
      </c>
      <c r="H95" t="b">
        <v>0</v>
      </c>
      <c r="I95" t="s">
        <v>3312</v>
      </c>
      <c r="N95" s="5">
        <f t="shared" si="3"/>
        <v>74</v>
      </c>
      <c r="P95" t="str">
        <f t="shared" si="4"/>
        <v/>
      </c>
      <c r="Q95" t="str">
        <f t="shared" si="5"/>
        <v/>
      </c>
    </row>
    <row r="96" spans="2:17">
      <c r="C96" t="s">
        <v>3305</v>
      </c>
      <c r="D96">
        <v>1662135635</v>
      </c>
      <c r="E96" t="b">
        <v>0</v>
      </c>
      <c r="F96" t="s">
        <v>1194</v>
      </c>
      <c r="G96" t="s">
        <v>12</v>
      </c>
      <c r="H96" t="b">
        <v>0</v>
      </c>
      <c r="I96" t="s">
        <v>3213</v>
      </c>
      <c r="N96" s="5">
        <f t="shared" si="3"/>
        <v>46</v>
      </c>
      <c r="P96" t="str">
        <f t="shared" si="4"/>
        <v/>
      </c>
      <c r="Q96" t="str">
        <f t="shared" si="5"/>
        <v/>
      </c>
    </row>
    <row r="97" spans="3:17">
      <c r="C97" t="s">
        <v>3303</v>
      </c>
      <c r="D97">
        <v>1696689635</v>
      </c>
      <c r="E97" t="b">
        <v>0</v>
      </c>
      <c r="F97" t="s">
        <v>451</v>
      </c>
      <c r="G97" t="s">
        <v>12</v>
      </c>
      <c r="H97" t="b">
        <v>0</v>
      </c>
      <c r="I97" t="s">
        <v>97</v>
      </c>
      <c r="N97" s="5">
        <f t="shared" si="3"/>
        <v>15</v>
      </c>
      <c r="P97" t="str">
        <f t="shared" si="4"/>
        <v/>
      </c>
      <c r="Q97" t="str">
        <f t="shared" si="5"/>
        <v/>
      </c>
    </row>
    <row r="98" spans="3:17">
      <c r="C98" t="s">
        <v>3303</v>
      </c>
      <c r="D98">
        <v>1696689635</v>
      </c>
      <c r="E98" t="b">
        <v>0</v>
      </c>
      <c r="F98" t="s">
        <v>435</v>
      </c>
      <c r="G98" t="s">
        <v>12</v>
      </c>
      <c r="H98" t="b">
        <v>1</v>
      </c>
      <c r="I98" t="s">
        <v>3211</v>
      </c>
      <c r="J98" t="s">
        <v>145</v>
      </c>
      <c r="N98" s="5">
        <f t="shared" si="3"/>
        <v>41</v>
      </c>
      <c r="P98" t="str">
        <f t="shared" si="4"/>
        <v/>
      </c>
      <c r="Q98" t="str">
        <f t="shared" si="5"/>
        <v/>
      </c>
    </row>
    <row r="99" spans="3:17">
      <c r="C99" t="s">
        <v>3303</v>
      </c>
      <c r="D99">
        <v>1662163832</v>
      </c>
      <c r="E99" t="b">
        <v>0</v>
      </c>
      <c r="F99" t="s">
        <v>1192</v>
      </c>
      <c r="G99" t="s">
        <v>12</v>
      </c>
      <c r="H99" t="b">
        <v>0</v>
      </c>
      <c r="I99" t="s">
        <v>3313</v>
      </c>
      <c r="N99" s="5">
        <f t="shared" si="3"/>
        <v>60</v>
      </c>
      <c r="P99" t="str">
        <f t="shared" si="4"/>
        <v/>
      </c>
      <c r="Q99" t="str">
        <f t="shared" si="5"/>
        <v/>
      </c>
    </row>
    <row r="100" spans="3:17">
      <c r="C100" t="s">
        <v>3303</v>
      </c>
      <c r="D100">
        <v>1696689631</v>
      </c>
      <c r="E100" t="b">
        <v>0</v>
      </c>
      <c r="F100" t="s">
        <v>65</v>
      </c>
      <c r="G100" t="s">
        <v>12</v>
      </c>
      <c r="H100" t="b">
        <v>0</v>
      </c>
      <c r="I100" t="s">
        <v>3314</v>
      </c>
      <c r="N100" s="5">
        <f t="shared" si="3"/>
        <v>21</v>
      </c>
      <c r="P100" t="str">
        <f t="shared" si="4"/>
        <v/>
      </c>
      <c r="Q100" t="str">
        <f t="shared" si="5"/>
        <v/>
      </c>
    </row>
    <row r="101" spans="3:17">
      <c r="C101" t="s">
        <v>3303</v>
      </c>
      <c r="D101">
        <v>1696689634</v>
      </c>
      <c r="E101" t="b">
        <v>0</v>
      </c>
      <c r="F101" t="s">
        <v>439</v>
      </c>
      <c r="G101" t="s">
        <v>12</v>
      </c>
      <c r="H101" t="b">
        <v>1</v>
      </c>
      <c r="I101" t="s">
        <v>3315</v>
      </c>
      <c r="J101" t="s">
        <v>145</v>
      </c>
      <c r="N101" s="5">
        <f t="shared" si="3"/>
        <v>41</v>
      </c>
      <c r="P101" t="str">
        <f t="shared" si="4"/>
        <v/>
      </c>
      <c r="Q101" t="str">
        <f t="shared" si="5"/>
        <v/>
      </c>
    </row>
    <row r="102" spans="3:17">
      <c r="C102" t="s">
        <v>3303</v>
      </c>
      <c r="D102">
        <v>1696689635</v>
      </c>
      <c r="E102" t="b">
        <v>0</v>
      </c>
      <c r="F102" t="s">
        <v>224</v>
      </c>
      <c r="G102" t="s">
        <v>12</v>
      </c>
      <c r="H102" t="b">
        <v>0</v>
      </c>
      <c r="I102" t="s">
        <v>3316</v>
      </c>
      <c r="N102" s="5">
        <f t="shared" si="3"/>
        <v>45</v>
      </c>
      <c r="P102" t="str">
        <f t="shared" si="4"/>
        <v/>
      </c>
      <c r="Q102" t="str">
        <f t="shared" si="5"/>
        <v/>
      </c>
    </row>
    <row r="103" spans="3:17">
      <c r="C103" t="s">
        <v>3303</v>
      </c>
      <c r="D103">
        <v>1662131435</v>
      </c>
      <c r="E103" t="b">
        <v>0</v>
      </c>
      <c r="F103" t="s">
        <v>232</v>
      </c>
      <c r="G103" t="s">
        <v>12</v>
      </c>
      <c r="H103" t="b">
        <v>0</v>
      </c>
      <c r="I103" t="s">
        <v>3317</v>
      </c>
      <c r="N103" s="5">
        <f t="shared" si="3"/>
        <v>26</v>
      </c>
      <c r="P103" t="str">
        <f t="shared" si="4"/>
        <v/>
      </c>
      <c r="Q103" t="str">
        <f t="shared" si="5"/>
        <v/>
      </c>
    </row>
    <row r="104" spans="3:17">
      <c r="C104" t="s">
        <v>3303</v>
      </c>
      <c r="D104">
        <v>1669905636</v>
      </c>
      <c r="E104" t="b">
        <v>0</v>
      </c>
      <c r="F104" t="s">
        <v>56</v>
      </c>
      <c r="G104" t="s">
        <v>12</v>
      </c>
      <c r="H104" t="b">
        <v>0</v>
      </c>
      <c r="I104" t="s">
        <v>3318</v>
      </c>
      <c r="J104" t="s">
        <v>58</v>
      </c>
      <c r="N104" s="5">
        <f t="shared" si="3"/>
        <v>33</v>
      </c>
      <c r="P104" t="str">
        <f t="shared" si="4"/>
        <v/>
      </c>
      <c r="Q104" t="str">
        <f t="shared" si="5"/>
        <v/>
      </c>
    </row>
    <row r="105" spans="3:17">
      <c r="C105" t="s">
        <v>3303</v>
      </c>
      <c r="D105">
        <v>1677681636</v>
      </c>
      <c r="E105" t="b">
        <v>0</v>
      </c>
      <c r="F105" t="s">
        <v>3319</v>
      </c>
      <c r="G105" t="s">
        <v>12</v>
      </c>
      <c r="H105" t="b">
        <v>0</v>
      </c>
      <c r="I105" t="s">
        <v>3320</v>
      </c>
      <c r="J105" t="s">
        <v>58</v>
      </c>
      <c r="N105" s="5">
        <f t="shared" si="3"/>
        <v>92</v>
      </c>
      <c r="P105" t="str">
        <f t="shared" si="4"/>
        <v/>
      </c>
      <c r="Q105" t="str">
        <f t="shared" si="5"/>
        <v/>
      </c>
    </row>
    <row r="106" spans="3:17">
      <c r="C106" t="s">
        <v>3303</v>
      </c>
      <c r="D106">
        <v>1669905631</v>
      </c>
      <c r="E106" t="b">
        <v>0</v>
      </c>
      <c r="F106" t="s">
        <v>74</v>
      </c>
      <c r="G106" t="s">
        <v>12</v>
      </c>
      <c r="H106" t="b">
        <v>0</v>
      </c>
      <c r="I106" t="s">
        <v>3321</v>
      </c>
      <c r="N106" s="5">
        <f t="shared" si="3"/>
        <v>32</v>
      </c>
      <c r="P106" t="str">
        <f t="shared" si="4"/>
        <v/>
      </c>
      <c r="Q106" t="str">
        <f t="shared" si="5"/>
        <v/>
      </c>
    </row>
    <row r="107" spans="3:17">
      <c r="C107" t="s">
        <v>3303</v>
      </c>
      <c r="D107">
        <v>1696689631</v>
      </c>
      <c r="E107" t="b">
        <v>0</v>
      </c>
      <c r="F107" t="s">
        <v>3322</v>
      </c>
      <c r="G107" t="s">
        <v>12</v>
      </c>
      <c r="H107" t="b">
        <v>0</v>
      </c>
      <c r="I107" t="s">
        <v>3323</v>
      </c>
      <c r="N107" s="5">
        <f t="shared" si="3"/>
        <v>52</v>
      </c>
      <c r="P107" t="str">
        <f t="shared" si="4"/>
        <v/>
      </c>
      <c r="Q107" t="str">
        <f t="shared" si="5"/>
        <v/>
      </c>
    </row>
    <row r="108" spans="3:17">
      <c r="C108" t="s">
        <v>3303</v>
      </c>
      <c r="D108">
        <v>1664721635</v>
      </c>
      <c r="E108" t="b">
        <v>0</v>
      </c>
      <c r="F108" t="s">
        <v>433</v>
      </c>
      <c r="G108" t="s">
        <v>12</v>
      </c>
      <c r="H108" t="b">
        <v>0</v>
      </c>
      <c r="I108" t="s">
        <v>3324</v>
      </c>
      <c r="J108" t="s">
        <v>58</v>
      </c>
      <c r="N108" s="5">
        <f t="shared" si="3"/>
        <v>33</v>
      </c>
      <c r="P108" t="str">
        <f t="shared" si="4"/>
        <v/>
      </c>
      <c r="Q108" t="str">
        <f t="shared" si="5"/>
        <v/>
      </c>
    </row>
    <row r="109" spans="3:17">
      <c r="C109" t="s">
        <v>3303</v>
      </c>
      <c r="D109">
        <v>1662131436</v>
      </c>
      <c r="E109" t="b">
        <v>0</v>
      </c>
      <c r="F109" t="s">
        <v>3325</v>
      </c>
      <c r="G109" t="s">
        <v>12</v>
      </c>
      <c r="H109" t="b">
        <v>0</v>
      </c>
      <c r="I109" t="s">
        <v>3326</v>
      </c>
      <c r="J109" t="s">
        <v>58</v>
      </c>
      <c r="N109" s="5">
        <f t="shared" si="3"/>
        <v>31</v>
      </c>
      <c r="P109" t="str">
        <f t="shared" si="4"/>
        <v/>
      </c>
      <c r="Q109" t="str">
        <f t="shared" si="5"/>
        <v/>
      </c>
    </row>
    <row r="110" spans="3:17">
      <c r="C110" t="s">
        <v>3303</v>
      </c>
      <c r="D110">
        <v>1696689631</v>
      </c>
      <c r="E110" t="b">
        <v>0</v>
      </c>
      <c r="F110" t="s">
        <v>3327</v>
      </c>
      <c r="G110" t="s">
        <v>12</v>
      </c>
      <c r="H110" t="b">
        <v>0</v>
      </c>
      <c r="I110" t="s">
        <v>3328</v>
      </c>
      <c r="N110" s="5">
        <f t="shared" si="3"/>
        <v>51</v>
      </c>
      <c r="P110" t="str">
        <f t="shared" si="4"/>
        <v/>
      </c>
      <c r="Q110" t="str">
        <f t="shared" si="5"/>
        <v/>
      </c>
    </row>
    <row r="111" spans="3:17">
      <c r="C111" t="s">
        <v>3303</v>
      </c>
      <c r="D111">
        <v>1662129691</v>
      </c>
      <c r="E111" t="b">
        <v>0</v>
      </c>
      <c r="F111" t="s">
        <v>3329</v>
      </c>
      <c r="G111" t="s">
        <v>12</v>
      </c>
      <c r="H111" t="b">
        <v>0</v>
      </c>
      <c r="I111" t="s">
        <v>17</v>
      </c>
      <c r="N111" s="5">
        <f t="shared" si="3"/>
        <v>19</v>
      </c>
      <c r="P111" t="str">
        <f t="shared" si="4"/>
        <v/>
      </c>
      <c r="Q111" t="str">
        <f t="shared" si="5"/>
        <v/>
      </c>
    </row>
    <row r="112" spans="3:17">
      <c r="C112" t="s">
        <v>3303</v>
      </c>
      <c r="D112">
        <v>1662216037</v>
      </c>
      <c r="E112" t="b">
        <v>0</v>
      </c>
      <c r="F112" t="s">
        <v>18</v>
      </c>
      <c r="G112" t="s">
        <v>12</v>
      </c>
      <c r="H112" t="b">
        <v>0</v>
      </c>
      <c r="I112" t="s">
        <v>3330</v>
      </c>
      <c r="N112" s="5">
        <f t="shared" si="3"/>
        <v>31</v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1"/>
  <sheetViews>
    <sheetView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258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190</v>
      </c>
      <c r="T2" cm="1">
        <f t="array" ref="T2">IFERROR(INDEX(Q:Q,SMALL(IF(Q:Q&lt;&gt;"",ROW(Q:Q)),ROW())),"")</f>
        <v>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7</v>
      </c>
    </row>
    <row r="4" spans="2:20">
      <c r="B4" t="s">
        <v>3331</v>
      </c>
      <c r="N4" s="5" t="str">
        <f>IF(LEN(F4)+LEN(I4)&gt;0,LEN(F4)+LEN(I4),"")</f>
        <v/>
      </c>
      <c r="S4" cm="1">
        <f t="array" ref="S4">IFERROR(INDEX(P:P,SMALL(IF(P:P&lt;&gt;"",ROW(P:P)),ROW())),"")</f>
        <v>482</v>
      </c>
      <c r="T4" cm="1">
        <f t="array" ref="T4">IFERROR(INDEX(Q:Q,SMALL(IF(Q:Q&lt;&gt;"",ROW(Q:Q)),ROW())),"")</f>
        <v>13</v>
      </c>
    </row>
    <row r="5" spans="2:20">
      <c r="C5" t="s">
        <v>3332</v>
      </c>
      <c r="D5">
        <v>1662129710</v>
      </c>
      <c r="E5" t="b">
        <v>0</v>
      </c>
      <c r="F5" t="s">
        <v>3333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19</v>
      </c>
      <c r="P5">
        <f>IF(AND(N4="",N5&lt;&gt;""),SUM(N5:N300)-SUM(P6:P300),"")</f>
        <v>258</v>
      </c>
      <c r="Q5">
        <f>IF(AND(N4="",N5&lt;&gt;""),COUNT(N5:N300)-SUM(Q6:Q300),"")</f>
        <v>9</v>
      </c>
      <c r="S5" cm="1">
        <f t="array" ref="S5">IFERROR(INDEX(P:P,SMALL(IF(P:P&lt;&gt;"",ROW(P:P)),ROW())),"")</f>
        <v>475</v>
      </c>
      <c r="T5" cm="1">
        <f t="array" ref="T5">IFERROR(INDEX(Q:Q,SMALL(IF(Q:Q&lt;&gt;"",ROW(Q:Q)),ROW())),"")</f>
        <v>13</v>
      </c>
    </row>
    <row r="6" spans="2:20">
      <c r="C6" t="s">
        <v>3334</v>
      </c>
      <c r="D6">
        <v>1662130250</v>
      </c>
      <c r="E6" t="b">
        <v>0</v>
      </c>
      <c r="F6" t="s">
        <v>119</v>
      </c>
      <c r="G6" t="s">
        <v>12</v>
      </c>
      <c r="H6" t="b">
        <v>0</v>
      </c>
      <c r="I6" t="s">
        <v>17</v>
      </c>
      <c r="N6" s="5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139</v>
      </c>
      <c r="T6" cm="1">
        <f t="array" ref="T6">IFERROR(INDEX(Q:Q,SMALL(IF(Q:Q&lt;&gt;"",ROW(Q:Q)),ROW())),"")</f>
        <v>5</v>
      </c>
    </row>
    <row r="7" spans="2:20">
      <c r="C7" t="s">
        <v>3332</v>
      </c>
      <c r="D7">
        <v>1662129710</v>
      </c>
      <c r="E7" t="b">
        <v>0</v>
      </c>
      <c r="F7" t="s">
        <v>3335</v>
      </c>
      <c r="G7" t="s">
        <v>12</v>
      </c>
      <c r="H7" t="b">
        <v>0</v>
      </c>
      <c r="I7" t="s">
        <v>17</v>
      </c>
      <c r="N7" s="5">
        <f t="shared" si="0"/>
        <v>20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549</v>
      </c>
      <c r="T7" cm="1">
        <f t="array" ref="T7">IFERROR(INDEX(Q:Q,SMALL(IF(Q:Q&lt;&gt;"",ROW(Q:Q)),ROW())),"")</f>
        <v>12</v>
      </c>
    </row>
    <row r="8" spans="2:20">
      <c r="C8" t="s">
        <v>3334</v>
      </c>
      <c r="D8">
        <v>1677897650</v>
      </c>
      <c r="E8" t="b">
        <v>0</v>
      </c>
      <c r="F8" t="s">
        <v>120</v>
      </c>
      <c r="G8" t="s">
        <v>12</v>
      </c>
      <c r="H8" t="b">
        <v>0</v>
      </c>
      <c r="I8" t="s">
        <v>3336</v>
      </c>
      <c r="N8" s="5">
        <f t="shared" si="0"/>
        <v>68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137</v>
      </c>
      <c r="T8" cm="1">
        <f t="array" ref="T8">IFERROR(INDEX(Q:Q,SMALL(IF(Q:Q&lt;&gt;"",ROW(Q:Q)),ROW())),"")</f>
        <v>4</v>
      </c>
    </row>
    <row r="9" spans="2:20">
      <c r="C9" t="s">
        <v>3332</v>
      </c>
      <c r="D9">
        <v>1696689650</v>
      </c>
      <c r="E9" t="b">
        <v>0</v>
      </c>
      <c r="F9" t="s">
        <v>11</v>
      </c>
      <c r="G9" t="s">
        <v>12</v>
      </c>
      <c r="H9" t="b">
        <v>0</v>
      </c>
      <c r="I9" t="s">
        <v>3337</v>
      </c>
      <c r="N9" s="5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185</v>
      </c>
      <c r="T9" cm="1">
        <f t="array" ref="T9">IFERROR(INDEX(Q:Q,SMALL(IF(Q:Q&lt;&gt;"",ROW(Q:Q)),ROW())),"")</f>
        <v>5</v>
      </c>
    </row>
    <row r="10" spans="2:20">
      <c r="C10" t="s">
        <v>3334</v>
      </c>
      <c r="D10">
        <v>1696689650</v>
      </c>
      <c r="E10" t="b">
        <v>0</v>
      </c>
      <c r="F10" t="s">
        <v>126</v>
      </c>
      <c r="G10" t="s">
        <v>12</v>
      </c>
      <c r="H10" t="b">
        <v>0</v>
      </c>
      <c r="I10" t="s">
        <v>3338</v>
      </c>
      <c r="N10" s="5">
        <f t="shared" si="0"/>
        <v>53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3334</v>
      </c>
      <c r="E11" t="b">
        <v>0</v>
      </c>
      <c r="F11" t="s">
        <v>122</v>
      </c>
      <c r="G11" t="s">
        <v>12</v>
      </c>
      <c r="H11" t="b">
        <v>0</v>
      </c>
      <c r="I11" t="s">
        <v>17</v>
      </c>
      <c r="N11" s="5">
        <f t="shared" si="0"/>
        <v>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3332</v>
      </c>
      <c r="D12">
        <v>1662216050</v>
      </c>
      <c r="E12" t="b">
        <v>0</v>
      </c>
      <c r="F12" t="s">
        <v>18</v>
      </c>
      <c r="G12" t="s">
        <v>12</v>
      </c>
      <c r="H12" t="b">
        <v>0</v>
      </c>
      <c r="I12" t="s">
        <v>3339</v>
      </c>
      <c r="N12" s="5">
        <f t="shared" si="0"/>
        <v>31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3334</v>
      </c>
      <c r="D13">
        <v>1662131450</v>
      </c>
      <c r="E13" t="b">
        <v>0</v>
      </c>
      <c r="F13" t="s">
        <v>124</v>
      </c>
      <c r="G13" t="s">
        <v>12</v>
      </c>
      <c r="H13" t="b">
        <v>0</v>
      </c>
      <c r="I13" t="s">
        <v>3340</v>
      </c>
      <c r="N13" s="5">
        <f t="shared" si="0"/>
        <v>23</v>
      </c>
      <c r="P13" t="str">
        <f t="shared" si="1"/>
        <v/>
      </c>
      <c r="Q13" t="str">
        <f t="shared" si="2"/>
        <v/>
      </c>
    </row>
    <row r="14" spans="2:20">
      <c r="B14" t="s">
        <v>3341</v>
      </c>
      <c r="N14" s="5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B15" t="s">
        <v>3342</v>
      </c>
      <c r="N15" s="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3343</v>
      </c>
      <c r="D16">
        <v>1696689653</v>
      </c>
      <c r="E16" t="b">
        <v>0</v>
      </c>
      <c r="F16" t="s">
        <v>65</v>
      </c>
      <c r="G16" t="s">
        <v>12</v>
      </c>
      <c r="H16" t="b">
        <v>0</v>
      </c>
      <c r="I16" t="s">
        <v>3344</v>
      </c>
      <c r="N16" s="5">
        <f t="shared" si="0"/>
        <v>21</v>
      </c>
      <c r="P16">
        <f t="shared" si="1"/>
        <v>190</v>
      </c>
      <c r="Q16">
        <f t="shared" si="2"/>
        <v>7</v>
      </c>
    </row>
    <row r="17" spans="2:17">
      <c r="C17" t="s">
        <v>3343</v>
      </c>
      <c r="D17">
        <v>1662129713</v>
      </c>
      <c r="E17" t="b">
        <v>0</v>
      </c>
      <c r="F17" t="s">
        <v>3345</v>
      </c>
      <c r="G17" t="s">
        <v>12</v>
      </c>
      <c r="H17" t="b">
        <v>0</v>
      </c>
      <c r="I17" t="s">
        <v>17</v>
      </c>
      <c r="N17" s="5">
        <f t="shared" si="0"/>
        <v>25</v>
      </c>
      <c r="P17" t="str">
        <f t="shared" si="1"/>
        <v/>
      </c>
      <c r="Q17" t="str">
        <f t="shared" si="2"/>
        <v/>
      </c>
    </row>
    <row r="18" spans="2:17">
      <c r="C18" t="s">
        <v>3343</v>
      </c>
      <c r="D18">
        <v>1696689653</v>
      </c>
      <c r="E18" t="b">
        <v>0</v>
      </c>
      <c r="F18" t="s">
        <v>11</v>
      </c>
      <c r="G18" t="s">
        <v>12</v>
      </c>
      <c r="H18" t="b">
        <v>0</v>
      </c>
      <c r="I18" t="s">
        <v>3346</v>
      </c>
      <c r="N18" s="5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3343</v>
      </c>
      <c r="D19">
        <v>1662129713</v>
      </c>
      <c r="E19" t="b">
        <v>0</v>
      </c>
      <c r="F19" t="s">
        <v>3347</v>
      </c>
      <c r="G19" t="s">
        <v>12</v>
      </c>
      <c r="H19" t="b">
        <v>0</v>
      </c>
      <c r="I19" t="s">
        <v>17</v>
      </c>
      <c r="N19" s="5">
        <f t="shared" si="0"/>
        <v>20</v>
      </c>
      <c r="P19" t="str">
        <f t="shared" si="1"/>
        <v/>
      </c>
      <c r="Q19" t="str">
        <f t="shared" si="2"/>
        <v/>
      </c>
    </row>
    <row r="20" spans="2:17">
      <c r="C20" t="s">
        <v>3343</v>
      </c>
      <c r="D20">
        <v>1662216053</v>
      </c>
      <c r="E20" t="b">
        <v>0</v>
      </c>
      <c r="F20" t="s">
        <v>18</v>
      </c>
      <c r="G20" t="s">
        <v>12</v>
      </c>
      <c r="H20" t="b">
        <v>0</v>
      </c>
      <c r="I20" t="s">
        <v>3348</v>
      </c>
      <c r="N20" s="5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3343</v>
      </c>
      <c r="D21">
        <v>1669905654</v>
      </c>
      <c r="E21" t="b">
        <v>0</v>
      </c>
      <c r="F21" t="s">
        <v>56</v>
      </c>
      <c r="G21" t="s">
        <v>12</v>
      </c>
      <c r="H21" t="b">
        <v>0</v>
      </c>
      <c r="I21" t="s">
        <v>3349</v>
      </c>
      <c r="J21" t="s">
        <v>58</v>
      </c>
      <c r="N21" s="5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3343</v>
      </c>
      <c r="D22">
        <v>1669905653</v>
      </c>
      <c r="E22" t="b">
        <v>0</v>
      </c>
      <c r="F22" t="s">
        <v>74</v>
      </c>
      <c r="G22" t="s">
        <v>12</v>
      </c>
      <c r="H22" t="b">
        <v>0</v>
      </c>
      <c r="I22" t="s">
        <v>3350</v>
      </c>
      <c r="N22" s="5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3342</v>
      </c>
      <c r="N23" s="5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3343</v>
      </c>
      <c r="D24">
        <v>1696689653</v>
      </c>
      <c r="E24" t="b">
        <v>0</v>
      </c>
      <c r="F24" t="s">
        <v>65</v>
      </c>
      <c r="G24" t="s">
        <v>12</v>
      </c>
      <c r="H24" t="b">
        <v>0</v>
      </c>
      <c r="I24" t="s">
        <v>3344</v>
      </c>
      <c r="N24" s="5">
        <f t="shared" si="0"/>
        <v>21</v>
      </c>
      <c r="P24">
        <f t="shared" si="1"/>
        <v>190</v>
      </c>
      <c r="Q24">
        <f t="shared" si="2"/>
        <v>7</v>
      </c>
    </row>
    <row r="25" spans="2:17">
      <c r="C25" t="s">
        <v>3343</v>
      </c>
      <c r="D25">
        <v>1662129713</v>
      </c>
      <c r="E25" t="b">
        <v>0</v>
      </c>
      <c r="F25" t="s">
        <v>3345</v>
      </c>
      <c r="G25" t="s">
        <v>12</v>
      </c>
      <c r="H25" t="b">
        <v>0</v>
      </c>
      <c r="I25" t="s">
        <v>17</v>
      </c>
      <c r="N25" s="5">
        <f t="shared" si="0"/>
        <v>25</v>
      </c>
      <c r="P25" t="str">
        <f t="shared" si="1"/>
        <v/>
      </c>
      <c r="Q25" t="str">
        <f t="shared" si="2"/>
        <v/>
      </c>
    </row>
    <row r="26" spans="2:17">
      <c r="C26" t="s">
        <v>3343</v>
      </c>
      <c r="D26">
        <v>1696689654</v>
      </c>
      <c r="E26" t="b">
        <v>0</v>
      </c>
      <c r="F26" t="s">
        <v>11</v>
      </c>
      <c r="G26" t="s">
        <v>12</v>
      </c>
      <c r="H26" t="b">
        <v>0</v>
      </c>
      <c r="I26" t="s">
        <v>3346</v>
      </c>
      <c r="N26" s="5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3343</v>
      </c>
      <c r="D27">
        <v>1662129713</v>
      </c>
      <c r="E27" t="b">
        <v>0</v>
      </c>
      <c r="F27" t="s">
        <v>3347</v>
      </c>
      <c r="G27" t="s">
        <v>12</v>
      </c>
      <c r="H27" t="b">
        <v>0</v>
      </c>
      <c r="I27" t="s">
        <v>17</v>
      </c>
      <c r="N27" s="5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3343</v>
      </c>
      <c r="D28">
        <v>1662216054</v>
      </c>
      <c r="E28" t="b">
        <v>0</v>
      </c>
      <c r="F28" t="s">
        <v>18</v>
      </c>
      <c r="G28" t="s">
        <v>12</v>
      </c>
      <c r="H28" t="b">
        <v>0</v>
      </c>
      <c r="I28" t="s">
        <v>3348</v>
      </c>
      <c r="N28" s="5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3343</v>
      </c>
      <c r="D29">
        <v>1669905654</v>
      </c>
      <c r="E29" t="b">
        <v>0</v>
      </c>
      <c r="F29" t="s">
        <v>56</v>
      </c>
      <c r="G29" t="s">
        <v>12</v>
      </c>
      <c r="H29" t="b">
        <v>0</v>
      </c>
      <c r="I29" t="s">
        <v>3349</v>
      </c>
      <c r="J29" t="s">
        <v>58</v>
      </c>
      <c r="N29" s="5">
        <f t="shared" si="0"/>
        <v>32</v>
      </c>
      <c r="P29" t="str">
        <f t="shared" si="1"/>
        <v/>
      </c>
      <c r="Q29" t="str">
        <f t="shared" si="2"/>
        <v/>
      </c>
    </row>
    <row r="30" spans="2:17">
      <c r="C30" t="s">
        <v>3343</v>
      </c>
      <c r="D30">
        <v>1669905653</v>
      </c>
      <c r="E30" t="b">
        <v>0</v>
      </c>
      <c r="F30" t="s">
        <v>74</v>
      </c>
      <c r="G30" t="s">
        <v>12</v>
      </c>
      <c r="H30" t="b">
        <v>0</v>
      </c>
      <c r="I30" t="s">
        <v>3350</v>
      </c>
      <c r="N30" s="5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3351</v>
      </c>
      <c r="N31" s="5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3352</v>
      </c>
      <c r="D32">
        <v>1696689656</v>
      </c>
      <c r="E32" t="b">
        <v>0</v>
      </c>
      <c r="F32" t="s">
        <v>65</v>
      </c>
      <c r="G32" t="s">
        <v>12</v>
      </c>
      <c r="H32" t="b">
        <v>0</v>
      </c>
      <c r="I32" t="s">
        <v>3353</v>
      </c>
      <c r="N32" s="5">
        <f t="shared" si="0"/>
        <v>21</v>
      </c>
      <c r="P32">
        <f t="shared" si="1"/>
        <v>482</v>
      </c>
      <c r="Q32">
        <f t="shared" si="2"/>
        <v>13</v>
      </c>
    </row>
    <row r="33" spans="2:17">
      <c r="C33" t="s">
        <v>3352</v>
      </c>
      <c r="D33">
        <v>1696689657</v>
      </c>
      <c r="E33" t="b">
        <v>0</v>
      </c>
      <c r="F33" t="s">
        <v>166</v>
      </c>
      <c r="G33" t="s">
        <v>12</v>
      </c>
      <c r="H33" t="b">
        <v>0</v>
      </c>
      <c r="I33" t="s">
        <v>3354</v>
      </c>
      <c r="N33" s="5">
        <f t="shared" si="0"/>
        <v>66</v>
      </c>
      <c r="P33" t="str">
        <f t="shared" si="1"/>
        <v/>
      </c>
      <c r="Q33" t="str">
        <f t="shared" si="2"/>
        <v/>
      </c>
    </row>
    <row r="34" spans="2:17">
      <c r="C34" t="s">
        <v>3352</v>
      </c>
      <c r="D34">
        <v>1696689656</v>
      </c>
      <c r="E34" t="b">
        <v>0</v>
      </c>
      <c r="F34" t="s">
        <v>11</v>
      </c>
      <c r="G34" t="s">
        <v>12</v>
      </c>
      <c r="H34" t="b">
        <v>0</v>
      </c>
      <c r="I34" t="s">
        <v>3355</v>
      </c>
      <c r="N34" s="5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3356</v>
      </c>
      <c r="D35">
        <v>1693665656</v>
      </c>
      <c r="E35" t="b">
        <v>0</v>
      </c>
      <c r="F35" t="s">
        <v>3357</v>
      </c>
      <c r="G35" t="s">
        <v>12</v>
      </c>
      <c r="H35" t="b">
        <v>0</v>
      </c>
      <c r="I35" t="s">
        <v>17</v>
      </c>
      <c r="N35" s="5">
        <f t="shared" si="0"/>
        <v>6</v>
      </c>
      <c r="P35" t="str">
        <f t="shared" si="1"/>
        <v/>
      </c>
      <c r="Q35" t="str">
        <f t="shared" si="2"/>
        <v/>
      </c>
    </row>
    <row r="36" spans="2:17">
      <c r="C36" t="s">
        <v>3352</v>
      </c>
      <c r="D36">
        <v>1669905657</v>
      </c>
      <c r="E36" t="b">
        <v>0</v>
      </c>
      <c r="F36" t="s">
        <v>56</v>
      </c>
      <c r="G36" t="s">
        <v>12</v>
      </c>
      <c r="H36" t="b">
        <v>0</v>
      </c>
      <c r="I36" t="s">
        <v>3358</v>
      </c>
      <c r="J36" t="s">
        <v>58</v>
      </c>
      <c r="N36" s="5">
        <f t="shared" si="0"/>
        <v>33</v>
      </c>
      <c r="P36" t="str">
        <f t="shared" si="1"/>
        <v/>
      </c>
      <c r="Q36" t="str">
        <f t="shared" si="2"/>
        <v/>
      </c>
    </row>
    <row r="37" spans="2:17">
      <c r="C37" t="s">
        <v>3356</v>
      </c>
      <c r="D37">
        <v>1693665656</v>
      </c>
      <c r="E37" t="b">
        <v>0</v>
      </c>
      <c r="F37" t="s">
        <v>3359</v>
      </c>
      <c r="G37" t="s">
        <v>12</v>
      </c>
      <c r="H37" t="b">
        <v>0</v>
      </c>
      <c r="I37" t="s">
        <v>3360</v>
      </c>
      <c r="N37" s="5">
        <f t="shared" si="0"/>
        <v>18</v>
      </c>
      <c r="P37" t="str">
        <f t="shared" si="1"/>
        <v/>
      </c>
      <c r="Q37" t="str">
        <f t="shared" si="2"/>
        <v/>
      </c>
    </row>
    <row r="38" spans="2:17">
      <c r="C38" t="s">
        <v>3352</v>
      </c>
      <c r="D38">
        <v>1696689656</v>
      </c>
      <c r="E38" t="b">
        <v>0</v>
      </c>
      <c r="F38" t="s">
        <v>50</v>
      </c>
      <c r="G38" t="s">
        <v>12</v>
      </c>
      <c r="H38" t="b">
        <v>0</v>
      </c>
      <c r="I38" t="s">
        <v>3361</v>
      </c>
      <c r="N38" s="5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3352</v>
      </c>
      <c r="D39">
        <v>1662129716</v>
      </c>
      <c r="E39" t="b">
        <v>0</v>
      </c>
      <c r="F39" t="s">
        <v>3362</v>
      </c>
      <c r="G39" t="s">
        <v>12</v>
      </c>
      <c r="H39" t="b">
        <v>0</v>
      </c>
      <c r="I39" t="s">
        <v>17</v>
      </c>
      <c r="N39" s="5">
        <f t="shared" si="0"/>
        <v>22</v>
      </c>
      <c r="P39" t="str">
        <f t="shared" si="1"/>
        <v/>
      </c>
      <c r="Q39" t="str">
        <f t="shared" si="2"/>
        <v/>
      </c>
    </row>
    <row r="40" spans="2:17">
      <c r="C40" t="s">
        <v>3363</v>
      </c>
      <c r="D40">
        <v>1662734458</v>
      </c>
      <c r="E40" t="b">
        <v>0</v>
      </c>
      <c r="F40" t="s">
        <v>3042</v>
      </c>
      <c r="G40" t="s">
        <v>12</v>
      </c>
      <c r="H40" t="b">
        <v>0</v>
      </c>
      <c r="I40" t="s">
        <v>3364</v>
      </c>
      <c r="J40" t="s">
        <v>58</v>
      </c>
      <c r="N40" s="5">
        <f t="shared" si="0"/>
        <v>129</v>
      </c>
      <c r="P40" t="str">
        <f t="shared" si="1"/>
        <v/>
      </c>
      <c r="Q40" t="str">
        <f t="shared" si="2"/>
        <v/>
      </c>
    </row>
    <row r="41" spans="2:17">
      <c r="C41" t="s">
        <v>3352</v>
      </c>
      <c r="D41">
        <v>1696689656</v>
      </c>
      <c r="E41" t="b">
        <v>0</v>
      </c>
      <c r="F41" t="s">
        <v>3365</v>
      </c>
      <c r="G41" t="s">
        <v>12</v>
      </c>
      <c r="H41" t="b">
        <v>0</v>
      </c>
      <c r="I41" t="s">
        <v>3366</v>
      </c>
      <c r="N41" s="5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3352</v>
      </c>
      <c r="D42">
        <v>1662216056</v>
      </c>
      <c r="E42" t="b">
        <v>0</v>
      </c>
      <c r="F42" t="s">
        <v>18</v>
      </c>
      <c r="G42" t="s">
        <v>12</v>
      </c>
      <c r="H42" t="b">
        <v>0</v>
      </c>
      <c r="I42" t="s">
        <v>3367</v>
      </c>
      <c r="N42" s="5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3356</v>
      </c>
      <c r="D43">
        <v>1693665656</v>
      </c>
      <c r="E43" t="b">
        <v>0</v>
      </c>
      <c r="F43" t="s">
        <v>3368</v>
      </c>
      <c r="G43" t="s">
        <v>12</v>
      </c>
      <c r="H43" t="b">
        <v>0</v>
      </c>
      <c r="I43" t="s">
        <v>3360</v>
      </c>
      <c r="N43" s="5">
        <f t="shared" si="0"/>
        <v>18</v>
      </c>
      <c r="P43" t="str">
        <f t="shared" si="1"/>
        <v/>
      </c>
      <c r="Q43" t="str">
        <f t="shared" si="2"/>
        <v/>
      </c>
    </row>
    <row r="44" spans="2:17">
      <c r="C44" t="s">
        <v>3352</v>
      </c>
      <c r="D44">
        <v>1669905655</v>
      </c>
      <c r="E44" t="b">
        <v>0</v>
      </c>
      <c r="F44" t="s">
        <v>74</v>
      </c>
      <c r="G44" t="s">
        <v>12</v>
      </c>
      <c r="H44" t="b">
        <v>0</v>
      </c>
      <c r="I44" t="s">
        <v>3369</v>
      </c>
      <c r="N44" s="5">
        <f t="shared" si="0"/>
        <v>32</v>
      </c>
      <c r="P44" t="str">
        <f t="shared" si="1"/>
        <v/>
      </c>
      <c r="Q44" t="str">
        <f t="shared" si="2"/>
        <v/>
      </c>
    </row>
    <row r="45" spans="2:17">
      <c r="B45" t="s">
        <v>3351</v>
      </c>
      <c r="N45" s="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3352</v>
      </c>
      <c r="D46">
        <v>1696689658</v>
      </c>
      <c r="E46" t="b">
        <v>0</v>
      </c>
      <c r="F46" t="s">
        <v>3365</v>
      </c>
      <c r="G46" t="s">
        <v>12</v>
      </c>
      <c r="H46" t="b">
        <v>0</v>
      </c>
      <c r="I46" t="s">
        <v>3370</v>
      </c>
      <c r="N46" s="5">
        <f t="shared" si="0"/>
        <v>52</v>
      </c>
      <c r="P46">
        <f t="shared" si="1"/>
        <v>475</v>
      </c>
      <c r="Q46">
        <f t="shared" si="2"/>
        <v>13</v>
      </c>
    </row>
    <row r="47" spans="2:17">
      <c r="C47" t="s">
        <v>3363</v>
      </c>
      <c r="D47">
        <v>1662734458</v>
      </c>
      <c r="E47" t="b">
        <v>0</v>
      </c>
      <c r="F47" t="s">
        <v>3042</v>
      </c>
      <c r="G47" t="s">
        <v>12</v>
      </c>
      <c r="H47" t="b">
        <v>0</v>
      </c>
      <c r="I47" t="s">
        <v>3371</v>
      </c>
      <c r="J47" t="s">
        <v>58</v>
      </c>
      <c r="N47" s="5">
        <f t="shared" si="0"/>
        <v>122</v>
      </c>
      <c r="P47" t="str">
        <f t="shared" si="1"/>
        <v/>
      </c>
      <c r="Q47" t="str">
        <f t="shared" si="2"/>
        <v/>
      </c>
    </row>
    <row r="48" spans="2:17">
      <c r="C48" t="s">
        <v>3352</v>
      </c>
      <c r="D48">
        <v>1696689658</v>
      </c>
      <c r="E48" t="b">
        <v>0</v>
      </c>
      <c r="F48" t="s">
        <v>11</v>
      </c>
      <c r="G48" t="s">
        <v>12</v>
      </c>
      <c r="H48" t="b">
        <v>0</v>
      </c>
      <c r="I48" t="s">
        <v>3355</v>
      </c>
      <c r="N48" s="5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3356</v>
      </c>
      <c r="D49">
        <v>1693665656</v>
      </c>
      <c r="E49" t="b">
        <v>0</v>
      </c>
      <c r="F49" t="s">
        <v>3357</v>
      </c>
      <c r="G49" t="s">
        <v>12</v>
      </c>
      <c r="H49" t="b">
        <v>0</v>
      </c>
      <c r="I49" t="s">
        <v>17</v>
      </c>
      <c r="N49" s="5">
        <f t="shared" si="0"/>
        <v>6</v>
      </c>
      <c r="P49" t="str">
        <f t="shared" si="1"/>
        <v/>
      </c>
      <c r="Q49" t="str">
        <f t="shared" si="2"/>
        <v/>
      </c>
    </row>
    <row r="50" spans="2:17">
      <c r="C50" t="s">
        <v>3352</v>
      </c>
      <c r="D50">
        <v>1696689658</v>
      </c>
      <c r="E50" t="b">
        <v>0</v>
      </c>
      <c r="F50" t="s">
        <v>166</v>
      </c>
      <c r="G50" t="s">
        <v>12</v>
      </c>
      <c r="H50" t="b">
        <v>0</v>
      </c>
      <c r="I50" t="s">
        <v>3354</v>
      </c>
      <c r="N50" s="5">
        <f t="shared" si="0"/>
        <v>66</v>
      </c>
      <c r="P50" t="str">
        <f t="shared" si="1"/>
        <v/>
      </c>
      <c r="Q50" t="str">
        <f t="shared" si="2"/>
        <v/>
      </c>
    </row>
    <row r="51" spans="2:17">
      <c r="C51" t="s">
        <v>3352</v>
      </c>
      <c r="D51">
        <v>1696689656</v>
      </c>
      <c r="E51" t="b">
        <v>0</v>
      </c>
      <c r="F51" t="s">
        <v>65</v>
      </c>
      <c r="G51" t="s">
        <v>12</v>
      </c>
      <c r="H51" t="b">
        <v>0</v>
      </c>
      <c r="I51" t="s">
        <v>3353</v>
      </c>
      <c r="N51" s="5">
        <f t="shared" si="0"/>
        <v>21</v>
      </c>
      <c r="P51" t="str">
        <f t="shared" si="1"/>
        <v/>
      </c>
      <c r="Q51" t="str">
        <f t="shared" si="2"/>
        <v/>
      </c>
    </row>
    <row r="52" spans="2:17">
      <c r="C52" t="s">
        <v>3352</v>
      </c>
      <c r="D52">
        <v>1662129716</v>
      </c>
      <c r="E52" t="b">
        <v>0</v>
      </c>
      <c r="F52" t="s">
        <v>3362</v>
      </c>
      <c r="G52" t="s">
        <v>12</v>
      </c>
      <c r="H52" t="b">
        <v>0</v>
      </c>
      <c r="I52" t="s">
        <v>17</v>
      </c>
      <c r="N52" s="5">
        <f t="shared" si="0"/>
        <v>22</v>
      </c>
      <c r="P52" t="str">
        <f t="shared" si="1"/>
        <v/>
      </c>
      <c r="Q52" t="str">
        <f t="shared" si="2"/>
        <v/>
      </c>
    </row>
    <row r="53" spans="2:17">
      <c r="C53" t="s">
        <v>3352</v>
      </c>
      <c r="D53">
        <v>1669905659</v>
      </c>
      <c r="E53" t="b">
        <v>0</v>
      </c>
      <c r="F53" t="s">
        <v>56</v>
      </c>
      <c r="G53" t="s">
        <v>12</v>
      </c>
      <c r="H53" t="b">
        <v>0</v>
      </c>
      <c r="I53" t="s">
        <v>3358</v>
      </c>
      <c r="J53" t="s">
        <v>58</v>
      </c>
      <c r="N53" s="5">
        <f t="shared" si="0"/>
        <v>33</v>
      </c>
      <c r="P53" t="str">
        <f t="shared" si="1"/>
        <v/>
      </c>
      <c r="Q53" t="str">
        <f t="shared" si="2"/>
        <v/>
      </c>
    </row>
    <row r="54" spans="2:17">
      <c r="C54" t="s">
        <v>3356</v>
      </c>
      <c r="D54">
        <v>1693665656</v>
      </c>
      <c r="E54" t="b">
        <v>0</v>
      </c>
      <c r="F54" t="s">
        <v>3359</v>
      </c>
      <c r="G54" t="s">
        <v>12</v>
      </c>
      <c r="H54" t="b">
        <v>0</v>
      </c>
      <c r="I54" t="s">
        <v>3360</v>
      </c>
      <c r="N54" s="5">
        <f t="shared" si="0"/>
        <v>18</v>
      </c>
      <c r="P54" t="str">
        <f t="shared" si="1"/>
        <v/>
      </c>
      <c r="Q54" t="str">
        <f t="shared" si="2"/>
        <v/>
      </c>
    </row>
    <row r="55" spans="2:17">
      <c r="C55" t="s">
        <v>3352</v>
      </c>
      <c r="D55">
        <v>1696689656</v>
      </c>
      <c r="E55" t="b">
        <v>0</v>
      </c>
      <c r="F55" t="s">
        <v>50</v>
      </c>
      <c r="G55" t="s">
        <v>12</v>
      </c>
      <c r="H55" t="b">
        <v>0</v>
      </c>
      <c r="I55" t="s">
        <v>3361</v>
      </c>
      <c r="N55" s="5">
        <f t="shared" si="0"/>
        <v>25</v>
      </c>
      <c r="P55" t="str">
        <f t="shared" si="1"/>
        <v/>
      </c>
      <c r="Q55" t="str">
        <f t="shared" si="2"/>
        <v/>
      </c>
    </row>
    <row r="56" spans="2:17">
      <c r="C56" t="s">
        <v>3352</v>
      </c>
      <c r="D56">
        <v>1662216058</v>
      </c>
      <c r="E56" t="b">
        <v>0</v>
      </c>
      <c r="F56" t="s">
        <v>18</v>
      </c>
      <c r="G56" t="s">
        <v>12</v>
      </c>
      <c r="H56" t="b">
        <v>0</v>
      </c>
      <c r="I56" t="s">
        <v>3367</v>
      </c>
      <c r="N56" s="5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3356</v>
      </c>
      <c r="D57">
        <v>1693665656</v>
      </c>
      <c r="E57" t="b">
        <v>0</v>
      </c>
      <c r="F57" t="s">
        <v>3368</v>
      </c>
      <c r="G57" t="s">
        <v>12</v>
      </c>
      <c r="H57" t="b">
        <v>0</v>
      </c>
      <c r="I57" t="s">
        <v>3360</v>
      </c>
      <c r="N57" s="5">
        <f t="shared" si="0"/>
        <v>18</v>
      </c>
      <c r="P57" t="str">
        <f t="shared" si="1"/>
        <v/>
      </c>
      <c r="Q57" t="str">
        <f t="shared" si="2"/>
        <v/>
      </c>
    </row>
    <row r="58" spans="2:17">
      <c r="C58" t="s">
        <v>3352</v>
      </c>
      <c r="D58">
        <v>1669905655</v>
      </c>
      <c r="E58" t="b">
        <v>0</v>
      </c>
      <c r="F58" t="s">
        <v>74</v>
      </c>
      <c r="G58" t="s">
        <v>12</v>
      </c>
      <c r="H58" t="b">
        <v>0</v>
      </c>
      <c r="I58" t="s">
        <v>3369</v>
      </c>
      <c r="N58" s="5">
        <f t="shared" si="0"/>
        <v>32</v>
      </c>
      <c r="P58" t="str">
        <f t="shared" si="1"/>
        <v/>
      </c>
      <c r="Q58" t="str">
        <f t="shared" si="2"/>
        <v/>
      </c>
    </row>
    <row r="59" spans="2:17">
      <c r="B59" t="s">
        <v>3372</v>
      </c>
      <c r="N59" s="5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3373</v>
      </c>
      <c r="D60">
        <v>1693665661</v>
      </c>
      <c r="E60" t="b">
        <v>0</v>
      </c>
      <c r="F60" t="s">
        <v>3374</v>
      </c>
      <c r="G60" t="s">
        <v>12</v>
      </c>
      <c r="H60" t="b">
        <v>0</v>
      </c>
      <c r="I60" t="s">
        <v>1932</v>
      </c>
      <c r="N60" s="5">
        <f t="shared" si="0"/>
        <v>39</v>
      </c>
      <c r="P60">
        <f t="shared" si="1"/>
        <v>139</v>
      </c>
      <c r="Q60">
        <f t="shared" si="2"/>
        <v>5</v>
      </c>
    </row>
    <row r="61" spans="2:17">
      <c r="C61" t="s">
        <v>3375</v>
      </c>
      <c r="D61">
        <v>1662129720</v>
      </c>
      <c r="E61" t="b">
        <v>0</v>
      </c>
      <c r="F61" t="s">
        <v>114</v>
      </c>
      <c r="G61" t="s">
        <v>12</v>
      </c>
      <c r="H61" t="b">
        <v>0</v>
      </c>
      <c r="I61" t="s">
        <v>17</v>
      </c>
      <c r="N61" s="5">
        <f t="shared" si="0"/>
        <v>5</v>
      </c>
      <c r="P61" t="str">
        <f t="shared" si="1"/>
        <v/>
      </c>
      <c r="Q61" t="str">
        <f t="shared" si="2"/>
        <v/>
      </c>
    </row>
    <row r="62" spans="2:17">
      <c r="C62" t="s">
        <v>3373</v>
      </c>
      <c r="D62">
        <v>1693665661</v>
      </c>
      <c r="E62" t="b">
        <v>0</v>
      </c>
      <c r="F62" t="s">
        <v>3376</v>
      </c>
      <c r="G62" t="s">
        <v>12</v>
      </c>
      <c r="H62" t="b">
        <v>0</v>
      </c>
      <c r="I62" t="s">
        <v>1932</v>
      </c>
      <c r="N62" s="5">
        <f t="shared" si="0"/>
        <v>35</v>
      </c>
      <c r="P62" t="str">
        <f t="shared" si="1"/>
        <v/>
      </c>
      <c r="Q62" t="str">
        <f t="shared" si="2"/>
        <v/>
      </c>
    </row>
    <row r="63" spans="2:17">
      <c r="C63" t="s">
        <v>3375</v>
      </c>
      <c r="D63">
        <v>1662216060</v>
      </c>
      <c r="E63" t="b">
        <v>0</v>
      </c>
      <c r="F63" t="s">
        <v>18</v>
      </c>
      <c r="G63" t="s">
        <v>12</v>
      </c>
      <c r="H63" t="b">
        <v>0</v>
      </c>
      <c r="I63" t="s">
        <v>3377</v>
      </c>
      <c r="N63" s="5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3375</v>
      </c>
      <c r="D64">
        <v>1696689660</v>
      </c>
      <c r="E64" t="b">
        <v>0</v>
      </c>
      <c r="F64" t="s">
        <v>11</v>
      </c>
      <c r="G64" t="s">
        <v>12</v>
      </c>
      <c r="H64" t="b">
        <v>0</v>
      </c>
      <c r="I64" t="s">
        <v>3378</v>
      </c>
      <c r="N64" s="5">
        <f t="shared" si="0"/>
        <v>30</v>
      </c>
      <c r="P64" t="str">
        <f t="shared" si="1"/>
        <v/>
      </c>
      <c r="Q64" t="str">
        <f t="shared" si="2"/>
        <v/>
      </c>
    </row>
    <row r="65" spans="2:17">
      <c r="B65" t="s">
        <v>3379</v>
      </c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3380</v>
      </c>
      <c r="D66">
        <v>1662129786</v>
      </c>
      <c r="E66" t="b">
        <v>0</v>
      </c>
      <c r="F66" t="s">
        <v>837</v>
      </c>
      <c r="G66" t="s">
        <v>12</v>
      </c>
      <c r="H66" t="b">
        <v>1</v>
      </c>
      <c r="I66" t="s">
        <v>17</v>
      </c>
      <c r="J66" t="s">
        <v>58</v>
      </c>
      <c r="N66" s="5">
        <f t="shared" si="0"/>
        <v>27</v>
      </c>
      <c r="P66">
        <f t="shared" si="1"/>
        <v>549</v>
      </c>
      <c r="Q66">
        <f t="shared" si="2"/>
        <v>12</v>
      </c>
    </row>
    <row r="67" spans="2:17">
      <c r="C67" t="s">
        <v>3381</v>
      </c>
      <c r="D67">
        <v>1662216066</v>
      </c>
      <c r="E67" t="b">
        <v>0</v>
      </c>
      <c r="F67" t="s">
        <v>18</v>
      </c>
      <c r="G67" t="s">
        <v>12</v>
      </c>
      <c r="H67" t="b">
        <v>0</v>
      </c>
      <c r="I67" t="s">
        <v>3382</v>
      </c>
      <c r="N67" s="5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3381</v>
      </c>
      <c r="D68">
        <v>1696689666</v>
      </c>
      <c r="E68" t="b">
        <v>0</v>
      </c>
      <c r="F68" t="s">
        <v>65</v>
      </c>
      <c r="G68" t="s">
        <v>12</v>
      </c>
      <c r="H68" t="b">
        <v>0</v>
      </c>
      <c r="I68" t="s">
        <v>3383</v>
      </c>
      <c r="N68" s="5">
        <f t="shared" si="0"/>
        <v>21</v>
      </c>
      <c r="P68" t="str">
        <f t="shared" si="1"/>
        <v/>
      </c>
      <c r="Q68" t="str">
        <f t="shared" si="2"/>
        <v/>
      </c>
    </row>
    <row r="69" spans="2:17">
      <c r="C69" t="s">
        <v>3381</v>
      </c>
      <c r="D69">
        <v>1662131466</v>
      </c>
      <c r="E69" t="b">
        <v>0</v>
      </c>
      <c r="F69" t="s">
        <v>838</v>
      </c>
      <c r="G69" t="s">
        <v>12</v>
      </c>
      <c r="H69" t="b">
        <v>1</v>
      </c>
      <c r="I69" t="s">
        <v>17</v>
      </c>
      <c r="J69" t="s">
        <v>58</v>
      </c>
      <c r="N69" s="5">
        <f t="shared" ref="N69:N132" si="3">IF(LEN(F69)+LEN(I69)&gt;0,LEN(F69)+LEN(I69),"")</f>
        <v>13</v>
      </c>
      <c r="P69" t="str">
        <f t="shared" si="1"/>
        <v/>
      </c>
      <c r="Q69" t="str">
        <f t="shared" si="2"/>
        <v/>
      </c>
    </row>
    <row r="70" spans="2:17">
      <c r="C70" t="s">
        <v>3380</v>
      </c>
      <c r="D70">
        <v>1662129786</v>
      </c>
      <c r="E70" t="b">
        <v>0</v>
      </c>
      <c r="F70" t="s">
        <v>3384</v>
      </c>
      <c r="G70" t="s">
        <v>12</v>
      </c>
      <c r="H70" t="b">
        <v>1</v>
      </c>
      <c r="I70" t="s">
        <v>17</v>
      </c>
      <c r="J70" t="s">
        <v>58</v>
      </c>
      <c r="N70" s="5">
        <f t="shared" si="3"/>
        <v>28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3381</v>
      </c>
      <c r="D71">
        <v>1696689666</v>
      </c>
      <c r="E71" t="b">
        <v>0</v>
      </c>
      <c r="F71" t="s">
        <v>11</v>
      </c>
      <c r="G71" t="s">
        <v>12</v>
      </c>
      <c r="H71" t="b">
        <v>0</v>
      </c>
      <c r="I71" t="s">
        <v>3385</v>
      </c>
      <c r="N71" s="5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3381</v>
      </c>
      <c r="D72">
        <v>1662131466</v>
      </c>
      <c r="E72" t="b">
        <v>0</v>
      </c>
      <c r="F72" t="s">
        <v>3386</v>
      </c>
      <c r="G72" t="s">
        <v>12</v>
      </c>
      <c r="H72" t="b">
        <v>1</v>
      </c>
      <c r="I72" t="s">
        <v>3387</v>
      </c>
      <c r="J72" t="s">
        <v>58</v>
      </c>
      <c r="N72" s="5">
        <f t="shared" si="3"/>
        <v>133</v>
      </c>
      <c r="P72" t="str">
        <f t="shared" si="4"/>
        <v/>
      </c>
      <c r="Q72" t="str">
        <f t="shared" si="5"/>
        <v/>
      </c>
    </row>
    <row r="73" spans="2:17">
      <c r="C73" t="s">
        <v>3381</v>
      </c>
      <c r="D73">
        <v>1696689664</v>
      </c>
      <c r="E73" t="b">
        <v>0</v>
      </c>
      <c r="F73" t="s">
        <v>3388</v>
      </c>
      <c r="G73" t="s">
        <v>12</v>
      </c>
      <c r="H73" t="b">
        <v>0</v>
      </c>
      <c r="I73" t="s">
        <v>3389</v>
      </c>
      <c r="N73" s="5">
        <f t="shared" si="3"/>
        <v>51</v>
      </c>
      <c r="P73" t="str">
        <f t="shared" si="4"/>
        <v/>
      </c>
      <c r="Q73" t="str">
        <f t="shared" si="5"/>
        <v/>
      </c>
    </row>
    <row r="74" spans="2:17">
      <c r="C74" t="s">
        <v>3381</v>
      </c>
      <c r="D74">
        <v>1662129726</v>
      </c>
      <c r="E74" t="b">
        <v>0</v>
      </c>
      <c r="F74" t="s">
        <v>3390</v>
      </c>
      <c r="G74" t="s">
        <v>12</v>
      </c>
      <c r="H74" t="b">
        <v>0</v>
      </c>
      <c r="I74" t="s">
        <v>17</v>
      </c>
      <c r="N74" s="5">
        <f t="shared" si="3"/>
        <v>19</v>
      </c>
      <c r="P74" t="str">
        <f t="shared" si="4"/>
        <v/>
      </c>
      <c r="Q74" t="str">
        <f t="shared" si="5"/>
        <v/>
      </c>
    </row>
    <row r="75" spans="2:17">
      <c r="C75" t="s">
        <v>3381</v>
      </c>
      <c r="D75">
        <v>1662130799</v>
      </c>
      <c r="E75" t="b">
        <v>0</v>
      </c>
      <c r="F75" t="s">
        <v>841</v>
      </c>
      <c r="G75" t="s">
        <v>12</v>
      </c>
      <c r="H75" t="b">
        <v>1</v>
      </c>
      <c r="I75" t="s">
        <v>457</v>
      </c>
      <c r="J75" t="s">
        <v>58</v>
      </c>
      <c r="N75" s="5">
        <f t="shared" si="3"/>
        <v>29</v>
      </c>
      <c r="P75" t="str">
        <f t="shared" si="4"/>
        <v/>
      </c>
      <c r="Q75" t="str">
        <f t="shared" si="5"/>
        <v/>
      </c>
    </row>
    <row r="76" spans="2:17">
      <c r="C76" t="s">
        <v>3381</v>
      </c>
      <c r="D76">
        <v>1693665666</v>
      </c>
      <c r="E76" t="b">
        <v>0</v>
      </c>
      <c r="F76" t="s">
        <v>3391</v>
      </c>
      <c r="G76" t="s">
        <v>12</v>
      </c>
      <c r="H76" t="b">
        <v>1</v>
      </c>
      <c r="I76" t="s">
        <v>3392</v>
      </c>
      <c r="J76" t="s">
        <v>58</v>
      </c>
      <c r="N76" s="5">
        <f t="shared" si="3"/>
        <v>137</v>
      </c>
      <c r="P76" t="str">
        <f t="shared" si="4"/>
        <v/>
      </c>
      <c r="Q76" t="str">
        <f t="shared" si="5"/>
        <v/>
      </c>
    </row>
    <row r="77" spans="2:17">
      <c r="C77" t="s">
        <v>3381</v>
      </c>
      <c r="D77">
        <v>1669905664</v>
      </c>
      <c r="E77" t="b">
        <v>0</v>
      </c>
      <c r="F77" t="s">
        <v>74</v>
      </c>
      <c r="G77" t="s">
        <v>12</v>
      </c>
      <c r="H77" t="b">
        <v>0</v>
      </c>
      <c r="I77" t="s">
        <v>3393</v>
      </c>
      <c r="N77" s="5">
        <f t="shared" si="3"/>
        <v>31</v>
      </c>
      <c r="P77" t="str">
        <f t="shared" si="4"/>
        <v/>
      </c>
      <c r="Q77" t="str">
        <f t="shared" si="5"/>
        <v/>
      </c>
    </row>
    <row r="78" spans="2:17">
      <c r="B78" t="s">
        <v>3394</v>
      </c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3395</v>
      </c>
      <c r="D79">
        <v>1662129733</v>
      </c>
      <c r="E79" t="b">
        <v>0</v>
      </c>
      <c r="F79" t="s">
        <v>3396</v>
      </c>
      <c r="G79" t="s">
        <v>12</v>
      </c>
      <c r="H79" t="b">
        <v>0</v>
      </c>
      <c r="I79" t="s">
        <v>17</v>
      </c>
      <c r="N79" s="5">
        <f t="shared" si="3"/>
        <v>25</v>
      </c>
      <c r="P79">
        <f t="shared" si="4"/>
        <v>137</v>
      </c>
      <c r="Q79">
        <f t="shared" si="5"/>
        <v>4</v>
      </c>
    </row>
    <row r="80" spans="2:17">
      <c r="C80" t="s">
        <v>3395</v>
      </c>
      <c r="D80">
        <v>1662216073</v>
      </c>
      <c r="E80" t="b">
        <v>0</v>
      </c>
      <c r="F80" t="s">
        <v>18</v>
      </c>
      <c r="G80" t="s">
        <v>12</v>
      </c>
      <c r="H80" t="b">
        <v>0</v>
      </c>
      <c r="I80" t="s">
        <v>3397</v>
      </c>
      <c r="N80" s="5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3395</v>
      </c>
      <c r="D81">
        <v>1696689673</v>
      </c>
      <c r="E81" t="b">
        <v>0</v>
      </c>
      <c r="F81" t="s">
        <v>11</v>
      </c>
      <c r="G81" t="s">
        <v>12</v>
      </c>
      <c r="H81" t="b">
        <v>0</v>
      </c>
      <c r="I81" t="s">
        <v>3398</v>
      </c>
      <c r="N81" s="5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3395</v>
      </c>
      <c r="D82">
        <v>1696689673</v>
      </c>
      <c r="E82" t="b">
        <v>0</v>
      </c>
      <c r="F82" t="s">
        <v>3399</v>
      </c>
      <c r="G82" t="s">
        <v>12</v>
      </c>
      <c r="H82" t="b">
        <v>0</v>
      </c>
      <c r="I82" t="s">
        <v>3400</v>
      </c>
      <c r="N82" s="5">
        <f t="shared" si="3"/>
        <v>51</v>
      </c>
      <c r="P82" t="str">
        <f t="shared" si="4"/>
        <v/>
      </c>
      <c r="Q82" t="str">
        <f t="shared" si="5"/>
        <v/>
      </c>
    </row>
    <row r="83" spans="2:17">
      <c r="B83" t="s">
        <v>3401</v>
      </c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C84" t="s">
        <v>3402</v>
      </c>
      <c r="D84">
        <v>1662130274</v>
      </c>
      <c r="E84" t="b">
        <v>0</v>
      </c>
      <c r="F84" t="s">
        <v>119</v>
      </c>
      <c r="G84" t="s">
        <v>12</v>
      </c>
      <c r="H84" t="b">
        <v>0</v>
      </c>
      <c r="I84" t="s">
        <v>17</v>
      </c>
      <c r="N84" s="5">
        <f t="shared" si="3"/>
        <v>7</v>
      </c>
      <c r="P84">
        <f t="shared" si="4"/>
        <v>185</v>
      </c>
      <c r="Q84">
        <f t="shared" si="5"/>
        <v>5</v>
      </c>
    </row>
    <row r="85" spans="2:17">
      <c r="C85" t="s">
        <v>3402</v>
      </c>
      <c r="D85">
        <v>1677897674</v>
      </c>
      <c r="E85" t="b">
        <v>0</v>
      </c>
      <c r="F85" t="s">
        <v>120</v>
      </c>
      <c r="G85" t="s">
        <v>12</v>
      </c>
      <c r="H85" t="b">
        <v>0</v>
      </c>
      <c r="I85" t="s">
        <v>3403</v>
      </c>
      <c r="N85" s="5">
        <f t="shared" si="3"/>
        <v>75</v>
      </c>
      <c r="P85" t="str">
        <f t="shared" si="4"/>
        <v/>
      </c>
      <c r="Q85" t="str">
        <f t="shared" si="5"/>
        <v/>
      </c>
    </row>
    <row r="86" spans="2:17">
      <c r="C86" t="s">
        <v>3402</v>
      </c>
      <c r="E86" t="b">
        <v>0</v>
      </c>
      <c r="F86" t="s">
        <v>122</v>
      </c>
      <c r="G86" t="s">
        <v>12</v>
      </c>
      <c r="H86" t="b">
        <v>0</v>
      </c>
      <c r="I86" t="s">
        <v>3404</v>
      </c>
      <c r="N86" s="5">
        <f t="shared" si="3"/>
        <v>14</v>
      </c>
      <c r="P86" t="str">
        <f t="shared" si="4"/>
        <v/>
      </c>
      <c r="Q86" t="str">
        <f t="shared" si="5"/>
        <v/>
      </c>
    </row>
    <row r="87" spans="2:17">
      <c r="C87" t="s">
        <v>3402</v>
      </c>
      <c r="D87">
        <v>1662131474</v>
      </c>
      <c r="E87" t="b">
        <v>0</v>
      </c>
      <c r="F87" t="s">
        <v>124</v>
      </c>
      <c r="G87" t="s">
        <v>12</v>
      </c>
      <c r="H87" t="b">
        <v>0</v>
      </c>
      <c r="I87" t="s">
        <v>3405</v>
      </c>
      <c r="N87" s="5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3402</v>
      </c>
      <c r="D88">
        <v>1696689674</v>
      </c>
      <c r="E88" t="b">
        <v>0</v>
      </c>
      <c r="F88" t="s">
        <v>126</v>
      </c>
      <c r="G88" t="s">
        <v>12</v>
      </c>
      <c r="H88" t="b">
        <v>0</v>
      </c>
      <c r="I88" t="s">
        <v>3406</v>
      </c>
      <c r="N88" s="5">
        <f t="shared" si="3"/>
        <v>59</v>
      </c>
      <c r="P88" t="str">
        <f t="shared" si="4"/>
        <v/>
      </c>
      <c r="Q88" t="str">
        <f t="shared" si="5"/>
        <v/>
      </c>
    </row>
    <row r="89" spans="2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1"/>
  <sheetViews>
    <sheetView topLeftCell="J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533</v>
      </c>
      <c r="T2" cm="1">
        <f t="array" ref="T2">IFERROR(INDEX(Q:Q,SMALL(IF(Q:Q&lt;&gt;"",ROW(Q:Q)),ROW())),"")</f>
        <v>11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3</v>
      </c>
    </row>
    <row r="4" spans="2:20">
      <c r="B4" t="s">
        <v>3407</v>
      </c>
      <c r="N4" s="5" t="str">
        <f>IF(LEN(F4)+LEN(I4)&gt;0,LEN(F4)+LEN(I4),"")</f>
        <v/>
      </c>
      <c r="S4" cm="1">
        <f t="array" ref="S4">IFERROR(INDEX(P:P,SMALL(IF(P:P&lt;&gt;"",ROW(P:P)),ROW())),"")</f>
        <v>93</v>
      </c>
      <c r="T4" cm="1">
        <f t="array" ref="T4">IFERROR(INDEX(Q:Q,SMALL(IF(Q:Q&lt;&gt;"",ROW(Q:Q)),ROW())),"")</f>
        <v>4</v>
      </c>
    </row>
    <row r="5" spans="2:20">
      <c r="C5" t="s">
        <v>3408</v>
      </c>
      <c r="D5">
        <v>1662129747</v>
      </c>
      <c r="E5" t="b">
        <v>0</v>
      </c>
      <c r="F5" t="s">
        <v>3409</v>
      </c>
      <c r="G5" t="s">
        <v>12</v>
      </c>
      <c r="H5" t="b">
        <v>0</v>
      </c>
      <c r="I5" t="s">
        <v>17</v>
      </c>
      <c r="N5" s="5">
        <f t="shared" ref="N5:N68" si="0">IF(LEN(F5)+LEN(I5)&gt;0,LEN(F5)+LEN(I5),"")</f>
        <v>25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83</v>
      </c>
      <c r="T5" cm="1">
        <f t="array" ref="T5">IFERROR(INDEX(Q:Q,SMALL(IF(Q:Q&lt;&gt;"",ROW(Q:Q)),ROW())),"")</f>
        <v>3</v>
      </c>
    </row>
    <row r="6" spans="2:20">
      <c r="C6" t="s">
        <v>3408</v>
      </c>
      <c r="D6">
        <v>1662216087</v>
      </c>
      <c r="E6" t="b">
        <v>0</v>
      </c>
      <c r="F6" t="s">
        <v>18</v>
      </c>
      <c r="G6" t="s">
        <v>12</v>
      </c>
      <c r="H6" t="b">
        <v>0</v>
      </c>
      <c r="I6" t="s">
        <v>3410</v>
      </c>
      <c r="N6" s="5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265</v>
      </c>
      <c r="T6" cm="1">
        <f t="array" ref="T6">IFERROR(INDEX(Q:Q,SMALL(IF(Q:Q&lt;&gt;"",ROW(Q:Q)),ROW())),"")</f>
        <v>7</v>
      </c>
    </row>
    <row r="7" spans="2:20">
      <c r="C7" t="s">
        <v>3408</v>
      </c>
      <c r="D7">
        <v>1696689687</v>
      </c>
      <c r="E7" t="b">
        <v>0</v>
      </c>
      <c r="F7" t="s">
        <v>11</v>
      </c>
      <c r="G7" t="s">
        <v>12</v>
      </c>
      <c r="H7" t="b">
        <v>0</v>
      </c>
      <c r="I7" t="s">
        <v>3411</v>
      </c>
      <c r="N7" s="5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86</v>
      </c>
      <c r="T7" cm="1">
        <f t="array" ref="T7">IFERROR(INDEX(Q:Q,SMALL(IF(Q:Q&lt;&gt;"",ROW(Q:Q)),ROW())),"")</f>
        <v>3</v>
      </c>
    </row>
    <row r="8" spans="2:20">
      <c r="B8" t="s">
        <v>3412</v>
      </c>
      <c r="N8" s="5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351</v>
      </c>
      <c r="T8" cm="1">
        <f t="array" ref="T8">IFERROR(INDEX(Q:Q,SMALL(IF(Q:Q&lt;&gt;"",ROW(Q:Q)),ROW())),"")</f>
        <v>10</v>
      </c>
    </row>
    <row r="9" spans="2:20">
      <c r="C9" t="s">
        <v>3413</v>
      </c>
      <c r="D9">
        <v>1662129809</v>
      </c>
      <c r="E9" t="b">
        <v>0</v>
      </c>
      <c r="F9" t="s">
        <v>837</v>
      </c>
      <c r="G9" t="s">
        <v>12</v>
      </c>
      <c r="H9" t="b">
        <v>1</v>
      </c>
      <c r="I9" t="s">
        <v>457</v>
      </c>
      <c r="J9" t="s">
        <v>58</v>
      </c>
      <c r="N9" s="5">
        <f t="shared" si="0"/>
        <v>27</v>
      </c>
      <c r="P9">
        <f t="shared" si="1"/>
        <v>533</v>
      </c>
      <c r="Q9">
        <f t="shared" si="2"/>
        <v>11</v>
      </c>
      <c r="S9" cm="1">
        <f t="array" ref="S9">IFERROR(INDEX(P:P,SMALL(IF(P:P&lt;&gt;"",ROW(P:P)),ROW())),"")</f>
        <v>148</v>
      </c>
      <c r="T9" cm="1">
        <f t="array" ref="T9">IFERROR(INDEX(Q:Q,SMALL(IF(Q:Q&lt;&gt;"",ROW(Q:Q)),ROW())),"")</f>
        <v>5</v>
      </c>
    </row>
    <row r="10" spans="2:20">
      <c r="C10" t="s">
        <v>3414</v>
      </c>
      <c r="D10">
        <v>1662129748</v>
      </c>
      <c r="E10" t="b">
        <v>0</v>
      </c>
      <c r="F10" t="s">
        <v>3415</v>
      </c>
      <c r="G10" t="s">
        <v>12</v>
      </c>
      <c r="H10" t="b">
        <v>0</v>
      </c>
      <c r="I10" t="s">
        <v>17</v>
      </c>
      <c r="N10" s="5">
        <f t="shared" si="0"/>
        <v>20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3413</v>
      </c>
      <c r="D11">
        <v>1662129809</v>
      </c>
      <c r="E11" t="b">
        <v>0</v>
      </c>
      <c r="F11" t="s">
        <v>3384</v>
      </c>
      <c r="G11" t="s">
        <v>12</v>
      </c>
      <c r="H11" t="b">
        <v>1</v>
      </c>
      <c r="I11" t="s">
        <v>17</v>
      </c>
      <c r="J11" t="s">
        <v>58</v>
      </c>
      <c r="N11" s="5">
        <f t="shared" si="0"/>
        <v>28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3414</v>
      </c>
      <c r="D12">
        <v>1662216088</v>
      </c>
      <c r="E12" t="b">
        <v>0</v>
      </c>
      <c r="F12" t="s">
        <v>18</v>
      </c>
      <c r="G12" t="s">
        <v>12</v>
      </c>
      <c r="H12" t="b">
        <v>0</v>
      </c>
      <c r="I12" t="s">
        <v>3416</v>
      </c>
      <c r="N12" s="5">
        <f t="shared" si="0"/>
        <v>31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3414</v>
      </c>
      <c r="D13">
        <v>1662131489</v>
      </c>
      <c r="E13" t="b">
        <v>0</v>
      </c>
      <c r="F13" t="s">
        <v>3417</v>
      </c>
      <c r="G13" t="s">
        <v>12</v>
      </c>
      <c r="H13" t="b">
        <v>1</v>
      </c>
      <c r="I13" t="s">
        <v>3418</v>
      </c>
      <c r="J13" t="s">
        <v>58</v>
      </c>
      <c r="N13" s="5">
        <f t="shared" si="0"/>
        <v>134</v>
      </c>
      <c r="P13" t="str">
        <f t="shared" si="1"/>
        <v/>
      </c>
      <c r="Q13" t="str">
        <f t="shared" si="2"/>
        <v/>
      </c>
    </row>
    <row r="14" spans="2:20">
      <c r="C14" t="s">
        <v>3414</v>
      </c>
      <c r="D14">
        <v>1662131489</v>
      </c>
      <c r="E14" t="b">
        <v>0</v>
      </c>
      <c r="F14" t="s">
        <v>838</v>
      </c>
      <c r="G14" t="s">
        <v>12</v>
      </c>
      <c r="H14" t="b">
        <v>1</v>
      </c>
      <c r="I14" t="s">
        <v>17</v>
      </c>
      <c r="J14" t="s">
        <v>58</v>
      </c>
      <c r="N14" s="5">
        <f t="shared" si="0"/>
        <v>13</v>
      </c>
      <c r="P14" t="str">
        <f t="shared" si="1"/>
        <v/>
      </c>
      <c r="Q14" t="str">
        <f t="shared" si="2"/>
        <v/>
      </c>
    </row>
    <row r="15" spans="2:20">
      <c r="C15" t="s">
        <v>3414</v>
      </c>
      <c r="D15">
        <v>1696689688</v>
      </c>
      <c r="E15" t="b">
        <v>0</v>
      </c>
      <c r="F15" t="s">
        <v>11</v>
      </c>
      <c r="G15" t="s">
        <v>12</v>
      </c>
      <c r="H15" t="b">
        <v>0</v>
      </c>
      <c r="I15" t="s">
        <v>3419</v>
      </c>
      <c r="N15" s="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3414</v>
      </c>
      <c r="D16">
        <v>1662130799</v>
      </c>
      <c r="E16" t="b">
        <v>0</v>
      </c>
      <c r="F16" t="s">
        <v>841</v>
      </c>
      <c r="G16" t="s">
        <v>12</v>
      </c>
      <c r="H16" t="b">
        <v>1</v>
      </c>
      <c r="I16" t="s">
        <v>457</v>
      </c>
      <c r="J16" t="s">
        <v>58</v>
      </c>
      <c r="N16" s="5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3414</v>
      </c>
      <c r="D17">
        <v>1693665689</v>
      </c>
      <c r="E17" t="b">
        <v>0</v>
      </c>
      <c r="F17" t="s">
        <v>3420</v>
      </c>
      <c r="G17" t="s">
        <v>12</v>
      </c>
      <c r="H17" t="b">
        <v>1</v>
      </c>
      <c r="I17" t="s">
        <v>3421</v>
      </c>
      <c r="J17" t="s">
        <v>58</v>
      </c>
      <c r="N17" s="5">
        <f t="shared" si="0"/>
        <v>138</v>
      </c>
      <c r="P17" t="str">
        <f t="shared" si="1"/>
        <v/>
      </c>
      <c r="Q17" t="str">
        <f t="shared" si="2"/>
        <v/>
      </c>
    </row>
    <row r="18" spans="2:17">
      <c r="C18" t="s">
        <v>3414</v>
      </c>
      <c r="D18">
        <v>1696689688</v>
      </c>
      <c r="E18" t="b">
        <v>0</v>
      </c>
      <c r="F18" t="s">
        <v>3422</v>
      </c>
      <c r="G18" t="s">
        <v>12</v>
      </c>
      <c r="H18" t="b">
        <v>0</v>
      </c>
      <c r="I18" t="s">
        <v>3423</v>
      </c>
      <c r="N18" s="5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3414</v>
      </c>
      <c r="D19">
        <v>1669905688</v>
      </c>
      <c r="E19" t="b">
        <v>0</v>
      </c>
      <c r="F19" t="s">
        <v>74</v>
      </c>
      <c r="G19" t="s">
        <v>12</v>
      </c>
      <c r="H19" t="b">
        <v>0</v>
      </c>
      <c r="I19" t="s">
        <v>3424</v>
      </c>
      <c r="N19" s="5">
        <f t="shared" si="0"/>
        <v>32</v>
      </c>
      <c r="P19" t="str">
        <f t="shared" si="1"/>
        <v/>
      </c>
      <c r="Q19" t="str">
        <f t="shared" si="2"/>
        <v/>
      </c>
    </row>
    <row r="20" spans="2:17">
      <c r="B20" t="s">
        <v>3425</v>
      </c>
      <c r="N20" s="5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3426</v>
      </c>
      <c r="D21">
        <v>1662216092</v>
      </c>
      <c r="E21" t="b">
        <v>0</v>
      </c>
      <c r="F21" t="s">
        <v>18</v>
      </c>
      <c r="G21" t="s">
        <v>12</v>
      </c>
      <c r="H21" t="b">
        <v>0</v>
      </c>
      <c r="I21" t="s">
        <v>3427</v>
      </c>
      <c r="N21" s="5">
        <f t="shared" si="0"/>
        <v>31</v>
      </c>
      <c r="P21">
        <f t="shared" si="1"/>
        <v>81</v>
      </c>
      <c r="Q21">
        <f t="shared" si="2"/>
        <v>3</v>
      </c>
    </row>
    <row r="22" spans="2:17">
      <c r="C22" t="s">
        <v>3426</v>
      </c>
      <c r="D22">
        <v>1662129752</v>
      </c>
      <c r="E22" t="b">
        <v>0</v>
      </c>
      <c r="F22" t="s">
        <v>3428</v>
      </c>
      <c r="G22" t="s">
        <v>12</v>
      </c>
      <c r="H22" t="b">
        <v>0</v>
      </c>
      <c r="I22" t="s">
        <v>17</v>
      </c>
      <c r="N22" s="5">
        <f t="shared" si="0"/>
        <v>20</v>
      </c>
      <c r="P22" t="str">
        <f t="shared" si="1"/>
        <v/>
      </c>
      <c r="Q22" t="str">
        <f t="shared" si="2"/>
        <v/>
      </c>
    </row>
    <row r="23" spans="2:17">
      <c r="C23" t="s">
        <v>3426</v>
      </c>
      <c r="D23">
        <v>1696689692</v>
      </c>
      <c r="E23" t="b">
        <v>0</v>
      </c>
      <c r="F23" t="s">
        <v>11</v>
      </c>
      <c r="G23" t="s">
        <v>12</v>
      </c>
      <c r="H23" t="b">
        <v>0</v>
      </c>
      <c r="I23" t="s">
        <v>3429</v>
      </c>
      <c r="N23" s="5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3430</v>
      </c>
      <c r="N24" s="5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3431</v>
      </c>
      <c r="D25">
        <v>1662216093</v>
      </c>
      <c r="E25" t="b">
        <v>0</v>
      </c>
      <c r="F25" t="s">
        <v>18</v>
      </c>
      <c r="G25" t="s">
        <v>12</v>
      </c>
      <c r="H25" t="b">
        <v>0</v>
      </c>
      <c r="I25" t="s">
        <v>3432</v>
      </c>
      <c r="N25" s="5">
        <f t="shared" si="0"/>
        <v>30</v>
      </c>
      <c r="P25">
        <f t="shared" si="1"/>
        <v>93</v>
      </c>
      <c r="Q25">
        <f t="shared" si="2"/>
        <v>4</v>
      </c>
    </row>
    <row r="26" spans="2:17">
      <c r="C26" t="s">
        <v>3433</v>
      </c>
      <c r="D26">
        <v>1693665693</v>
      </c>
      <c r="E26" t="b">
        <v>0</v>
      </c>
      <c r="F26" t="s">
        <v>1573</v>
      </c>
      <c r="G26" t="s">
        <v>12</v>
      </c>
      <c r="H26" t="b">
        <v>0</v>
      </c>
      <c r="I26" t="s">
        <v>3434</v>
      </c>
      <c r="N26" s="5">
        <f t="shared" si="0"/>
        <v>28</v>
      </c>
      <c r="P26" t="str">
        <f t="shared" si="1"/>
        <v/>
      </c>
      <c r="Q26" t="str">
        <f t="shared" si="2"/>
        <v/>
      </c>
    </row>
    <row r="27" spans="2:17">
      <c r="C27" t="s">
        <v>3431</v>
      </c>
      <c r="D27">
        <v>1662129753</v>
      </c>
      <c r="E27" t="b">
        <v>0</v>
      </c>
      <c r="F27" t="s">
        <v>114</v>
      </c>
      <c r="G27" t="s">
        <v>12</v>
      </c>
      <c r="H27" t="b">
        <v>0</v>
      </c>
      <c r="I27" t="s">
        <v>17</v>
      </c>
      <c r="N27" s="5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3431</v>
      </c>
      <c r="D28">
        <v>1696689693</v>
      </c>
      <c r="E28" t="b">
        <v>0</v>
      </c>
      <c r="F28" t="s">
        <v>11</v>
      </c>
      <c r="G28" t="s">
        <v>12</v>
      </c>
      <c r="H28" t="b">
        <v>0</v>
      </c>
      <c r="I28" t="s">
        <v>3435</v>
      </c>
      <c r="N28" s="5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3436</v>
      </c>
      <c r="N29" s="5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3437</v>
      </c>
      <c r="D30">
        <v>1662129760</v>
      </c>
      <c r="E30" t="b">
        <v>0</v>
      </c>
      <c r="F30" t="s">
        <v>3438</v>
      </c>
      <c r="G30" t="s">
        <v>12</v>
      </c>
      <c r="H30" t="b">
        <v>0</v>
      </c>
      <c r="I30" t="s">
        <v>17</v>
      </c>
      <c r="N30" s="5">
        <f t="shared" si="0"/>
        <v>24</v>
      </c>
      <c r="P30">
        <f t="shared" si="1"/>
        <v>83</v>
      </c>
      <c r="Q30">
        <f t="shared" si="2"/>
        <v>3</v>
      </c>
    </row>
    <row r="31" spans="2:17">
      <c r="C31" t="s">
        <v>3437</v>
      </c>
      <c r="D31">
        <v>1662216100</v>
      </c>
      <c r="E31" t="b">
        <v>0</v>
      </c>
      <c r="F31" t="s">
        <v>18</v>
      </c>
      <c r="G31" t="s">
        <v>12</v>
      </c>
      <c r="H31" t="b">
        <v>0</v>
      </c>
      <c r="I31" t="s">
        <v>3439</v>
      </c>
      <c r="N31" s="5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3437</v>
      </c>
      <c r="D32">
        <v>1696689700</v>
      </c>
      <c r="E32" t="b">
        <v>0</v>
      </c>
      <c r="F32" t="s">
        <v>11</v>
      </c>
      <c r="G32" t="s">
        <v>12</v>
      </c>
      <c r="H32" t="b">
        <v>0</v>
      </c>
      <c r="I32" t="s">
        <v>3440</v>
      </c>
      <c r="N32" s="5">
        <f t="shared" si="0"/>
        <v>29</v>
      </c>
      <c r="P32" t="str">
        <f t="shared" si="1"/>
        <v/>
      </c>
      <c r="Q32" t="str">
        <f t="shared" si="2"/>
        <v/>
      </c>
    </row>
    <row r="33" spans="2:17">
      <c r="B33" t="s">
        <v>3441</v>
      </c>
      <c r="N33" s="5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3442</v>
      </c>
      <c r="D34">
        <v>1696689702</v>
      </c>
      <c r="E34" t="b">
        <v>0</v>
      </c>
      <c r="F34" t="s">
        <v>11</v>
      </c>
      <c r="G34" t="s">
        <v>12</v>
      </c>
      <c r="H34" t="b">
        <v>0</v>
      </c>
      <c r="I34" t="s">
        <v>3443</v>
      </c>
      <c r="N34" s="5">
        <f t="shared" si="0"/>
        <v>28</v>
      </c>
      <c r="P34">
        <f t="shared" si="1"/>
        <v>265</v>
      </c>
      <c r="Q34">
        <f t="shared" si="2"/>
        <v>7</v>
      </c>
    </row>
    <row r="35" spans="2:17">
      <c r="C35" t="s">
        <v>3442</v>
      </c>
      <c r="D35">
        <v>1696689702</v>
      </c>
      <c r="E35" t="b">
        <v>0</v>
      </c>
      <c r="F35" t="s">
        <v>3444</v>
      </c>
      <c r="G35" t="s">
        <v>12</v>
      </c>
      <c r="H35" t="b">
        <v>0</v>
      </c>
      <c r="I35" t="s">
        <v>3445</v>
      </c>
      <c r="N35" s="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3442</v>
      </c>
      <c r="D36">
        <v>1696689701</v>
      </c>
      <c r="E36" t="b">
        <v>0</v>
      </c>
      <c r="F36" t="s">
        <v>126</v>
      </c>
      <c r="G36" t="s">
        <v>12</v>
      </c>
      <c r="H36" t="b">
        <v>0</v>
      </c>
      <c r="I36" t="s">
        <v>3446</v>
      </c>
      <c r="N36" s="5">
        <f t="shared" si="0"/>
        <v>59</v>
      </c>
      <c r="P36" t="str">
        <f t="shared" si="1"/>
        <v/>
      </c>
      <c r="Q36" t="str">
        <f t="shared" si="2"/>
        <v/>
      </c>
    </row>
    <row r="37" spans="2:17">
      <c r="C37" t="s">
        <v>3442</v>
      </c>
      <c r="E37" t="b">
        <v>0</v>
      </c>
      <c r="F37" t="s">
        <v>122</v>
      </c>
      <c r="G37" t="s">
        <v>12</v>
      </c>
      <c r="H37" t="b">
        <v>0</v>
      </c>
      <c r="I37" t="s">
        <v>3447</v>
      </c>
      <c r="N37" s="5">
        <f t="shared" si="0"/>
        <v>14</v>
      </c>
      <c r="P37" t="str">
        <f t="shared" si="1"/>
        <v/>
      </c>
      <c r="Q37" t="str">
        <f t="shared" si="2"/>
        <v/>
      </c>
    </row>
    <row r="38" spans="2:17">
      <c r="C38" t="s">
        <v>3442</v>
      </c>
      <c r="D38">
        <v>1662131501</v>
      </c>
      <c r="E38" t="b">
        <v>0</v>
      </c>
      <c r="F38" t="s">
        <v>124</v>
      </c>
      <c r="G38" t="s">
        <v>12</v>
      </c>
      <c r="H38" t="b">
        <v>0</v>
      </c>
      <c r="I38" t="s">
        <v>3448</v>
      </c>
      <c r="N38" s="5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3442</v>
      </c>
      <c r="D39">
        <v>1677897701</v>
      </c>
      <c r="E39" t="b">
        <v>0</v>
      </c>
      <c r="F39" t="s">
        <v>120</v>
      </c>
      <c r="G39" t="s">
        <v>12</v>
      </c>
      <c r="H39" t="b">
        <v>0</v>
      </c>
      <c r="I39" t="s">
        <v>3449</v>
      </c>
      <c r="N39" s="5">
        <f t="shared" si="0"/>
        <v>75</v>
      </c>
      <c r="P39" t="str">
        <f t="shared" si="1"/>
        <v/>
      </c>
      <c r="Q39" t="str">
        <f t="shared" si="2"/>
        <v/>
      </c>
    </row>
    <row r="40" spans="2:17">
      <c r="C40" t="s">
        <v>3442</v>
      </c>
      <c r="D40">
        <v>1662130301</v>
      </c>
      <c r="E40" t="b">
        <v>0</v>
      </c>
      <c r="F40" t="s">
        <v>119</v>
      </c>
      <c r="G40" t="s">
        <v>12</v>
      </c>
      <c r="H40" t="b">
        <v>0</v>
      </c>
      <c r="I40" t="s">
        <v>17</v>
      </c>
      <c r="N40" s="5">
        <f t="shared" si="0"/>
        <v>7</v>
      </c>
      <c r="P40" t="str">
        <f t="shared" si="1"/>
        <v/>
      </c>
      <c r="Q40" t="str">
        <f t="shared" si="2"/>
        <v/>
      </c>
    </row>
    <row r="41" spans="2:17">
      <c r="B41" t="s">
        <v>3450</v>
      </c>
      <c r="N41" s="5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3451</v>
      </c>
      <c r="D42">
        <v>1662129763</v>
      </c>
      <c r="E42" t="b">
        <v>0</v>
      </c>
      <c r="F42" t="s">
        <v>3452</v>
      </c>
      <c r="G42" t="s">
        <v>12</v>
      </c>
      <c r="H42" t="b">
        <v>0</v>
      </c>
      <c r="I42" t="s">
        <v>17</v>
      </c>
      <c r="N42" s="5">
        <f t="shared" si="0"/>
        <v>25</v>
      </c>
      <c r="P42">
        <f t="shared" si="1"/>
        <v>86</v>
      </c>
      <c r="Q42">
        <f t="shared" si="2"/>
        <v>3</v>
      </c>
    </row>
    <row r="43" spans="2:17">
      <c r="C43" t="s">
        <v>3451</v>
      </c>
      <c r="D43">
        <v>1662216103</v>
      </c>
      <c r="E43" t="b">
        <v>0</v>
      </c>
      <c r="F43" t="s">
        <v>18</v>
      </c>
      <c r="G43" t="s">
        <v>12</v>
      </c>
      <c r="H43" t="b">
        <v>0</v>
      </c>
      <c r="I43" t="s">
        <v>3453</v>
      </c>
      <c r="N43" s="5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3451</v>
      </c>
      <c r="D44">
        <v>1696689703</v>
      </c>
      <c r="E44" t="b">
        <v>0</v>
      </c>
      <c r="F44" t="s">
        <v>11</v>
      </c>
      <c r="G44" t="s">
        <v>12</v>
      </c>
      <c r="H44" t="b">
        <v>0</v>
      </c>
      <c r="I44" t="s">
        <v>3454</v>
      </c>
      <c r="N44" s="5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3455</v>
      </c>
      <c r="N45" s="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3456</v>
      </c>
      <c r="D46">
        <v>1662216104</v>
      </c>
      <c r="E46" t="b">
        <v>0</v>
      </c>
      <c r="F46" t="s">
        <v>18</v>
      </c>
      <c r="G46" t="s">
        <v>12</v>
      </c>
      <c r="H46" t="b">
        <v>0</v>
      </c>
      <c r="I46" t="s">
        <v>3457</v>
      </c>
      <c r="N46" s="5">
        <f t="shared" si="0"/>
        <v>30</v>
      </c>
      <c r="P46">
        <f t="shared" si="1"/>
        <v>351</v>
      </c>
      <c r="Q46">
        <f t="shared" si="2"/>
        <v>10</v>
      </c>
    </row>
    <row r="47" spans="2:17">
      <c r="C47" t="s">
        <v>3456</v>
      </c>
      <c r="D47">
        <v>1662129764</v>
      </c>
      <c r="E47" t="b">
        <v>0</v>
      </c>
      <c r="F47" t="s">
        <v>3458</v>
      </c>
      <c r="G47" t="s">
        <v>12</v>
      </c>
      <c r="H47" t="b">
        <v>0</v>
      </c>
      <c r="I47" t="s">
        <v>17</v>
      </c>
      <c r="N47" s="5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3456</v>
      </c>
      <c r="D48">
        <v>1696689704</v>
      </c>
      <c r="E48" t="b">
        <v>0</v>
      </c>
      <c r="F48" t="s">
        <v>11</v>
      </c>
      <c r="G48" t="s">
        <v>12</v>
      </c>
      <c r="H48" t="b">
        <v>0</v>
      </c>
      <c r="I48" t="s">
        <v>3459</v>
      </c>
      <c r="N48" s="5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3456</v>
      </c>
      <c r="D49">
        <v>1662131504</v>
      </c>
      <c r="E49" t="b">
        <v>0</v>
      </c>
      <c r="F49" t="s">
        <v>124</v>
      </c>
      <c r="G49" t="s">
        <v>12</v>
      </c>
      <c r="H49" t="b">
        <v>0</v>
      </c>
      <c r="I49" t="s">
        <v>3460</v>
      </c>
      <c r="N49" s="5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3456</v>
      </c>
      <c r="D50">
        <v>1696689704</v>
      </c>
      <c r="E50" t="b">
        <v>0</v>
      </c>
      <c r="F50" t="s">
        <v>3461</v>
      </c>
      <c r="G50" t="s">
        <v>12</v>
      </c>
      <c r="H50" t="b">
        <v>0</v>
      </c>
      <c r="I50" t="s">
        <v>3462</v>
      </c>
      <c r="N50" s="5">
        <f t="shared" si="0"/>
        <v>52</v>
      </c>
      <c r="P50" t="str">
        <f t="shared" si="1"/>
        <v/>
      </c>
      <c r="Q50" t="str">
        <f t="shared" si="2"/>
        <v/>
      </c>
    </row>
    <row r="51" spans="2:17">
      <c r="C51" t="s">
        <v>3456</v>
      </c>
      <c r="D51">
        <v>1696689704</v>
      </c>
      <c r="E51" t="b">
        <v>0</v>
      </c>
      <c r="F51" t="s">
        <v>126</v>
      </c>
      <c r="G51" t="s">
        <v>12</v>
      </c>
      <c r="H51" t="b">
        <v>0</v>
      </c>
      <c r="I51" t="s">
        <v>3463</v>
      </c>
      <c r="N51" s="5">
        <f t="shared" si="0"/>
        <v>61</v>
      </c>
      <c r="P51" t="str">
        <f t="shared" si="1"/>
        <v/>
      </c>
      <c r="Q51" t="str">
        <f t="shared" si="2"/>
        <v/>
      </c>
    </row>
    <row r="52" spans="2:17">
      <c r="C52" t="s">
        <v>3456</v>
      </c>
      <c r="D52">
        <v>1662130304</v>
      </c>
      <c r="E52" t="b">
        <v>0</v>
      </c>
      <c r="F52" t="s">
        <v>119</v>
      </c>
      <c r="G52" t="s">
        <v>12</v>
      </c>
      <c r="H52" t="b">
        <v>0</v>
      </c>
      <c r="I52" t="s">
        <v>17</v>
      </c>
      <c r="N52" s="5">
        <f t="shared" si="0"/>
        <v>7</v>
      </c>
      <c r="P52" t="str">
        <f t="shared" si="1"/>
        <v/>
      </c>
      <c r="Q52" t="str">
        <f t="shared" si="2"/>
        <v/>
      </c>
    </row>
    <row r="53" spans="2:17">
      <c r="C53" t="s">
        <v>3456</v>
      </c>
      <c r="E53" t="b">
        <v>0</v>
      </c>
      <c r="F53" t="s">
        <v>122</v>
      </c>
      <c r="G53" t="s">
        <v>12</v>
      </c>
      <c r="H53" t="b">
        <v>0</v>
      </c>
      <c r="I53" t="s">
        <v>3464</v>
      </c>
      <c r="N53" s="5">
        <f t="shared" si="0"/>
        <v>15</v>
      </c>
      <c r="P53" t="str">
        <f t="shared" si="1"/>
        <v/>
      </c>
      <c r="Q53" t="str">
        <f t="shared" si="2"/>
        <v/>
      </c>
    </row>
    <row r="54" spans="2:17">
      <c r="C54" t="s">
        <v>3456</v>
      </c>
      <c r="D54">
        <v>1677897704</v>
      </c>
      <c r="E54" t="b">
        <v>0</v>
      </c>
      <c r="F54" t="s">
        <v>120</v>
      </c>
      <c r="G54" t="s">
        <v>12</v>
      </c>
      <c r="H54" t="b">
        <v>0</v>
      </c>
      <c r="I54" t="s">
        <v>3465</v>
      </c>
      <c r="N54" s="5">
        <f t="shared" si="0"/>
        <v>76</v>
      </c>
      <c r="P54" t="str">
        <f t="shared" si="1"/>
        <v/>
      </c>
      <c r="Q54" t="str">
        <f t="shared" si="2"/>
        <v/>
      </c>
    </row>
    <row r="55" spans="2:17">
      <c r="C55" t="s">
        <v>3456</v>
      </c>
      <c r="D55">
        <v>1669905704</v>
      </c>
      <c r="E55" t="b">
        <v>0</v>
      </c>
      <c r="F55" t="s">
        <v>74</v>
      </c>
      <c r="G55" t="s">
        <v>12</v>
      </c>
      <c r="H55" t="b">
        <v>0</v>
      </c>
      <c r="I55" t="s">
        <v>3466</v>
      </c>
      <c r="N55" s="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3467</v>
      </c>
      <c r="N56" s="5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3468</v>
      </c>
      <c r="D57">
        <v>1696689705</v>
      </c>
      <c r="E57" t="b">
        <v>0</v>
      </c>
      <c r="F57" t="s">
        <v>11</v>
      </c>
      <c r="G57" t="s">
        <v>12</v>
      </c>
      <c r="H57" t="b">
        <v>0</v>
      </c>
      <c r="I57" t="s">
        <v>3469</v>
      </c>
      <c r="N57" s="5">
        <f t="shared" si="0"/>
        <v>30</v>
      </c>
      <c r="P57">
        <f t="shared" si="1"/>
        <v>148</v>
      </c>
      <c r="Q57">
        <f t="shared" si="2"/>
        <v>5</v>
      </c>
    </row>
    <row r="58" spans="2:17">
      <c r="C58" t="s">
        <v>3468</v>
      </c>
      <c r="D58">
        <v>1696689705</v>
      </c>
      <c r="E58" t="b">
        <v>0</v>
      </c>
      <c r="F58" t="s">
        <v>3470</v>
      </c>
      <c r="G58" t="s">
        <v>12</v>
      </c>
      <c r="H58" t="b">
        <v>0</v>
      </c>
      <c r="I58" t="s">
        <v>3471</v>
      </c>
      <c r="N58" s="5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3468</v>
      </c>
      <c r="D59">
        <v>1669905705</v>
      </c>
      <c r="E59" t="b">
        <v>0</v>
      </c>
      <c r="F59" t="s">
        <v>74</v>
      </c>
      <c r="G59" t="s">
        <v>12</v>
      </c>
      <c r="H59" t="b">
        <v>0</v>
      </c>
      <c r="I59" t="s">
        <v>3472</v>
      </c>
      <c r="N59" s="5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3468</v>
      </c>
      <c r="D60">
        <v>1662129765</v>
      </c>
      <c r="E60" t="b">
        <v>0</v>
      </c>
      <c r="F60" t="s">
        <v>114</v>
      </c>
      <c r="G60" t="s">
        <v>12</v>
      </c>
      <c r="H60" t="b">
        <v>0</v>
      </c>
      <c r="I60" t="s">
        <v>17</v>
      </c>
      <c r="N60" s="5">
        <f t="shared" si="0"/>
        <v>5</v>
      </c>
      <c r="P60" t="str">
        <f t="shared" si="1"/>
        <v/>
      </c>
      <c r="Q60" t="str">
        <f t="shared" si="2"/>
        <v/>
      </c>
    </row>
    <row r="61" spans="2:17">
      <c r="C61" t="s">
        <v>3468</v>
      </c>
      <c r="D61">
        <v>1662216105</v>
      </c>
      <c r="E61" t="b">
        <v>0</v>
      </c>
      <c r="F61" t="s">
        <v>18</v>
      </c>
      <c r="G61" t="s">
        <v>12</v>
      </c>
      <c r="H61" t="b">
        <v>0</v>
      </c>
      <c r="I61" t="s">
        <v>3473</v>
      </c>
      <c r="N61" s="5">
        <f t="shared" si="0"/>
        <v>31</v>
      </c>
      <c r="P61" t="str">
        <f t="shared" si="1"/>
        <v/>
      </c>
      <c r="Q61" t="str">
        <f t="shared" si="2"/>
        <v/>
      </c>
    </row>
    <row r="62" spans="2:17">
      <c r="B62" t="s">
        <v>3474</v>
      </c>
      <c r="N62" s="5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s="5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s="5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s="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s="5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s="5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s="5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s="5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s="5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s="5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s="5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s="5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s="5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s="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s="5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s="5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s="5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s="5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s="5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s="5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s="5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s="5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s="5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s="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s="5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s="5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s="5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s="5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s="5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s="5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s="5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s="5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s="5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s="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s="5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s="5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s="5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s="5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s="5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s="5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s="5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s="5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s="5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s="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s="5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s="5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s="5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s="5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s="5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s="5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s="5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s="5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s="5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s="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s="5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s="5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s="5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s="5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s="5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s="5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s="5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s="5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s="5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s="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s="5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s="5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s="5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s="5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s="5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s="5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s="5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s="5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s="5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s="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s="5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s="5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s="5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s="5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s="5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s="5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s="5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s="5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s="5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s="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s="5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s="5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s="5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s="5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s="5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s="5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s="5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s="5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s="5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s="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s="5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s="5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s="5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s="5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s="5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s="5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s="5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s="5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s="5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s="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s="5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s="5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s="5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s="5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s="5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s="5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s="5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s="5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s="5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s="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s="5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s="5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s="5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s="5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s="5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s="5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s="5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s="5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s="5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s="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s="5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s="5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s="5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s="5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s="5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s="5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s="5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s="5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s="5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s="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s="5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s="5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s="5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s="5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s="5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s="5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s="5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s="5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s="5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s="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s="5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s="5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s="5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s="5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s="5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s="5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s="5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s="5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s="5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s="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s="5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s="5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s="5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s="5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s="5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s="5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s="5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s="5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s="5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s="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s="5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s="5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s="5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s="5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s="5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s="5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s="5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s="5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s="5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s="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s="5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s="5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s="5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s="5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s="5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s="5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s="5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s="5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s="5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s="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s="5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s="5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s="5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s="5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s="5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s="5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s="5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s="5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s="5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s="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s="5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s="5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s="5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s="5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s="5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s="5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s="5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s="5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s="5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s="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s="5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s="5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s="5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s="5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s="5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s="5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s="5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s="5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s="5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s="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s="5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s="5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s="5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s="5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s="5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s="5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s="5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s="5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s="5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s="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s="5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s="5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s="5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s="5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s="5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s="5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s="5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s="5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s="5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s="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s="5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s="5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s="5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s="5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s="5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1"/>
  <sheetViews>
    <sheetView topLeftCell="E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83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84</v>
      </c>
      <c r="T3" cm="1">
        <f t="array" ref="T3">IFERROR(INDEX(Q:Q,SMALL(IF(Q:Q&lt;&gt;"",ROW(Q:Q)),ROW())),"")</f>
        <v>3</v>
      </c>
    </row>
    <row r="4" spans="2:20">
      <c r="B4" t="s">
        <v>3475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3476</v>
      </c>
      <c r="D5">
        <v>1696689717</v>
      </c>
      <c r="E5" t="b">
        <v>0</v>
      </c>
      <c r="F5" t="s">
        <v>3477</v>
      </c>
      <c r="G5" t="s">
        <v>12</v>
      </c>
      <c r="H5" t="b">
        <v>0</v>
      </c>
      <c r="I5" t="s">
        <v>3478</v>
      </c>
      <c r="N5">
        <f t="shared" ref="N5:N68" si="0">IF(LEN(F5)+LEN(I5)&gt;0,LEN(F5)+LEN(I5),"")</f>
        <v>51</v>
      </c>
      <c r="P5">
        <f>IF(AND(N4="",N5&lt;&gt;""),SUM(N5:N300)-SUM(P6:P300),"")</f>
        <v>96</v>
      </c>
      <c r="Q5">
        <f>IF(AND(N4="",N5&lt;&gt;""),COUNT(N5:N300)-SUM(Q6:Q300),"")</f>
        <v>3</v>
      </c>
      <c r="S5" cm="1">
        <f t="array" ref="S5">IFERROR(INDEX(P:P,SMALL(IF(P:P&lt;&gt;"",ROW(P:P)),ROW())),"")</f>
        <v>134</v>
      </c>
      <c r="T5" cm="1">
        <f t="array" ref="T5">IFERROR(INDEX(Q:Q,SMALL(IF(Q:Q&lt;&gt;"",ROW(Q:Q)),ROW())),"")</f>
        <v>4</v>
      </c>
    </row>
    <row r="6" spans="2:20">
      <c r="C6" t="s">
        <v>3476</v>
      </c>
      <c r="D6">
        <v>1696689717</v>
      </c>
      <c r="E6" t="b">
        <v>0</v>
      </c>
      <c r="F6" t="s">
        <v>11</v>
      </c>
      <c r="G6" t="s">
        <v>12</v>
      </c>
      <c r="H6" t="b">
        <v>0</v>
      </c>
      <c r="I6" t="s">
        <v>3479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200</v>
      </c>
      <c r="T6" cm="1">
        <f t="array" ref="T6">IFERROR(INDEX(Q:Q,SMALL(IF(Q:Q&lt;&gt;"",ROW(Q:Q)),ROW())),"")</f>
        <v>6</v>
      </c>
    </row>
    <row r="7" spans="2:20">
      <c r="C7" t="s">
        <v>3480</v>
      </c>
      <c r="D7">
        <v>1662131517</v>
      </c>
      <c r="E7" t="b">
        <v>0</v>
      </c>
      <c r="F7" t="s">
        <v>3481</v>
      </c>
      <c r="G7" t="s">
        <v>12</v>
      </c>
      <c r="H7" t="b">
        <v>0</v>
      </c>
      <c r="I7" t="s">
        <v>17</v>
      </c>
      <c r="N7">
        <f t="shared" si="0"/>
        <v>15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181</v>
      </c>
      <c r="T7" cm="1">
        <f t="array" ref="T7">IFERROR(INDEX(Q:Q,SMALL(IF(Q:Q&lt;&gt;"",ROW(Q:Q)),ROW())),"")</f>
        <v>5</v>
      </c>
    </row>
    <row r="8" spans="2:20">
      <c r="B8" t="s">
        <v>3482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189</v>
      </c>
      <c r="T8" cm="1">
        <f t="array" ref="T8">IFERROR(INDEX(Q:Q,SMALL(IF(Q:Q&lt;&gt;"",ROW(Q:Q)),ROW())),"")</f>
        <v>5</v>
      </c>
    </row>
    <row r="9" spans="2:20">
      <c r="B9" t="s">
        <v>3483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129</v>
      </c>
      <c r="T9" cm="1">
        <f t="array" ref="T9">IFERROR(INDEX(Q:Q,SMALL(IF(Q:Q&lt;&gt;"",ROW(Q:Q)),ROW())),"")</f>
        <v>4</v>
      </c>
    </row>
    <row r="10" spans="2:20">
      <c r="C10" t="s">
        <v>3484</v>
      </c>
      <c r="D10">
        <v>1662129798</v>
      </c>
      <c r="E10" t="b">
        <v>0</v>
      </c>
      <c r="F10" t="s">
        <v>3485</v>
      </c>
      <c r="G10" t="s">
        <v>12</v>
      </c>
      <c r="H10" t="b">
        <v>0</v>
      </c>
      <c r="I10" t="s">
        <v>17</v>
      </c>
      <c r="N10">
        <f t="shared" si="0"/>
        <v>24</v>
      </c>
      <c r="P10">
        <f t="shared" si="1"/>
        <v>83</v>
      </c>
      <c r="Q10">
        <f t="shared" si="2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3484</v>
      </c>
      <c r="D11">
        <v>1662216138</v>
      </c>
      <c r="E11" t="b">
        <v>0</v>
      </c>
      <c r="F11" t="s">
        <v>18</v>
      </c>
      <c r="G11" t="s">
        <v>12</v>
      </c>
      <c r="H11" t="b">
        <v>0</v>
      </c>
      <c r="I11" t="s">
        <v>3486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3484</v>
      </c>
      <c r="D12">
        <v>1696689738</v>
      </c>
      <c r="E12" t="b">
        <v>0</v>
      </c>
      <c r="F12" t="s">
        <v>11</v>
      </c>
      <c r="G12" t="s">
        <v>12</v>
      </c>
      <c r="H12" t="b">
        <v>0</v>
      </c>
      <c r="I12" t="s">
        <v>3487</v>
      </c>
      <c r="N12">
        <f t="shared" si="0"/>
        <v>28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3488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3489</v>
      </c>
      <c r="D14">
        <v>1662216139</v>
      </c>
      <c r="E14" t="b">
        <v>0</v>
      </c>
      <c r="F14" t="s">
        <v>18</v>
      </c>
      <c r="G14" t="s">
        <v>12</v>
      </c>
      <c r="H14" t="b">
        <v>0</v>
      </c>
      <c r="I14" t="s">
        <v>3490</v>
      </c>
      <c r="N14">
        <f t="shared" si="0"/>
        <v>31</v>
      </c>
      <c r="P14">
        <f t="shared" si="1"/>
        <v>84</v>
      </c>
      <c r="Q14">
        <f t="shared" si="2"/>
        <v>3</v>
      </c>
    </row>
    <row r="15" spans="2:20">
      <c r="C15" t="s">
        <v>3489</v>
      </c>
      <c r="D15">
        <v>1662129799</v>
      </c>
      <c r="E15" t="b">
        <v>0</v>
      </c>
      <c r="F15" t="s">
        <v>3491</v>
      </c>
      <c r="G15" t="s">
        <v>12</v>
      </c>
      <c r="H15" t="b">
        <v>0</v>
      </c>
      <c r="I15" t="s">
        <v>17</v>
      </c>
      <c r="N15">
        <f t="shared" si="0"/>
        <v>23</v>
      </c>
      <c r="P15" t="str">
        <f t="shared" si="1"/>
        <v/>
      </c>
      <c r="Q15" t="str">
        <f t="shared" si="2"/>
        <v/>
      </c>
    </row>
    <row r="16" spans="2:20">
      <c r="C16" t="s">
        <v>3489</v>
      </c>
      <c r="D16">
        <v>1696689739</v>
      </c>
      <c r="E16" t="b">
        <v>0</v>
      </c>
      <c r="F16" t="s">
        <v>11</v>
      </c>
      <c r="G16" t="s">
        <v>12</v>
      </c>
      <c r="H16" t="b">
        <v>0</v>
      </c>
      <c r="I16" t="s">
        <v>3492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3493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3494</v>
      </c>
      <c r="D18">
        <v>1662129800</v>
      </c>
      <c r="E18" t="b">
        <v>0</v>
      </c>
      <c r="F18" t="s">
        <v>114</v>
      </c>
      <c r="G18" t="s">
        <v>12</v>
      </c>
      <c r="H18" t="b">
        <v>0</v>
      </c>
      <c r="I18" t="s">
        <v>17</v>
      </c>
      <c r="N18">
        <f t="shared" si="0"/>
        <v>5</v>
      </c>
      <c r="P18">
        <f t="shared" si="1"/>
        <v>66</v>
      </c>
      <c r="Q18">
        <f t="shared" si="2"/>
        <v>3</v>
      </c>
    </row>
    <row r="19" spans="2:17">
      <c r="C19" t="s">
        <v>3494</v>
      </c>
      <c r="D19">
        <v>1662216140</v>
      </c>
      <c r="E19" t="b">
        <v>0</v>
      </c>
      <c r="F19" t="s">
        <v>18</v>
      </c>
      <c r="G19" t="s">
        <v>12</v>
      </c>
      <c r="H19" t="b">
        <v>0</v>
      </c>
      <c r="I19" t="s">
        <v>3495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3494</v>
      </c>
      <c r="D20">
        <v>1696689740</v>
      </c>
      <c r="E20" t="b">
        <v>0</v>
      </c>
      <c r="F20" t="s">
        <v>11</v>
      </c>
      <c r="G20" t="s">
        <v>12</v>
      </c>
      <c r="H20" t="b">
        <v>0</v>
      </c>
      <c r="I20" t="s">
        <v>3496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3497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3498</v>
      </c>
      <c r="D22">
        <v>1662129803</v>
      </c>
      <c r="E22" t="b">
        <v>0</v>
      </c>
      <c r="F22" t="s">
        <v>3499</v>
      </c>
      <c r="G22" t="s">
        <v>12</v>
      </c>
      <c r="H22" t="b">
        <v>0</v>
      </c>
      <c r="I22" t="s">
        <v>17</v>
      </c>
      <c r="N22">
        <f t="shared" si="0"/>
        <v>25</v>
      </c>
      <c r="P22">
        <f t="shared" si="1"/>
        <v>134</v>
      </c>
      <c r="Q22">
        <f t="shared" si="2"/>
        <v>4</v>
      </c>
    </row>
    <row r="23" spans="2:17">
      <c r="C23" t="s">
        <v>3498</v>
      </c>
      <c r="D23">
        <v>1662216143</v>
      </c>
      <c r="E23" t="b">
        <v>0</v>
      </c>
      <c r="F23" t="s">
        <v>18</v>
      </c>
      <c r="G23" t="s">
        <v>12</v>
      </c>
      <c r="H23" t="b">
        <v>0</v>
      </c>
      <c r="I23" t="s">
        <v>3500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3498</v>
      </c>
      <c r="D24">
        <v>1696689743</v>
      </c>
      <c r="E24" t="b">
        <v>0</v>
      </c>
      <c r="F24" t="s">
        <v>11</v>
      </c>
      <c r="G24" t="s">
        <v>12</v>
      </c>
      <c r="H24" t="b">
        <v>0</v>
      </c>
      <c r="I24" t="s">
        <v>3501</v>
      </c>
      <c r="N24">
        <f t="shared" si="0"/>
        <v>28</v>
      </c>
      <c r="P24" t="str">
        <f t="shared" si="1"/>
        <v/>
      </c>
      <c r="Q24" t="str">
        <f t="shared" si="2"/>
        <v/>
      </c>
    </row>
    <row r="25" spans="2:17">
      <c r="C25" t="s">
        <v>3498</v>
      </c>
      <c r="D25">
        <v>1696689742</v>
      </c>
      <c r="E25" t="b">
        <v>0</v>
      </c>
      <c r="F25" t="s">
        <v>3502</v>
      </c>
      <c r="G25" t="s">
        <v>12</v>
      </c>
      <c r="H25" t="b">
        <v>0</v>
      </c>
      <c r="I25" t="s">
        <v>3503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B26" t="s">
        <v>3504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3505</v>
      </c>
      <c r="D27">
        <v>1662734544</v>
      </c>
      <c r="E27" t="b">
        <v>0</v>
      </c>
      <c r="F27" t="s">
        <v>651</v>
      </c>
      <c r="G27" t="s">
        <v>12</v>
      </c>
      <c r="H27" t="b">
        <v>0</v>
      </c>
      <c r="I27" t="s">
        <v>886</v>
      </c>
      <c r="N27">
        <f t="shared" si="0"/>
        <v>11</v>
      </c>
      <c r="P27">
        <f t="shared" si="1"/>
        <v>200</v>
      </c>
      <c r="Q27">
        <f t="shared" si="2"/>
        <v>6</v>
      </c>
    </row>
    <row r="28" spans="2:17">
      <c r="C28" t="s">
        <v>3506</v>
      </c>
      <c r="D28">
        <v>1662131544</v>
      </c>
      <c r="E28" t="b">
        <v>0</v>
      </c>
      <c r="F28" t="s">
        <v>124</v>
      </c>
      <c r="G28" t="s">
        <v>12</v>
      </c>
      <c r="H28" t="b">
        <v>0</v>
      </c>
      <c r="I28" t="s">
        <v>3507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3506</v>
      </c>
      <c r="D29">
        <v>1677897744</v>
      </c>
      <c r="E29" t="b">
        <v>0</v>
      </c>
      <c r="F29" t="s">
        <v>120</v>
      </c>
      <c r="G29" t="s">
        <v>12</v>
      </c>
      <c r="H29" t="b">
        <v>0</v>
      </c>
      <c r="I29" t="s">
        <v>3508</v>
      </c>
      <c r="N29">
        <f t="shared" si="0"/>
        <v>76</v>
      </c>
      <c r="P29" t="str">
        <f t="shared" si="1"/>
        <v/>
      </c>
      <c r="Q29" t="str">
        <f t="shared" si="2"/>
        <v/>
      </c>
    </row>
    <row r="30" spans="2:17">
      <c r="C30" t="s">
        <v>3506</v>
      </c>
      <c r="E30" t="b">
        <v>0</v>
      </c>
      <c r="F30" t="s">
        <v>122</v>
      </c>
      <c r="G30" t="s">
        <v>12</v>
      </c>
      <c r="H30" t="b">
        <v>0</v>
      </c>
      <c r="I30" t="s">
        <v>3509</v>
      </c>
      <c r="N30">
        <f t="shared" si="0"/>
        <v>15</v>
      </c>
      <c r="P30" t="str">
        <f t="shared" si="1"/>
        <v/>
      </c>
      <c r="Q30" t="str">
        <f t="shared" si="2"/>
        <v/>
      </c>
    </row>
    <row r="31" spans="2:17">
      <c r="C31" t="s">
        <v>3506</v>
      </c>
      <c r="D31">
        <v>1662130344</v>
      </c>
      <c r="E31" t="b">
        <v>0</v>
      </c>
      <c r="F31" t="s">
        <v>119</v>
      </c>
      <c r="G31" t="s">
        <v>12</v>
      </c>
      <c r="H31" t="b">
        <v>0</v>
      </c>
      <c r="I31" t="s">
        <v>17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3506</v>
      </c>
      <c r="D32">
        <v>1696689744</v>
      </c>
      <c r="E32" t="b">
        <v>0</v>
      </c>
      <c r="F32" t="s">
        <v>126</v>
      </c>
      <c r="G32" t="s">
        <v>12</v>
      </c>
      <c r="H32" t="b">
        <v>0</v>
      </c>
      <c r="I32" t="s">
        <v>3510</v>
      </c>
      <c r="N32">
        <f t="shared" si="0"/>
        <v>60</v>
      </c>
      <c r="P32" t="str">
        <f t="shared" si="1"/>
        <v/>
      </c>
      <c r="Q32" t="str">
        <f t="shared" si="2"/>
        <v/>
      </c>
    </row>
    <row r="33" spans="2:17">
      <c r="B33" t="s">
        <v>3511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3512</v>
      </c>
      <c r="D34">
        <v>1696689748</v>
      </c>
      <c r="E34" t="b">
        <v>0</v>
      </c>
      <c r="F34" t="s">
        <v>3513</v>
      </c>
      <c r="G34" t="s">
        <v>12</v>
      </c>
      <c r="H34" t="b">
        <v>0</v>
      </c>
      <c r="I34" t="s">
        <v>3514</v>
      </c>
      <c r="N34">
        <f t="shared" si="0"/>
        <v>51</v>
      </c>
      <c r="P34">
        <f t="shared" si="1"/>
        <v>181</v>
      </c>
      <c r="Q34">
        <f t="shared" si="2"/>
        <v>5</v>
      </c>
    </row>
    <row r="35" spans="2:17">
      <c r="C35" t="s">
        <v>3512</v>
      </c>
      <c r="D35">
        <v>1696689748</v>
      </c>
      <c r="E35" t="b">
        <v>0</v>
      </c>
      <c r="F35" t="s">
        <v>11</v>
      </c>
      <c r="G35" t="s">
        <v>12</v>
      </c>
      <c r="H35" t="b">
        <v>0</v>
      </c>
      <c r="I35" t="s">
        <v>3515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3512</v>
      </c>
      <c r="D36">
        <v>1696689748</v>
      </c>
      <c r="E36" t="b">
        <v>0</v>
      </c>
      <c r="F36" t="s">
        <v>3516</v>
      </c>
      <c r="G36" t="s">
        <v>12</v>
      </c>
      <c r="H36" t="b">
        <v>0</v>
      </c>
      <c r="I36" t="s">
        <v>3514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3512</v>
      </c>
      <c r="D37">
        <v>1662129808</v>
      </c>
      <c r="E37" t="b">
        <v>0</v>
      </c>
      <c r="F37" t="s">
        <v>3517</v>
      </c>
      <c r="G37" t="s">
        <v>12</v>
      </c>
      <c r="H37" t="b">
        <v>0</v>
      </c>
      <c r="I37" t="s">
        <v>17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3512</v>
      </c>
      <c r="D38">
        <v>1662216148</v>
      </c>
      <c r="E38" t="b">
        <v>0</v>
      </c>
      <c r="F38" t="s">
        <v>18</v>
      </c>
      <c r="G38" t="s">
        <v>12</v>
      </c>
      <c r="H38" t="b">
        <v>0</v>
      </c>
      <c r="I38" t="s">
        <v>3518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3519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3520</v>
      </c>
      <c r="D40">
        <v>1662131551</v>
      </c>
      <c r="E40" t="b">
        <v>0</v>
      </c>
      <c r="F40" t="s">
        <v>124</v>
      </c>
      <c r="G40" t="s">
        <v>12</v>
      </c>
      <c r="H40" t="b">
        <v>0</v>
      </c>
      <c r="I40" t="s">
        <v>3521</v>
      </c>
      <c r="N40">
        <f t="shared" si="0"/>
        <v>31</v>
      </c>
      <c r="P40">
        <f t="shared" si="1"/>
        <v>189</v>
      </c>
      <c r="Q40">
        <f t="shared" si="2"/>
        <v>5</v>
      </c>
    </row>
    <row r="41" spans="2:17">
      <c r="C41" t="s">
        <v>3520</v>
      </c>
      <c r="D41">
        <v>1662130351</v>
      </c>
      <c r="E41" t="b">
        <v>0</v>
      </c>
      <c r="F41" t="s">
        <v>119</v>
      </c>
      <c r="G41" t="s">
        <v>12</v>
      </c>
      <c r="H41" t="b">
        <v>0</v>
      </c>
      <c r="I41" t="s">
        <v>17</v>
      </c>
      <c r="N41">
        <f t="shared" si="0"/>
        <v>7</v>
      </c>
      <c r="P41" t="str">
        <f t="shared" si="1"/>
        <v/>
      </c>
      <c r="Q41" t="str">
        <f t="shared" si="2"/>
        <v/>
      </c>
    </row>
    <row r="42" spans="2:17">
      <c r="C42" t="s">
        <v>3520</v>
      </c>
      <c r="D42">
        <v>1677897751</v>
      </c>
      <c r="E42" t="b">
        <v>0</v>
      </c>
      <c r="F42" t="s">
        <v>120</v>
      </c>
      <c r="G42" t="s">
        <v>12</v>
      </c>
      <c r="H42" t="b">
        <v>0</v>
      </c>
      <c r="I42" t="s">
        <v>3522</v>
      </c>
      <c r="N42">
        <f t="shared" si="0"/>
        <v>76</v>
      </c>
      <c r="P42" t="str">
        <f t="shared" si="1"/>
        <v/>
      </c>
      <c r="Q42" t="str">
        <f t="shared" si="2"/>
        <v/>
      </c>
    </row>
    <row r="43" spans="2:17">
      <c r="C43" t="s">
        <v>3520</v>
      </c>
      <c r="E43" t="b">
        <v>0</v>
      </c>
      <c r="F43" t="s">
        <v>122</v>
      </c>
      <c r="G43" t="s">
        <v>12</v>
      </c>
      <c r="H43" t="b">
        <v>0</v>
      </c>
      <c r="I43" t="s">
        <v>3523</v>
      </c>
      <c r="N43">
        <f t="shared" si="0"/>
        <v>15</v>
      </c>
      <c r="P43" t="str">
        <f t="shared" si="1"/>
        <v/>
      </c>
      <c r="Q43" t="str">
        <f t="shared" si="2"/>
        <v/>
      </c>
    </row>
    <row r="44" spans="2:17">
      <c r="C44" t="s">
        <v>3520</v>
      </c>
      <c r="D44">
        <v>1696689751</v>
      </c>
      <c r="E44" t="b">
        <v>0</v>
      </c>
      <c r="F44" t="s">
        <v>126</v>
      </c>
      <c r="G44" t="s">
        <v>12</v>
      </c>
      <c r="H44" t="b">
        <v>0</v>
      </c>
      <c r="I44" t="s">
        <v>3524</v>
      </c>
      <c r="N44">
        <f t="shared" si="0"/>
        <v>60</v>
      </c>
      <c r="P44" t="str">
        <f t="shared" si="1"/>
        <v/>
      </c>
      <c r="Q44" t="str">
        <f t="shared" si="2"/>
        <v/>
      </c>
    </row>
    <row r="45" spans="2:17">
      <c r="B45" t="s">
        <v>3525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3526</v>
      </c>
      <c r="D46">
        <v>1696689753</v>
      </c>
      <c r="E46" t="b">
        <v>0</v>
      </c>
      <c r="F46" t="s">
        <v>11</v>
      </c>
      <c r="G46" t="s">
        <v>12</v>
      </c>
      <c r="H46" t="b">
        <v>0</v>
      </c>
      <c r="I46" t="s">
        <v>3527</v>
      </c>
      <c r="N46">
        <f t="shared" si="0"/>
        <v>29</v>
      </c>
      <c r="P46">
        <f t="shared" si="1"/>
        <v>129</v>
      </c>
      <c r="Q46">
        <f t="shared" si="2"/>
        <v>4</v>
      </c>
    </row>
    <row r="47" spans="2:17">
      <c r="C47" t="s">
        <v>3526</v>
      </c>
      <c r="D47">
        <v>1696689753</v>
      </c>
      <c r="E47" t="b">
        <v>0</v>
      </c>
      <c r="F47" t="s">
        <v>3528</v>
      </c>
      <c r="G47" t="s">
        <v>12</v>
      </c>
      <c r="H47" t="b">
        <v>0</v>
      </c>
      <c r="I47" t="s">
        <v>3529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3526</v>
      </c>
      <c r="D48">
        <v>1662129812</v>
      </c>
      <c r="E48" t="b">
        <v>0</v>
      </c>
      <c r="F48" t="s">
        <v>3530</v>
      </c>
      <c r="G48" t="s">
        <v>12</v>
      </c>
      <c r="H48" t="b">
        <v>0</v>
      </c>
      <c r="I48" t="s">
        <v>17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3:17">
      <c r="C49" t="s">
        <v>3526</v>
      </c>
      <c r="D49">
        <v>1662216153</v>
      </c>
      <c r="E49" t="b">
        <v>0</v>
      </c>
      <c r="F49" t="s">
        <v>18</v>
      </c>
      <c r="G49" t="s">
        <v>12</v>
      </c>
      <c r="H49" t="b">
        <v>0</v>
      </c>
      <c r="I49" t="s">
        <v>3531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1"/>
  <sheetViews>
    <sheetView topLeftCell="E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129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3532</v>
      </c>
      <c r="N4" t="str">
        <f>IF(LEN(F4)+LEN(I4)&gt;0,LEN(F4)+LEN(I4),"")</f>
        <v/>
      </c>
      <c r="S4" cm="1">
        <f t="array" ref="S4">IFERROR(INDEX(P:P,SMALL(IF(P:P&lt;&gt;"",ROW(P:P)),ROW())),"")</f>
        <v>112</v>
      </c>
      <c r="T4" cm="1">
        <f t="array" ref="T4">IFERROR(INDEX(Q:Q,SMALL(IF(Q:Q&lt;&gt;"",ROW(Q:Q)),ROW())),"")</f>
        <v>4</v>
      </c>
    </row>
    <row r="5" spans="2:20">
      <c r="C5" t="s">
        <v>3533</v>
      </c>
      <c r="D5">
        <v>1662131564</v>
      </c>
      <c r="E5" t="b">
        <v>0</v>
      </c>
      <c r="F5" t="s">
        <v>124</v>
      </c>
      <c r="G5" t="s">
        <v>12</v>
      </c>
      <c r="H5" t="b">
        <v>0</v>
      </c>
      <c r="I5" t="s">
        <v>3534</v>
      </c>
      <c r="N5">
        <f t="shared" ref="N5:N68" si="0">IF(LEN(F5)+LEN(I5)&gt;0,LEN(F5)+LEN(I5),"")</f>
        <v>30</v>
      </c>
      <c r="P5">
        <f>IF(AND(N4="",N5&lt;&gt;""),SUM(N5:N300)-SUM(P6:P300),"")</f>
        <v>185</v>
      </c>
      <c r="Q5">
        <f>IF(AND(N4="",N5&lt;&gt;""),COUNT(N5:N300)-SUM(Q6:Q300),"")</f>
        <v>5</v>
      </c>
      <c r="S5" cm="1">
        <f t="array" ref="S5">IFERROR(INDEX(P:P,SMALL(IF(P:P&lt;&gt;"",ROW(P:P)),ROW())),"")</f>
        <v>132</v>
      </c>
      <c r="T5" cm="1">
        <f t="array" ref="T5">IFERROR(INDEX(Q:Q,SMALL(IF(Q:Q&lt;&gt;"",ROW(Q:Q)),ROW())),"")</f>
        <v>4</v>
      </c>
    </row>
    <row r="6" spans="2:20">
      <c r="C6" t="s">
        <v>3533</v>
      </c>
      <c r="D6">
        <v>1677897764</v>
      </c>
      <c r="E6" t="b">
        <v>0</v>
      </c>
      <c r="F6" t="s">
        <v>120</v>
      </c>
      <c r="G6" t="s">
        <v>12</v>
      </c>
      <c r="H6" t="b">
        <v>0</v>
      </c>
      <c r="I6" t="s">
        <v>3535</v>
      </c>
      <c r="N6">
        <f t="shared" si="0"/>
        <v>75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135</v>
      </c>
      <c r="T6" cm="1">
        <f t="array" ref="T6">IFERROR(INDEX(Q:Q,SMALL(IF(Q:Q&lt;&gt;"",ROW(Q:Q)),ROW())),"")</f>
        <v>4</v>
      </c>
    </row>
    <row r="7" spans="2:20">
      <c r="C7" t="s">
        <v>3533</v>
      </c>
      <c r="E7" t="b">
        <v>0</v>
      </c>
      <c r="F7" t="s">
        <v>122</v>
      </c>
      <c r="G7" t="s">
        <v>12</v>
      </c>
      <c r="H7" t="b">
        <v>0</v>
      </c>
      <c r="I7" t="s">
        <v>3536</v>
      </c>
      <c r="N7">
        <f t="shared" si="0"/>
        <v>14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190</v>
      </c>
      <c r="T7" cm="1">
        <f t="array" ref="T7">IFERROR(INDEX(Q:Q,SMALL(IF(Q:Q&lt;&gt;"",ROW(Q:Q)),ROW())),"")</f>
        <v>5</v>
      </c>
    </row>
    <row r="8" spans="2:20">
      <c r="C8" t="s">
        <v>3533</v>
      </c>
      <c r="D8">
        <v>1662130364</v>
      </c>
      <c r="E8" t="b">
        <v>0</v>
      </c>
      <c r="F8" t="s">
        <v>119</v>
      </c>
      <c r="G8" t="s">
        <v>12</v>
      </c>
      <c r="H8" t="b">
        <v>0</v>
      </c>
      <c r="I8" t="s">
        <v>17</v>
      </c>
      <c r="N8">
        <f t="shared" si="0"/>
        <v>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3533</v>
      </c>
      <c r="D9">
        <v>1696689764</v>
      </c>
      <c r="E9" t="b">
        <v>0</v>
      </c>
      <c r="F9" t="s">
        <v>126</v>
      </c>
      <c r="G9" t="s">
        <v>12</v>
      </c>
      <c r="H9" t="b">
        <v>0</v>
      </c>
      <c r="I9" t="s">
        <v>3537</v>
      </c>
      <c r="N9">
        <f t="shared" si="0"/>
        <v>59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137</v>
      </c>
      <c r="T9" cm="1">
        <f t="array" ref="T9">IFERROR(INDEX(Q:Q,SMALL(IF(Q:Q&lt;&gt;"",ROW(Q:Q)),ROW())),"")</f>
        <v>4</v>
      </c>
    </row>
    <row r="10" spans="2:20">
      <c r="B10" t="s">
        <v>3538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83</v>
      </c>
      <c r="T10" cm="1">
        <f t="array" ref="T10">IFERROR(INDEX(Q:Q,SMALL(IF(Q:Q&lt;&gt;"",ROW(Q:Q)),ROW())),"")</f>
        <v>3</v>
      </c>
    </row>
    <row r="11" spans="2:20">
      <c r="C11" t="s">
        <v>3539</v>
      </c>
      <c r="D11">
        <v>1662129825</v>
      </c>
      <c r="E11" t="b">
        <v>0</v>
      </c>
      <c r="F11" t="s">
        <v>3540</v>
      </c>
      <c r="G11" t="s">
        <v>12</v>
      </c>
      <c r="H11" t="b">
        <v>0</v>
      </c>
      <c r="I11" t="s">
        <v>17</v>
      </c>
      <c r="N11">
        <f t="shared" si="0"/>
        <v>18</v>
      </c>
      <c r="P11">
        <f t="shared" si="1"/>
        <v>129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3539</v>
      </c>
      <c r="D12">
        <v>1662216165</v>
      </c>
      <c r="E12" t="b">
        <v>0</v>
      </c>
      <c r="F12" t="s">
        <v>18</v>
      </c>
      <c r="G12" t="s">
        <v>12</v>
      </c>
      <c r="H12" t="b">
        <v>0</v>
      </c>
      <c r="I12" t="s">
        <v>3541</v>
      </c>
      <c r="N12">
        <f t="shared" si="0"/>
        <v>31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3539</v>
      </c>
      <c r="D13">
        <v>1696689765</v>
      </c>
      <c r="E13" t="b">
        <v>0</v>
      </c>
      <c r="F13" t="s">
        <v>11</v>
      </c>
      <c r="G13" t="s">
        <v>12</v>
      </c>
      <c r="H13" t="b">
        <v>0</v>
      </c>
      <c r="I13" t="s">
        <v>3542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3539</v>
      </c>
      <c r="D14">
        <v>1662489765</v>
      </c>
      <c r="E14" t="b">
        <v>0</v>
      </c>
      <c r="F14" t="s">
        <v>3543</v>
      </c>
      <c r="G14" t="s">
        <v>12</v>
      </c>
      <c r="H14" t="b">
        <v>1</v>
      </c>
      <c r="I14" t="s">
        <v>3544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B15" t="s">
        <v>3545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3546</v>
      </c>
      <c r="D16">
        <v>1662131589</v>
      </c>
      <c r="E16" t="b">
        <v>0</v>
      </c>
      <c r="F16" t="s">
        <v>124</v>
      </c>
      <c r="G16" t="s">
        <v>12</v>
      </c>
      <c r="H16" t="b">
        <v>0</v>
      </c>
      <c r="I16" t="s">
        <v>3547</v>
      </c>
      <c r="N16">
        <f t="shared" si="0"/>
        <v>31</v>
      </c>
      <c r="P16">
        <f t="shared" si="1"/>
        <v>190</v>
      </c>
      <c r="Q16">
        <f t="shared" si="2"/>
        <v>5</v>
      </c>
    </row>
    <row r="17" spans="2:17">
      <c r="C17" t="s">
        <v>3546</v>
      </c>
      <c r="D17">
        <v>1662130389</v>
      </c>
      <c r="E17" t="b">
        <v>0</v>
      </c>
      <c r="F17" t="s">
        <v>119</v>
      </c>
      <c r="G17" t="s">
        <v>12</v>
      </c>
      <c r="H17" t="b">
        <v>0</v>
      </c>
      <c r="I17" t="s">
        <v>17</v>
      </c>
      <c r="N17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3546</v>
      </c>
      <c r="D18">
        <v>1677897789</v>
      </c>
      <c r="E18" t="b">
        <v>0</v>
      </c>
      <c r="F18" t="s">
        <v>120</v>
      </c>
      <c r="G18" t="s">
        <v>12</v>
      </c>
      <c r="H18" t="b">
        <v>0</v>
      </c>
      <c r="I18" t="s">
        <v>3548</v>
      </c>
      <c r="N18">
        <f t="shared" si="0"/>
        <v>76</v>
      </c>
      <c r="P18" t="str">
        <f t="shared" si="1"/>
        <v/>
      </c>
      <c r="Q18" t="str">
        <f t="shared" si="2"/>
        <v/>
      </c>
    </row>
    <row r="19" spans="2:17">
      <c r="C19" t="s">
        <v>3546</v>
      </c>
      <c r="E19" t="b">
        <v>0</v>
      </c>
      <c r="F19" t="s">
        <v>122</v>
      </c>
      <c r="G19" t="s">
        <v>12</v>
      </c>
      <c r="H19" t="b">
        <v>0</v>
      </c>
      <c r="I19" t="s">
        <v>3549</v>
      </c>
      <c r="N19">
        <f t="shared" si="0"/>
        <v>15</v>
      </c>
      <c r="P19" t="str">
        <f t="shared" si="1"/>
        <v/>
      </c>
      <c r="Q19" t="str">
        <f t="shared" si="2"/>
        <v/>
      </c>
    </row>
    <row r="20" spans="2:17">
      <c r="C20" t="s">
        <v>3546</v>
      </c>
      <c r="D20">
        <v>1696689789</v>
      </c>
      <c r="E20" t="b">
        <v>0</v>
      </c>
      <c r="F20" t="s">
        <v>126</v>
      </c>
      <c r="G20" t="s">
        <v>12</v>
      </c>
      <c r="H20" t="b">
        <v>0</v>
      </c>
      <c r="I20" t="s">
        <v>3550</v>
      </c>
      <c r="N20">
        <f t="shared" si="0"/>
        <v>61</v>
      </c>
      <c r="P20" t="str">
        <f t="shared" si="1"/>
        <v/>
      </c>
      <c r="Q20" t="str">
        <f t="shared" si="2"/>
        <v/>
      </c>
    </row>
    <row r="21" spans="2:17">
      <c r="B21" t="s">
        <v>3551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3552</v>
      </c>
      <c r="E22" t="b">
        <v>0</v>
      </c>
      <c r="F22" t="s">
        <v>700</v>
      </c>
      <c r="G22" t="s">
        <v>12</v>
      </c>
      <c r="H22" t="b">
        <v>0</v>
      </c>
      <c r="I22" t="s">
        <v>2390</v>
      </c>
      <c r="N22">
        <f t="shared" si="0"/>
        <v>27</v>
      </c>
      <c r="P22">
        <f t="shared" si="1"/>
        <v>112</v>
      </c>
      <c r="Q22">
        <f t="shared" si="2"/>
        <v>4</v>
      </c>
    </row>
    <row r="23" spans="2:17">
      <c r="C23" t="s">
        <v>3553</v>
      </c>
      <c r="D23">
        <v>1662216191</v>
      </c>
      <c r="E23" t="b">
        <v>0</v>
      </c>
      <c r="F23" t="s">
        <v>18</v>
      </c>
      <c r="G23" t="s">
        <v>12</v>
      </c>
      <c r="H23" t="b">
        <v>0</v>
      </c>
      <c r="I23" t="s">
        <v>3554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3553</v>
      </c>
      <c r="D24">
        <v>1662129851</v>
      </c>
      <c r="E24" t="b">
        <v>0</v>
      </c>
      <c r="F24" t="s">
        <v>3555</v>
      </c>
      <c r="G24" t="s">
        <v>12</v>
      </c>
      <c r="H24" t="b">
        <v>0</v>
      </c>
      <c r="I24" t="s">
        <v>17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3553</v>
      </c>
      <c r="D25">
        <v>1696689791</v>
      </c>
      <c r="E25" t="b">
        <v>0</v>
      </c>
      <c r="F25" t="s">
        <v>11</v>
      </c>
      <c r="G25" t="s">
        <v>12</v>
      </c>
      <c r="H25" t="b">
        <v>0</v>
      </c>
      <c r="I25" t="s">
        <v>3556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3557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3558</v>
      </c>
      <c r="D27">
        <v>1662216192</v>
      </c>
      <c r="E27" t="b">
        <v>0</v>
      </c>
      <c r="F27" t="s">
        <v>18</v>
      </c>
      <c r="G27" t="s">
        <v>12</v>
      </c>
      <c r="H27" t="b">
        <v>0</v>
      </c>
      <c r="I27" t="s">
        <v>3559</v>
      </c>
      <c r="N27">
        <f t="shared" si="0"/>
        <v>31</v>
      </c>
      <c r="P27">
        <f t="shared" si="1"/>
        <v>132</v>
      </c>
      <c r="Q27">
        <f t="shared" si="2"/>
        <v>4</v>
      </c>
    </row>
    <row r="28" spans="2:17">
      <c r="C28" t="s">
        <v>3558</v>
      </c>
      <c r="D28">
        <v>1662129852</v>
      </c>
      <c r="E28" t="b">
        <v>0</v>
      </c>
      <c r="F28" t="s">
        <v>3560</v>
      </c>
      <c r="G28" t="s">
        <v>12</v>
      </c>
      <c r="H28" t="b">
        <v>0</v>
      </c>
      <c r="I28" t="s">
        <v>17</v>
      </c>
      <c r="N28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3558</v>
      </c>
      <c r="D29">
        <v>1696689792</v>
      </c>
      <c r="E29" t="b">
        <v>0</v>
      </c>
      <c r="F29" t="s">
        <v>11</v>
      </c>
      <c r="G29" t="s">
        <v>12</v>
      </c>
      <c r="H29" t="b">
        <v>0</v>
      </c>
      <c r="I29" t="s">
        <v>3561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3558</v>
      </c>
      <c r="D30">
        <v>1696689792</v>
      </c>
      <c r="E30" t="b">
        <v>0</v>
      </c>
      <c r="F30" t="s">
        <v>3562</v>
      </c>
      <c r="G30" t="s">
        <v>12</v>
      </c>
      <c r="H30" t="b">
        <v>0</v>
      </c>
      <c r="I30" t="s">
        <v>3563</v>
      </c>
      <c r="N30">
        <f t="shared" si="0"/>
        <v>52</v>
      </c>
      <c r="P30" t="str">
        <f t="shared" si="1"/>
        <v/>
      </c>
      <c r="Q30" t="str">
        <f t="shared" si="2"/>
        <v/>
      </c>
    </row>
    <row r="31" spans="2:17">
      <c r="B31" t="s">
        <v>3564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3565</v>
      </c>
      <c r="D32">
        <v>1696689793</v>
      </c>
      <c r="E32" t="b">
        <v>0</v>
      </c>
      <c r="F32" t="s">
        <v>11</v>
      </c>
      <c r="G32" t="s">
        <v>12</v>
      </c>
      <c r="H32" t="b">
        <v>0</v>
      </c>
      <c r="I32" t="s">
        <v>3566</v>
      </c>
      <c r="N32">
        <f t="shared" si="0"/>
        <v>30</v>
      </c>
      <c r="P32">
        <f t="shared" si="1"/>
        <v>135</v>
      </c>
      <c r="Q32">
        <f t="shared" si="2"/>
        <v>4</v>
      </c>
    </row>
    <row r="33" spans="2:17">
      <c r="C33" t="s">
        <v>3565</v>
      </c>
      <c r="D33">
        <v>1696689794</v>
      </c>
      <c r="E33" t="b">
        <v>0</v>
      </c>
      <c r="F33" t="s">
        <v>3567</v>
      </c>
      <c r="G33" t="s">
        <v>12</v>
      </c>
      <c r="H33" t="b">
        <v>0</v>
      </c>
      <c r="I33" t="s">
        <v>3568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3565</v>
      </c>
      <c r="D34">
        <v>1662129853</v>
      </c>
      <c r="E34" t="b">
        <v>0</v>
      </c>
      <c r="F34" t="s">
        <v>3569</v>
      </c>
      <c r="G34" t="s">
        <v>12</v>
      </c>
      <c r="H34" t="b">
        <v>0</v>
      </c>
      <c r="I34" t="s">
        <v>17</v>
      </c>
      <c r="N34">
        <f t="shared" si="0"/>
        <v>25</v>
      </c>
      <c r="P34" t="str">
        <f t="shared" si="1"/>
        <v/>
      </c>
      <c r="Q34" t="str">
        <f t="shared" si="2"/>
        <v/>
      </c>
    </row>
    <row r="35" spans="2:17">
      <c r="C35" t="s">
        <v>3565</v>
      </c>
      <c r="D35">
        <v>1662216193</v>
      </c>
      <c r="E35" t="b">
        <v>0</v>
      </c>
      <c r="F35" t="s">
        <v>18</v>
      </c>
      <c r="G35" t="s">
        <v>12</v>
      </c>
      <c r="H35" t="b">
        <v>0</v>
      </c>
      <c r="I35" t="s">
        <v>3570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3571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3572</v>
      </c>
      <c r="D37">
        <v>1662131596</v>
      </c>
      <c r="E37" t="b">
        <v>0</v>
      </c>
      <c r="F37" t="s">
        <v>124</v>
      </c>
      <c r="G37" t="s">
        <v>12</v>
      </c>
      <c r="H37" t="b">
        <v>0</v>
      </c>
      <c r="I37" t="s">
        <v>3573</v>
      </c>
      <c r="N37">
        <f t="shared" si="0"/>
        <v>31</v>
      </c>
      <c r="P37">
        <f t="shared" si="1"/>
        <v>190</v>
      </c>
      <c r="Q37">
        <f t="shared" si="2"/>
        <v>5</v>
      </c>
    </row>
    <row r="38" spans="2:17">
      <c r="C38" t="s">
        <v>3572</v>
      </c>
      <c r="D38">
        <v>1677897796</v>
      </c>
      <c r="E38" t="b">
        <v>0</v>
      </c>
      <c r="F38" t="s">
        <v>120</v>
      </c>
      <c r="G38" t="s">
        <v>12</v>
      </c>
      <c r="H38" t="b">
        <v>0</v>
      </c>
      <c r="I38" t="s">
        <v>3574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3572</v>
      </c>
      <c r="E39" t="b">
        <v>0</v>
      </c>
      <c r="F39" t="s">
        <v>122</v>
      </c>
      <c r="G39" t="s">
        <v>12</v>
      </c>
      <c r="H39" t="b">
        <v>0</v>
      </c>
      <c r="I39" t="s">
        <v>3575</v>
      </c>
      <c r="N39">
        <f t="shared" si="0"/>
        <v>15</v>
      </c>
      <c r="P39" t="str">
        <f t="shared" si="1"/>
        <v/>
      </c>
      <c r="Q39" t="str">
        <f t="shared" si="2"/>
        <v/>
      </c>
    </row>
    <row r="40" spans="2:17">
      <c r="C40" t="s">
        <v>3572</v>
      </c>
      <c r="D40">
        <v>1662130396</v>
      </c>
      <c r="E40" t="b">
        <v>0</v>
      </c>
      <c r="F40" t="s">
        <v>119</v>
      </c>
      <c r="G40" t="s">
        <v>12</v>
      </c>
      <c r="H40" t="b">
        <v>0</v>
      </c>
      <c r="I40" t="s">
        <v>17</v>
      </c>
      <c r="N40">
        <f t="shared" si="0"/>
        <v>7</v>
      </c>
      <c r="P40" t="str">
        <f t="shared" si="1"/>
        <v/>
      </c>
      <c r="Q40" t="str">
        <f t="shared" si="2"/>
        <v/>
      </c>
    </row>
    <row r="41" spans="2:17">
      <c r="C41" t="s">
        <v>3572</v>
      </c>
      <c r="D41">
        <v>1696689796</v>
      </c>
      <c r="E41" t="b">
        <v>0</v>
      </c>
      <c r="F41" t="s">
        <v>126</v>
      </c>
      <c r="G41" t="s">
        <v>12</v>
      </c>
      <c r="H41" t="b">
        <v>0</v>
      </c>
      <c r="I41" t="s">
        <v>3576</v>
      </c>
      <c r="N41">
        <f t="shared" si="0"/>
        <v>61</v>
      </c>
      <c r="P41" t="str">
        <f t="shared" si="1"/>
        <v/>
      </c>
      <c r="Q41" t="str">
        <f t="shared" si="2"/>
        <v/>
      </c>
    </row>
    <row r="42" spans="2:17">
      <c r="B42" t="s">
        <v>3577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3578</v>
      </c>
      <c r="D43">
        <v>1696689798</v>
      </c>
      <c r="E43" t="b">
        <v>0</v>
      </c>
      <c r="F43" t="s">
        <v>11</v>
      </c>
      <c r="G43" t="s">
        <v>12</v>
      </c>
      <c r="H43" t="b">
        <v>0</v>
      </c>
      <c r="I43" t="s">
        <v>3579</v>
      </c>
      <c r="N43">
        <f t="shared" si="0"/>
        <v>30</v>
      </c>
      <c r="P43">
        <f t="shared" si="1"/>
        <v>136</v>
      </c>
      <c r="Q43">
        <f t="shared" si="2"/>
        <v>4</v>
      </c>
    </row>
    <row r="44" spans="2:17">
      <c r="C44" t="s">
        <v>3578</v>
      </c>
      <c r="D44">
        <v>1696689798</v>
      </c>
      <c r="E44" t="b">
        <v>0</v>
      </c>
      <c r="F44" t="s">
        <v>3580</v>
      </c>
      <c r="G44" t="s">
        <v>12</v>
      </c>
      <c r="H44" t="b">
        <v>0</v>
      </c>
      <c r="I44" t="s">
        <v>3581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3578</v>
      </c>
      <c r="D45">
        <v>1662129858</v>
      </c>
      <c r="E45" t="b">
        <v>0</v>
      </c>
      <c r="F45" t="s">
        <v>3582</v>
      </c>
      <c r="G45" t="s">
        <v>12</v>
      </c>
      <c r="H45" t="b">
        <v>0</v>
      </c>
      <c r="I45" t="s">
        <v>17</v>
      </c>
      <c r="N45">
        <f t="shared" si="0"/>
        <v>24</v>
      </c>
      <c r="P45" t="str">
        <f t="shared" si="1"/>
        <v/>
      </c>
      <c r="Q45" t="str">
        <f t="shared" si="2"/>
        <v/>
      </c>
    </row>
    <row r="46" spans="2:17">
      <c r="C46" t="s">
        <v>3578</v>
      </c>
      <c r="D46">
        <v>1662216198</v>
      </c>
      <c r="E46" t="b">
        <v>0</v>
      </c>
      <c r="F46" t="s">
        <v>18</v>
      </c>
      <c r="G46" t="s">
        <v>12</v>
      </c>
      <c r="H46" t="b">
        <v>0</v>
      </c>
      <c r="I46" t="s">
        <v>3583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3584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3585</v>
      </c>
      <c r="D48">
        <v>1662216202</v>
      </c>
      <c r="E48" t="b">
        <v>0</v>
      </c>
      <c r="F48" t="s">
        <v>18</v>
      </c>
      <c r="G48" t="s">
        <v>12</v>
      </c>
      <c r="H48" t="b">
        <v>0</v>
      </c>
      <c r="I48" t="s">
        <v>3586</v>
      </c>
      <c r="N48">
        <f t="shared" si="0"/>
        <v>31</v>
      </c>
      <c r="P48">
        <f t="shared" si="1"/>
        <v>137</v>
      </c>
      <c r="Q48">
        <f t="shared" si="2"/>
        <v>4</v>
      </c>
    </row>
    <row r="49" spans="2:17">
      <c r="C49" t="s">
        <v>3585</v>
      </c>
      <c r="D49">
        <v>1662129862</v>
      </c>
      <c r="E49" t="b">
        <v>0</v>
      </c>
      <c r="F49" t="s">
        <v>3587</v>
      </c>
      <c r="G49" t="s">
        <v>12</v>
      </c>
      <c r="H49" t="b">
        <v>0</v>
      </c>
      <c r="I49" t="s">
        <v>17</v>
      </c>
      <c r="N49">
        <f t="shared" si="0"/>
        <v>24</v>
      </c>
      <c r="P49" t="str">
        <f t="shared" si="1"/>
        <v/>
      </c>
      <c r="Q49" t="str">
        <f t="shared" si="2"/>
        <v/>
      </c>
    </row>
    <row r="50" spans="2:17">
      <c r="C50" t="s">
        <v>3585</v>
      </c>
      <c r="D50">
        <v>1696689802</v>
      </c>
      <c r="E50" t="b">
        <v>0</v>
      </c>
      <c r="F50" t="s">
        <v>11</v>
      </c>
      <c r="G50" t="s">
        <v>12</v>
      </c>
      <c r="H50" t="b">
        <v>0</v>
      </c>
      <c r="I50" t="s">
        <v>3588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3585</v>
      </c>
      <c r="D51">
        <v>1696689802</v>
      </c>
      <c r="E51" t="b">
        <v>0</v>
      </c>
      <c r="F51" t="s">
        <v>3589</v>
      </c>
      <c r="G51" t="s">
        <v>12</v>
      </c>
      <c r="H51" t="b">
        <v>0</v>
      </c>
      <c r="I51" t="s">
        <v>3590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2:17">
      <c r="B52" t="s">
        <v>3591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3592</v>
      </c>
      <c r="D53">
        <v>1662129863</v>
      </c>
      <c r="E53" t="b">
        <v>0</v>
      </c>
      <c r="F53" t="s">
        <v>3593</v>
      </c>
      <c r="G53" t="s">
        <v>12</v>
      </c>
      <c r="H53" t="b">
        <v>0</v>
      </c>
      <c r="I53" t="s">
        <v>17</v>
      </c>
      <c r="N53">
        <f t="shared" si="0"/>
        <v>23</v>
      </c>
      <c r="P53">
        <f t="shared" si="1"/>
        <v>83</v>
      </c>
      <c r="Q53">
        <f t="shared" si="2"/>
        <v>3</v>
      </c>
    </row>
    <row r="54" spans="2:17">
      <c r="C54" t="s">
        <v>3592</v>
      </c>
      <c r="D54">
        <v>1662216203</v>
      </c>
      <c r="E54" t="b">
        <v>0</v>
      </c>
      <c r="F54" t="s">
        <v>18</v>
      </c>
      <c r="G54" t="s">
        <v>12</v>
      </c>
      <c r="H54" t="b">
        <v>0</v>
      </c>
      <c r="I54" t="s">
        <v>3594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3592</v>
      </c>
      <c r="D55">
        <v>1696689803</v>
      </c>
      <c r="E55" t="b">
        <v>0</v>
      </c>
      <c r="F55" t="s">
        <v>11</v>
      </c>
      <c r="G55" t="s">
        <v>12</v>
      </c>
      <c r="H55" t="b">
        <v>0</v>
      </c>
      <c r="I55" t="s">
        <v>3595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1"/>
  <sheetViews>
    <sheetView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130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3596</v>
      </c>
      <c r="N4" t="str">
        <f>IF(LEN(F4)+LEN(I4)&gt;0,LEN(F4)+LEN(I4),"")</f>
        <v/>
      </c>
      <c r="S4" cm="1">
        <f t="array" ref="S4">IFERROR(INDEX(P:P,SMALL(IF(P:P&lt;&gt;"",ROW(P:P)),ROW())),"")</f>
        <v>267</v>
      </c>
      <c r="T4" cm="1">
        <f t="array" ref="T4">IFERROR(INDEX(Q:Q,SMALL(IF(Q:Q&lt;&gt;"",ROW(Q:Q)),ROW())),"")</f>
        <v>7</v>
      </c>
    </row>
    <row r="5" spans="2:20">
      <c r="C5" t="s">
        <v>3597</v>
      </c>
      <c r="D5">
        <v>1662129875</v>
      </c>
      <c r="E5" t="b">
        <v>0</v>
      </c>
      <c r="F5" t="s">
        <v>3598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25</v>
      </c>
      <c r="P5">
        <f>IF(AND(N4="",N5&lt;&gt;""),SUM(N5:N300)-SUM(P6:P300),"")</f>
        <v>86</v>
      </c>
      <c r="Q5">
        <f>IF(AND(N4="",N5&lt;&gt;""),COUNT(N5:N300)-SUM(Q6:Q300),"")</f>
        <v>3</v>
      </c>
      <c r="S5" cm="1">
        <f t="array" ref="S5">IFERROR(INDEX(P:P,SMALL(IF(P:P&lt;&gt;"",ROW(P:P)),ROW())),"")</f>
        <v>249</v>
      </c>
      <c r="T5" cm="1">
        <f t="array" ref="T5">IFERROR(INDEX(Q:Q,SMALL(IF(Q:Q&lt;&gt;"",ROW(Q:Q)),ROW())),"")</f>
        <v>7</v>
      </c>
    </row>
    <row r="6" spans="2:20">
      <c r="C6" t="s">
        <v>3597</v>
      </c>
      <c r="D6">
        <v>1662216215</v>
      </c>
      <c r="E6" t="b">
        <v>0</v>
      </c>
      <c r="F6" t="s">
        <v>18</v>
      </c>
      <c r="G6" t="s">
        <v>12</v>
      </c>
      <c r="H6" t="b">
        <v>0</v>
      </c>
      <c r="I6" t="s">
        <v>3599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580</v>
      </c>
      <c r="T6" cm="1">
        <f t="array" ref="T6">IFERROR(INDEX(Q:Q,SMALL(IF(Q:Q&lt;&gt;"",ROW(Q:Q)),ROW())),"")</f>
        <v>4</v>
      </c>
    </row>
    <row r="7" spans="2:20">
      <c r="C7" t="s">
        <v>3597</v>
      </c>
      <c r="D7">
        <v>1696689815</v>
      </c>
      <c r="E7" t="b">
        <v>0</v>
      </c>
      <c r="F7" t="s">
        <v>11</v>
      </c>
      <c r="G7" t="s">
        <v>12</v>
      </c>
      <c r="H7" t="b">
        <v>0</v>
      </c>
      <c r="I7" t="s">
        <v>3600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186</v>
      </c>
      <c r="T7" cm="1">
        <f t="array" ref="T7">IFERROR(INDEX(Q:Q,SMALL(IF(Q:Q&lt;&gt;"",ROW(Q:Q)),ROW())),"")</f>
        <v>5</v>
      </c>
    </row>
    <row r="8" spans="2:20">
      <c r="B8" t="s">
        <v>3601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83</v>
      </c>
      <c r="T8" cm="1">
        <f t="array" ref="T8">IFERROR(INDEX(Q:Q,SMALL(IF(Q:Q&lt;&gt;"",ROW(Q:Q)),ROW())),"")</f>
        <v>3</v>
      </c>
    </row>
    <row r="9" spans="2:20">
      <c r="C9" t="s">
        <v>3602</v>
      </c>
      <c r="D9">
        <v>1696689818</v>
      </c>
      <c r="E9" t="b">
        <v>0</v>
      </c>
      <c r="F9" t="s">
        <v>11</v>
      </c>
      <c r="G9" t="s">
        <v>12</v>
      </c>
      <c r="H9" t="b">
        <v>0</v>
      </c>
      <c r="I9" t="s">
        <v>3603</v>
      </c>
      <c r="N9">
        <f t="shared" si="0"/>
        <v>29</v>
      </c>
      <c r="P9">
        <f t="shared" si="1"/>
        <v>130</v>
      </c>
      <c r="Q9">
        <f t="shared" si="2"/>
        <v>4</v>
      </c>
      <c r="S9" cm="1">
        <f t="array" ref="S9">IFERROR(INDEX(P:P,SMALL(IF(P:P&lt;&gt;"",ROW(P:P)),ROW())),"")</f>
        <v>85</v>
      </c>
      <c r="T9" cm="1">
        <f t="array" ref="T9">IFERROR(INDEX(Q:Q,SMALL(IF(Q:Q&lt;&gt;"",ROW(Q:Q)),ROW())),"")</f>
        <v>3</v>
      </c>
    </row>
    <row r="10" spans="2:20">
      <c r="C10" t="s">
        <v>3602</v>
      </c>
      <c r="D10">
        <v>1662129878</v>
      </c>
      <c r="E10" t="b">
        <v>0</v>
      </c>
      <c r="F10" t="s">
        <v>3604</v>
      </c>
      <c r="G10" t="s">
        <v>12</v>
      </c>
      <c r="H10" t="b">
        <v>0</v>
      </c>
      <c r="I10" t="s">
        <v>17</v>
      </c>
      <c r="N10">
        <f t="shared" si="0"/>
        <v>20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186</v>
      </c>
      <c r="T10" cm="1">
        <f t="array" ref="T10">IFERROR(INDEX(Q:Q,SMALL(IF(Q:Q&lt;&gt;"",ROW(Q:Q)),ROW())),"")</f>
        <v>5</v>
      </c>
    </row>
    <row r="11" spans="2:20">
      <c r="C11" t="s">
        <v>3602</v>
      </c>
      <c r="D11">
        <v>1696689818</v>
      </c>
      <c r="E11" t="b">
        <v>0</v>
      </c>
      <c r="F11" t="s">
        <v>3605</v>
      </c>
      <c r="G11" t="s">
        <v>12</v>
      </c>
      <c r="H11" t="b">
        <v>0</v>
      </c>
      <c r="I11" t="s">
        <v>3606</v>
      </c>
      <c r="N11">
        <f t="shared" si="0"/>
        <v>52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3602</v>
      </c>
      <c r="D12">
        <v>1662216218</v>
      </c>
      <c r="E12" t="b">
        <v>0</v>
      </c>
      <c r="F12" t="s">
        <v>18</v>
      </c>
      <c r="G12" t="s">
        <v>12</v>
      </c>
      <c r="H12" t="b">
        <v>0</v>
      </c>
      <c r="I12" t="s">
        <v>3607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3608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3609</v>
      </c>
      <c r="D14">
        <v>1662129880</v>
      </c>
      <c r="E14" t="b">
        <v>0</v>
      </c>
      <c r="F14" t="s">
        <v>114</v>
      </c>
      <c r="G14" t="s">
        <v>12</v>
      </c>
      <c r="H14" t="b">
        <v>0</v>
      </c>
      <c r="I14" t="s">
        <v>17</v>
      </c>
      <c r="N14">
        <f t="shared" si="0"/>
        <v>5</v>
      </c>
      <c r="P14">
        <f t="shared" si="1"/>
        <v>64</v>
      </c>
      <c r="Q14">
        <f t="shared" si="2"/>
        <v>3</v>
      </c>
    </row>
    <row r="15" spans="2:20">
      <c r="C15" t="s">
        <v>3609</v>
      </c>
      <c r="D15">
        <v>1662216220</v>
      </c>
      <c r="E15" t="b">
        <v>0</v>
      </c>
      <c r="F15" t="s">
        <v>18</v>
      </c>
      <c r="G15" t="s">
        <v>12</v>
      </c>
      <c r="H15" t="b">
        <v>0</v>
      </c>
      <c r="I15" t="s">
        <v>3610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3609</v>
      </c>
      <c r="D16">
        <v>1696689820</v>
      </c>
      <c r="E16" t="b">
        <v>0</v>
      </c>
      <c r="F16" t="s">
        <v>11</v>
      </c>
      <c r="G16" t="s">
        <v>12</v>
      </c>
      <c r="H16" t="b">
        <v>0</v>
      </c>
      <c r="I16" t="s">
        <v>3611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3612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3613</v>
      </c>
      <c r="D18">
        <v>1662130420</v>
      </c>
      <c r="E18" t="b">
        <v>0</v>
      </c>
      <c r="F18" t="s">
        <v>119</v>
      </c>
      <c r="G18" t="s">
        <v>12</v>
      </c>
      <c r="H18" t="b">
        <v>0</v>
      </c>
      <c r="I18" t="s">
        <v>17</v>
      </c>
      <c r="N18">
        <f t="shared" si="0"/>
        <v>7</v>
      </c>
      <c r="P18">
        <f t="shared" si="1"/>
        <v>267</v>
      </c>
      <c r="Q18">
        <f t="shared" si="2"/>
        <v>7</v>
      </c>
    </row>
    <row r="19" spans="2:17">
      <c r="C19" t="s">
        <v>3613</v>
      </c>
      <c r="D19">
        <v>1677897820</v>
      </c>
      <c r="E19" t="b">
        <v>0</v>
      </c>
      <c r="F19" t="s">
        <v>120</v>
      </c>
      <c r="G19" t="s">
        <v>12</v>
      </c>
      <c r="H19" t="b">
        <v>0</v>
      </c>
      <c r="I19" t="s">
        <v>3614</v>
      </c>
      <c r="N19">
        <f t="shared" si="0"/>
        <v>75</v>
      </c>
      <c r="P19" t="str">
        <f t="shared" si="1"/>
        <v/>
      </c>
      <c r="Q19" t="str">
        <f t="shared" si="2"/>
        <v/>
      </c>
    </row>
    <row r="20" spans="2:17">
      <c r="C20" t="s">
        <v>3613</v>
      </c>
      <c r="D20">
        <v>1662131620</v>
      </c>
      <c r="E20" t="b">
        <v>0</v>
      </c>
      <c r="F20" t="s">
        <v>124</v>
      </c>
      <c r="G20" t="s">
        <v>12</v>
      </c>
      <c r="H20" t="b">
        <v>0</v>
      </c>
      <c r="I20" t="s">
        <v>3615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3613</v>
      </c>
      <c r="D21">
        <v>1696689820</v>
      </c>
      <c r="E21" t="b">
        <v>0</v>
      </c>
      <c r="F21" t="s">
        <v>3616</v>
      </c>
      <c r="G21" t="s">
        <v>12</v>
      </c>
      <c r="H21" t="b">
        <v>0</v>
      </c>
      <c r="I21" t="s">
        <v>3617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3613</v>
      </c>
      <c r="D22">
        <v>1696689820</v>
      </c>
      <c r="E22" t="b">
        <v>0</v>
      </c>
      <c r="F22" t="s">
        <v>11</v>
      </c>
      <c r="G22" t="s">
        <v>12</v>
      </c>
      <c r="H22" t="b">
        <v>0</v>
      </c>
      <c r="I22" t="s">
        <v>3618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3613</v>
      </c>
      <c r="D23">
        <v>1696689820</v>
      </c>
      <c r="E23" t="b">
        <v>0</v>
      </c>
      <c r="F23" t="s">
        <v>126</v>
      </c>
      <c r="G23" t="s">
        <v>12</v>
      </c>
      <c r="H23" t="b">
        <v>0</v>
      </c>
      <c r="I23" t="s">
        <v>3619</v>
      </c>
      <c r="N23">
        <f t="shared" si="0"/>
        <v>60</v>
      </c>
      <c r="P23" t="str">
        <f t="shared" si="1"/>
        <v/>
      </c>
      <c r="Q23" t="str">
        <f t="shared" si="2"/>
        <v/>
      </c>
    </row>
    <row r="24" spans="2:17">
      <c r="C24" t="s">
        <v>3613</v>
      </c>
      <c r="E24" t="b">
        <v>0</v>
      </c>
      <c r="F24" t="s">
        <v>122</v>
      </c>
      <c r="G24" t="s">
        <v>12</v>
      </c>
      <c r="H24" t="b">
        <v>0</v>
      </c>
      <c r="I24" t="s">
        <v>3620</v>
      </c>
      <c r="N24">
        <f t="shared" si="0"/>
        <v>14</v>
      </c>
      <c r="P24" t="str">
        <f t="shared" si="1"/>
        <v/>
      </c>
      <c r="Q24" t="str">
        <f t="shared" si="2"/>
        <v/>
      </c>
    </row>
    <row r="25" spans="2:17">
      <c r="B25" t="s">
        <v>3621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3622</v>
      </c>
      <c r="D26">
        <v>1696689822</v>
      </c>
      <c r="E26" t="b">
        <v>0</v>
      </c>
      <c r="F26" t="s">
        <v>11</v>
      </c>
      <c r="G26" t="s">
        <v>12</v>
      </c>
      <c r="H26" t="b">
        <v>0</v>
      </c>
      <c r="I26" t="s">
        <v>3623</v>
      </c>
      <c r="N26">
        <f t="shared" si="0"/>
        <v>29</v>
      </c>
      <c r="P26">
        <f t="shared" si="1"/>
        <v>249</v>
      </c>
      <c r="Q26">
        <f t="shared" si="2"/>
        <v>7</v>
      </c>
    </row>
    <row r="27" spans="2:17">
      <c r="C27" t="s">
        <v>3622</v>
      </c>
      <c r="D27">
        <v>1662216222</v>
      </c>
      <c r="E27" t="b">
        <v>0</v>
      </c>
      <c r="F27" t="s">
        <v>18</v>
      </c>
      <c r="G27" t="s">
        <v>12</v>
      </c>
      <c r="H27" t="b">
        <v>0</v>
      </c>
      <c r="I27" t="s">
        <v>3624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3622</v>
      </c>
      <c r="D28">
        <v>1696689822</v>
      </c>
      <c r="E28" t="b">
        <v>0</v>
      </c>
      <c r="F28" t="s">
        <v>3625</v>
      </c>
      <c r="G28" t="s">
        <v>12</v>
      </c>
      <c r="H28" t="b">
        <v>0</v>
      </c>
      <c r="I28" t="s">
        <v>3626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3622</v>
      </c>
      <c r="D29">
        <v>1662129882</v>
      </c>
      <c r="E29" t="b">
        <v>0</v>
      </c>
      <c r="F29" t="s">
        <v>114</v>
      </c>
      <c r="G29" t="s">
        <v>12</v>
      </c>
      <c r="H29" t="b">
        <v>0</v>
      </c>
      <c r="I29" t="s">
        <v>17</v>
      </c>
      <c r="N29">
        <f t="shared" si="0"/>
        <v>5</v>
      </c>
      <c r="P29" t="str">
        <f t="shared" si="1"/>
        <v/>
      </c>
      <c r="Q29" t="str">
        <f t="shared" si="2"/>
        <v/>
      </c>
    </row>
    <row r="30" spans="2:17">
      <c r="C30" t="s">
        <v>3627</v>
      </c>
      <c r="D30">
        <v>1668129822</v>
      </c>
      <c r="E30" t="b">
        <v>1</v>
      </c>
      <c r="F30" t="s">
        <v>3628</v>
      </c>
      <c r="G30" t="s">
        <v>12</v>
      </c>
      <c r="H30" t="b">
        <v>1</v>
      </c>
      <c r="I30" t="s">
        <v>3629</v>
      </c>
      <c r="N30">
        <f t="shared" si="0"/>
        <v>79</v>
      </c>
      <c r="P30" t="str">
        <f t="shared" si="1"/>
        <v/>
      </c>
      <c r="Q30" t="str">
        <f t="shared" si="2"/>
        <v/>
      </c>
    </row>
    <row r="31" spans="2:17">
      <c r="C31" t="s">
        <v>3627</v>
      </c>
      <c r="E31" t="b">
        <v>1</v>
      </c>
      <c r="F31" t="s">
        <v>3630</v>
      </c>
      <c r="G31" t="s">
        <v>12</v>
      </c>
      <c r="H31" t="b">
        <v>1</v>
      </c>
      <c r="I31" t="s">
        <v>73</v>
      </c>
      <c r="N31">
        <f t="shared" si="0"/>
        <v>13</v>
      </c>
      <c r="P31" t="str">
        <f t="shared" si="1"/>
        <v/>
      </c>
      <c r="Q31" t="str">
        <f t="shared" si="2"/>
        <v/>
      </c>
    </row>
    <row r="32" spans="2:17">
      <c r="C32" t="s">
        <v>3627</v>
      </c>
      <c r="E32" t="b">
        <v>1</v>
      </c>
      <c r="F32" t="s">
        <v>77</v>
      </c>
      <c r="G32" t="s">
        <v>12</v>
      </c>
      <c r="H32" t="b">
        <v>1</v>
      </c>
      <c r="I32" t="s">
        <v>3631</v>
      </c>
      <c r="N32">
        <f t="shared" si="0"/>
        <v>41</v>
      </c>
      <c r="P32" t="str">
        <f t="shared" si="1"/>
        <v/>
      </c>
      <c r="Q32" t="str">
        <f t="shared" si="2"/>
        <v/>
      </c>
    </row>
    <row r="33" spans="2:17">
      <c r="B33" t="s">
        <v>3632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3633</v>
      </c>
      <c r="D34">
        <v>1662164024</v>
      </c>
      <c r="E34" t="b">
        <v>0</v>
      </c>
      <c r="F34" t="s">
        <v>427</v>
      </c>
      <c r="G34" t="s">
        <v>12</v>
      </c>
      <c r="H34" t="b">
        <v>0</v>
      </c>
      <c r="N34">
        <f t="shared" si="0"/>
        <v>35</v>
      </c>
      <c r="P34">
        <f t="shared" si="1"/>
        <v>580</v>
      </c>
      <c r="Q34">
        <f t="shared" si="2"/>
        <v>4</v>
      </c>
    </row>
    <row r="35" spans="2:17">
      <c r="C35" t="s">
        <v>3634</v>
      </c>
      <c r="D35">
        <v>1662137023</v>
      </c>
      <c r="E35" t="b">
        <v>1</v>
      </c>
      <c r="F35" t="s">
        <v>3635</v>
      </c>
      <c r="G35" t="s">
        <v>12</v>
      </c>
      <c r="H35" t="b">
        <v>0</v>
      </c>
      <c r="I35" t="s">
        <v>3636</v>
      </c>
      <c r="N35">
        <f t="shared" si="0"/>
        <v>258</v>
      </c>
      <c r="P35" t="str">
        <f t="shared" si="1"/>
        <v/>
      </c>
      <c r="Q35" t="str">
        <f t="shared" si="2"/>
        <v/>
      </c>
    </row>
    <row r="36" spans="2:17">
      <c r="C36" t="s">
        <v>3633</v>
      </c>
      <c r="D36">
        <v>1664721825</v>
      </c>
      <c r="E36" t="b">
        <v>0</v>
      </c>
      <c r="F36" t="s">
        <v>433</v>
      </c>
      <c r="G36" t="s">
        <v>12</v>
      </c>
      <c r="H36" t="b">
        <v>0</v>
      </c>
      <c r="I36" t="s">
        <v>3637</v>
      </c>
      <c r="J36" t="s">
        <v>58</v>
      </c>
      <c r="N36">
        <f t="shared" si="0"/>
        <v>33</v>
      </c>
      <c r="P36" t="str">
        <f t="shared" si="1"/>
        <v/>
      </c>
      <c r="Q36" t="str">
        <f t="shared" si="2"/>
        <v/>
      </c>
    </row>
    <row r="37" spans="2:17">
      <c r="C37" t="s">
        <v>3634</v>
      </c>
      <c r="D37">
        <v>1662137023</v>
      </c>
      <c r="E37" t="b">
        <v>0</v>
      </c>
      <c r="F37" t="s">
        <v>2914</v>
      </c>
      <c r="G37" t="s">
        <v>12</v>
      </c>
      <c r="H37" t="b">
        <v>0</v>
      </c>
      <c r="I37" t="s">
        <v>3638</v>
      </c>
      <c r="N37">
        <f t="shared" si="0"/>
        <v>254</v>
      </c>
      <c r="P37" t="str">
        <f t="shared" si="1"/>
        <v/>
      </c>
      <c r="Q37" t="str">
        <f t="shared" si="2"/>
        <v/>
      </c>
    </row>
    <row r="38" spans="2:17">
      <c r="B38" t="s">
        <v>3639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3640</v>
      </c>
      <c r="D39">
        <v>1662131625</v>
      </c>
      <c r="E39" t="b">
        <v>0</v>
      </c>
      <c r="F39" t="s">
        <v>124</v>
      </c>
      <c r="G39" t="s">
        <v>12</v>
      </c>
      <c r="H39" t="b">
        <v>0</v>
      </c>
      <c r="I39" t="s">
        <v>3641</v>
      </c>
      <c r="N39">
        <f t="shared" si="0"/>
        <v>30</v>
      </c>
      <c r="P39">
        <f t="shared" si="1"/>
        <v>186</v>
      </c>
      <c r="Q39">
        <f t="shared" si="2"/>
        <v>5</v>
      </c>
    </row>
    <row r="40" spans="2:17">
      <c r="C40" t="s">
        <v>3640</v>
      </c>
      <c r="D40">
        <v>1677897825</v>
      </c>
      <c r="E40" t="b">
        <v>0</v>
      </c>
      <c r="F40" t="s">
        <v>120</v>
      </c>
      <c r="G40" t="s">
        <v>12</v>
      </c>
      <c r="H40" t="b">
        <v>0</v>
      </c>
      <c r="I40" t="s">
        <v>3642</v>
      </c>
      <c r="N40">
        <f t="shared" si="0"/>
        <v>75</v>
      </c>
      <c r="P40" t="str">
        <f t="shared" si="1"/>
        <v/>
      </c>
      <c r="Q40" t="str">
        <f t="shared" si="2"/>
        <v/>
      </c>
    </row>
    <row r="41" spans="2:17">
      <c r="C41" t="s">
        <v>3640</v>
      </c>
      <c r="D41">
        <v>1662130425</v>
      </c>
      <c r="E41" t="b">
        <v>0</v>
      </c>
      <c r="F41" t="s">
        <v>119</v>
      </c>
      <c r="G41" t="s">
        <v>12</v>
      </c>
      <c r="H41" t="b">
        <v>0</v>
      </c>
      <c r="I41" t="s">
        <v>17</v>
      </c>
      <c r="N41">
        <f t="shared" si="0"/>
        <v>7</v>
      </c>
      <c r="P41" t="str">
        <f t="shared" si="1"/>
        <v/>
      </c>
      <c r="Q41" t="str">
        <f t="shared" si="2"/>
        <v/>
      </c>
    </row>
    <row r="42" spans="2:17">
      <c r="C42" t="s">
        <v>3640</v>
      </c>
      <c r="E42" t="b">
        <v>0</v>
      </c>
      <c r="F42" t="s">
        <v>122</v>
      </c>
      <c r="G42" t="s">
        <v>12</v>
      </c>
      <c r="H42" t="b">
        <v>0</v>
      </c>
      <c r="I42" t="s">
        <v>3643</v>
      </c>
      <c r="N42">
        <f t="shared" si="0"/>
        <v>14</v>
      </c>
      <c r="P42" t="str">
        <f t="shared" si="1"/>
        <v/>
      </c>
      <c r="Q42" t="str">
        <f t="shared" si="2"/>
        <v/>
      </c>
    </row>
    <row r="43" spans="2:17">
      <c r="C43" t="s">
        <v>3640</v>
      </c>
      <c r="D43">
        <v>1696689825</v>
      </c>
      <c r="E43" t="b">
        <v>0</v>
      </c>
      <c r="F43" t="s">
        <v>126</v>
      </c>
      <c r="G43" t="s">
        <v>12</v>
      </c>
      <c r="H43" t="b">
        <v>0</v>
      </c>
      <c r="I43" t="s">
        <v>3644</v>
      </c>
      <c r="N43">
        <f t="shared" si="0"/>
        <v>60</v>
      </c>
      <c r="P43" t="str">
        <f t="shared" si="1"/>
        <v/>
      </c>
      <c r="Q43" t="str">
        <f t="shared" si="2"/>
        <v/>
      </c>
    </row>
    <row r="44" spans="2:17">
      <c r="B44" t="s">
        <v>3645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3646</v>
      </c>
      <c r="D45">
        <v>1662129887</v>
      </c>
      <c r="E45" t="b">
        <v>0</v>
      </c>
      <c r="F45" t="s">
        <v>3647</v>
      </c>
      <c r="G45" t="s">
        <v>12</v>
      </c>
      <c r="H45" t="b">
        <v>0</v>
      </c>
      <c r="I45" t="s">
        <v>17</v>
      </c>
      <c r="N45">
        <f t="shared" si="0"/>
        <v>25</v>
      </c>
      <c r="P45">
        <f t="shared" si="1"/>
        <v>83</v>
      </c>
      <c r="Q45">
        <f t="shared" si="2"/>
        <v>3</v>
      </c>
    </row>
    <row r="46" spans="2:17">
      <c r="C46" t="s">
        <v>3646</v>
      </c>
      <c r="D46">
        <v>1662216227</v>
      </c>
      <c r="E46" t="b">
        <v>0</v>
      </c>
      <c r="F46" t="s">
        <v>18</v>
      </c>
      <c r="G46" t="s">
        <v>12</v>
      </c>
      <c r="H46" t="b">
        <v>0</v>
      </c>
      <c r="I46" t="s">
        <v>3648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3646</v>
      </c>
      <c r="D47">
        <v>1696689827</v>
      </c>
      <c r="E47" t="b">
        <v>0</v>
      </c>
      <c r="F47" t="s">
        <v>11</v>
      </c>
      <c r="G47" t="s">
        <v>12</v>
      </c>
      <c r="H47" t="b">
        <v>0</v>
      </c>
      <c r="I47" t="s">
        <v>3649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3650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3651</v>
      </c>
      <c r="D49">
        <v>1662216229</v>
      </c>
      <c r="E49" t="b">
        <v>0</v>
      </c>
      <c r="F49" t="s">
        <v>18</v>
      </c>
      <c r="G49" t="s">
        <v>12</v>
      </c>
      <c r="H49" t="b">
        <v>0</v>
      </c>
      <c r="I49" t="s">
        <v>3652</v>
      </c>
      <c r="N49">
        <f t="shared" si="0"/>
        <v>31</v>
      </c>
      <c r="P49">
        <f t="shared" si="1"/>
        <v>85</v>
      </c>
      <c r="Q49">
        <f t="shared" si="2"/>
        <v>3</v>
      </c>
    </row>
    <row r="50" spans="2:17">
      <c r="C50" t="s">
        <v>3651</v>
      </c>
      <c r="D50">
        <v>1662129889</v>
      </c>
      <c r="E50" t="b">
        <v>0</v>
      </c>
      <c r="F50" t="s">
        <v>3653</v>
      </c>
      <c r="G50" t="s">
        <v>12</v>
      </c>
      <c r="H50" t="b">
        <v>0</v>
      </c>
      <c r="I50" t="s">
        <v>17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3651</v>
      </c>
      <c r="D51">
        <v>1696689829</v>
      </c>
      <c r="E51" t="b">
        <v>0</v>
      </c>
      <c r="F51" t="s">
        <v>11</v>
      </c>
      <c r="G51" t="s">
        <v>12</v>
      </c>
      <c r="H51" t="b">
        <v>0</v>
      </c>
      <c r="I51" t="s">
        <v>3654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B52" t="s">
        <v>3655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3656</v>
      </c>
      <c r="D53">
        <v>1662130430</v>
      </c>
      <c r="E53" t="b">
        <v>0</v>
      </c>
      <c r="F53" t="s">
        <v>119</v>
      </c>
      <c r="G53" t="s">
        <v>12</v>
      </c>
      <c r="H53" t="b">
        <v>0</v>
      </c>
      <c r="I53" t="s">
        <v>17</v>
      </c>
      <c r="N53">
        <f t="shared" si="0"/>
        <v>7</v>
      </c>
      <c r="P53">
        <f t="shared" si="1"/>
        <v>186</v>
      </c>
      <c r="Q53">
        <f t="shared" si="2"/>
        <v>5</v>
      </c>
    </row>
    <row r="54" spans="2:17">
      <c r="C54" t="s">
        <v>3656</v>
      </c>
      <c r="D54">
        <v>1677897830</v>
      </c>
      <c r="E54" t="b">
        <v>0</v>
      </c>
      <c r="F54" t="s">
        <v>120</v>
      </c>
      <c r="G54" t="s">
        <v>12</v>
      </c>
      <c r="H54" t="b">
        <v>0</v>
      </c>
      <c r="I54" t="s">
        <v>3657</v>
      </c>
      <c r="N54">
        <f t="shared" si="0"/>
        <v>75</v>
      </c>
      <c r="P54" t="str">
        <f t="shared" si="1"/>
        <v/>
      </c>
      <c r="Q54" t="str">
        <f t="shared" si="2"/>
        <v/>
      </c>
    </row>
    <row r="55" spans="2:17">
      <c r="C55" t="s">
        <v>3656</v>
      </c>
      <c r="E55" t="b">
        <v>0</v>
      </c>
      <c r="F55" t="s">
        <v>122</v>
      </c>
      <c r="G55" t="s">
        <v>12</v>
      </c>
      <c r="H55" t="b">
        <v>0</v>
      </c>
      <c r="I55" t="s">
        <v>3658</v>
      </c>
      <c r="N55">
        <f t="shared" si="0"/>
        <v>14</v>
      </c>
      <c r="P55" t="str">
        <f t="shared" si="1"/>
        <v/>
      </c>
      <c r="Q55" t="str">
        <f t="shared" si="2"/>
        <v/>
      </c>
    </row>
    <row r="56" spans="2:17">
      <c r="C56" t="s">
        <v>3656</v>
      </c>
      <c r="D56">
        <v>1662131630</v>
      </c>
      <c r="E56" t="b">
        <v>0</v>
      </c>
      <c r="F56" t="s">
        <v>124</v>
      </c>
      <c r="G56" t="s">
        <v>12</v>
      </c>
      <c r="H56" t="b">
        <v>0</v>
      </c>
      <c r="I56" t="s">
        <v>3659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3656</v>
      </c>
      <c r="D57">
        <v>1696689830</v>
      </c>
      <c r="E57" t="b">
        <v>0</v>
      </c>
      <c r="F57" t="s">
        <v>126</v>
      </c>
      <c r="G57" t="s">
        <v>12</v>
      </c>
      <c r="H57" t="b">
        <v>0</v>
      </c>
      <c r="I57" t="s">
        <v>3660</v>
      </c>
      <c r="N57">
        <f t="shared" si="0"/>
        <v>60</v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1"/>
  <sheetViews>
    <sheetView topLeftCell="G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83</v>
      </c>
      <c r="T3" cm="1">
        <f t="array" ref="T3">IFERROR(INDEX(Q:Q,SMALL(IF(Q:Q&lt;&gt;"",ROW(Q:Q)),ROW())),"")</f>
        <v>3</v>
      </c>
    </row>
    <row r="4" spans="2:20">
      <c r="B4" t="s">
        <v>3661</v>
      </c>
      <c r="N4" t="str">
        <f>IF(LEN(F4)+LEN(I4)&gt;0,LEN(F4)+LEN(I4),"")</f>
        <v/>
      </c>
      <c r="S4" cm="1">
        <f t="array" ref="S4">IFERROR(INDEX(P:P,SMALL(IF(P:P&lt;&gt;"",ROW(P:P)),ROW())),"")</f>
        <v>80</v>
      </c>
      <c r="T4" cm="1">
        <f t="array" ref="T4">IFERROR(INDEX(Q:Q,SMALL(IF(Q:Q&lt;&gt;"",ROW(Q:Q)),ROW())),"")</f>
        <v>3</v>
      </c>
    </row>
    <row r="5" spans="2:20">
      <c r="C5" t="s">
        <v>3662</v>
      </c>
      <c r="D5">
        <v>1662129903</v>
      </c>
      <c r="E5" t="b">
        <v>0</v>
      </c>
      <c r="F5" t="s">
        <v>3663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25</v>
      </c>
      <c r="P5">
        <f>IF(AND(N4="",N5&lt;&gt;""),SUM(N5:N300)-SUM(P6:P300),"")</f>
        <v>85</v>
      </c>
      <c r="Q5">
        <f>IF(AND(N4="",N5&lt;&gt;""),COUNT(N5:N300)-SUM(Q6:Q300),"")</f>
        <v>3</v>
      </c>
      <c r="S5" cm="1">
        <f t="array" ref="S5">IFERROR(INDEX(P:P,SMALL(IF(P:P&lt;&gt;"",ROW(P:P)),ROW())),"")</f>
        <v>118</v>
      </c>
      <c r="T5" cm="1">
        <f t="array" ref="T5">IFERROR(INDEX(Q:Q,SMALL(IF(Q:Q&lt;&gt;"",ROW(Q:Q)),ROW())),"")</f>
        <v>6</v>
      </c>
    </row>
    <row r="6" spans="2:20">
      <c r="C6" t="s">
        <v>3662</v>
      </c>
      <c r="D6">
        <v>1662216243</v>
      </c>
      <c r="E6" t="b">
        <v>0</v>
      </c>
      <c r="F6" t="s">
        <v>18</v>
      </c>
      <c r="G6" t="s">
        <v>12</v>
      </c>
      <c r="H6" t="b">
        <v>0</v>
      </c>
      <c r="I6" t="s">
        <v>3664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220</v>
      </c>
      <c r="T6" cm="1">
        <f t="array" ref="T6">IFERROR(INDEX(Q:Q,SMALL(IF(Q:Q&lt;&gt;"",ROW(Q:Q)),ROW())),"")</f>
        <v>6</v>
      </c>
    </row>
    <row r="7" spans="2:20">
      <c r="C7" t="s">
        <v>3662</v>
      </c>
      <c r="D7">
        <v>1696689843</v>
      </c>
      <c r="E7" t="b">
        <v>0</v>
      </c>
      <c r="F7" t="s">
        <v>11</v>
      </c>
      <c r="G7" t="s">
        <v>12</v>
      </c>
      <c r="H7" t="b">
        <v>0</v>
      </c>
      <c r="I7" t="s">
        <v>3665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136</v>
      </c>
      <c r="T7" cm="1">
        <f t="array" ref="T7">IFERROR(INDEX(Q:Q,SMALL(IF(Q:Q&lt;&gt;"",ROW(Q:Q)),ROW())),"")</f>
        <v>4</v>
      </c>
    </row>
    <row r="8" spans="2:20">
      <c r="B8" t="s">
        <v>3666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104</v>
      </c>
      <c r="T8" cm="1">
        <f t="array" ref="T8">IFERROR(INDEX(Q:Q,SMALL(IF(Q:Q&lt;&gt;"",ROW(Q:Q)),ROW())),"")</f>
        <v>4</v>
      </c>
    </row>
    <row r="9" spans="2:20">
      <c r="C9" t="s">
        <v>3667</v>
      </c>
      <c r="D9">
        <v>1662129905</v>
      </c>
      <c r="E9" t="b">
        <v>0</v>
      </c>
      <c r="F9" t="s">
        <v>3668</v>
      </c>
      <c r="G9" t="s">
        <v>12</v>
      </c>
      <c r="H9" t="b">
        <v>0</v>
      </c>
      <c r="I9" t="s">
        <v>17</v>
      </c>
      <c r="N9">
        <f t="shared" si="0"/>
        <v>26</v>
      </c>
      <c r="P9">
        <f t="shared" si="1"/>
        <v>135</v>
      </c>
      <c r="Q9">
        <f t="shared" si="2"/>
        <v>4</v>
      </c>
      <c r="S9" cm="1">
        <f t="array" ref="S9">IFERROR(INDEX(P:P,SMALL(IF(P:P&lt;&gt;"",ROW(P:P)),ROW())),"")</f>
        <v>84</v>
      </c>
      <c r="T9" cm="1">
        <f t="array" ref="T9">IFERROR(INDEX(Q:Q,SMALL(IF(Q:Q&lt;&gt;"",ROW(Q:Q)),ROW())),"")</f>
        <v>3</v>
      </c>
    </row>
    <row r="10" spans="2:20">
      <c r="C10" t="s">
        <v>3667</v>
      </c>
      <c r="D10">
        <v>1696689845</v>
      </c>
      <c r="E10" t="b">
        <v>0</v>
      </c>
      <c r="F10" t="s">
        <v>11</v>
      </c>
      <c r="G10" t="s">
        <v>12</v>
      </c>
      <c r="H10" t="b">
        <v>0</v>
      </c>
      <c r="I10" t="s">
        <v>3669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3667</v>
      </c>
      <c r="D11">
        <v>1662216245</v>
      </c>
      <c r="E11" t="b">
        <v>0</v>
      </c>
      <c r="F11" t="s">
        <v>18</v>
      </c>
      <c r="G11" t="s">
        <v>12</v>
      </c>
      <c r="H11" t="b">
        <v>0</v>
      </c>
      <c r="I11" t="s">
        <v>3670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3667</v>
      </c>
      <c r="D12">
        <v>1696689845</v>
      </c>
      <c r="E12" t="b">
        <v>0</v>
      </c>
      <c r="F12" t="s">
        <v>3671</v>
      </c>
      <c r="G12" t="s">
        <v>12</v>
      </c>
      <c r="H12" t="b">
        <v>0</v>
      </c>
      <c r="I12" t="s">
        <v>3672</v>
      </c>
      <c r="N12">
        <f t="shared" si="0"/>
        <v>51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3673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3674</v>
      </c>
      <c r="D14">
        <v>1662129906</v>
      </c>
      <c r="E14" t="b">
        <v>0</v>
      </c>
      <c r="F14" t="s">
        <v>3675</v>
      </c>
      <c r="G14" t="s">
        <v>12</v>
      </c>
      <c r="H14" t="b">
        <v>0</v>
      </c>
      <c r="I14" t="s">
        <v>17</v>
      </c>
      <c r="N14">
        <f t="shared" si="0"/>
        <v>24</v>
      </c>
      <c r="P14">
        <f t="shared" si="1"/>
        <v>83</v>
      </c>
      <c r="Q14">
        <f t="shared" si="2"/>
        <v>3</v>
      </c>
    </row>
    <row r="15" spans="2:20">
      <c r="C15" t="s">
        <v>3674</v>
      </c>
      <c r="D15">
        <v>1662216246</v>
      </c>
      <c r="E15" t="b">
        <v>0</v>
      </c>
      <c r="F15" t="s">
        <v>18</v>
      </c>
      <c r="G15" t="s">
        <v>12</v>
      </c>
      <c r="H15" t="b">
        <v>0</v>
      </c>
      <c r="I15" t="s">
        <v>3676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3674</v>
      </c>
      <c r="D16">
        <v>1696689846</v>
      </c>
      <c r="E16" t="b">
        <v>0</v>
      </c>
      <c r="F16" t="s">
        <v>11</v>
      </c>
      <c r="G16" t="s">
        <v>12</v>
      </c>
      <c r="H16" t="b">
        <v>0</v>
      </c>
      <c r="I16" t="s">
        <v>3677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3678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3679</v>
      </c>
      <c r="D18">
        <v>1662129909</v>
      </c>
      <c r="E18" t="b">
        <v>0</v>
      </c>
      <c r="F18" t="s">
        <v>3680</v>
      </c>
      <c r="G18" t="s">
        <v>12</v>
      </c>
      <c r="H18" t="b">
        <v>0</v>
      </c>
      <c r="I18" t="s">
        <v>17</v>
      </c>
      <c r="N18">
        <f t="shared" si="0"/>
        <v>20</v>
      </c>
      <c r="P18">
        <f t="shared" si="1"/>
        <v>80</v>
      </c>
      <c r="Q18">
        <f t="shared" si="2"/>
        <v>3</v>
      </c>
    </row>
    <row r="19" spans="2:17">
      <c r="C19" t="s">
        <v>3679</v>
      </c>
      <c r="D19">
        <v>1662216249</v>
      </c>
      <c r="E19" t="b">
        <v>0</v>
      </c>
      <c r="F19" t="s">
        <v>18</v>
      </c>
      <c r="G19" t="s">
        <v>12</v>
      </c>
      <c r="H19" t="b">
        <v>0</v>
      </c>
      <c r="I19" t="s">
        <v>3681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3679</v>
      </c>
      <c r="D20">
        <v>1696689849</v>
      </c>
      <c r="E20" t="b">
        <v>0</v>
      </c>
      <c r="F20" t="s">
        <v>11</v>
      </c>
      <c r="G20" t="s">
        <v>12</v>
      </c>
      <c r="H20" t="b">
        <v>0</v>
      </c>
      <c r="I20" t="s">
        <v>3682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B21" t="s">
        <v>3683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3684</v>
      </c>
      <c r="D22">
        <v>1662129912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>
        <f t="shared" si="0"/>
        <v>5</v>
      </c>
      <c r="P22">
        <f t="shared" si="1"/>
        <v>118</v>
      </c>
      <c r="Q22">
        <f t="shared" si="2"/>
        <v>6</v>
      </c>
    </row>
    <row r="23" spans="2:17">
      <c r="C23" t="s">
        <v>3684</v>
      </c>
      <c r="D23">
        <v>1696689852</v>
      </c>
      <c r="E23" t="b">
        <v>0</v>
      </c>
      <c r="F23" t="s">
        <v>11</v>
      </c>
      <c r="G23" t="s">
        <v>12</v>
      </c>
      <c r="H23" t="b">
        <v>0</v>
      </c>
      <c r="I23" t="s">
        <v>3685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3686</v>
      </c>
      <c r="D24">
        <v>1693665850</v>
      </c>
      <c r="E24" t="b">
        <v>1</v>
      </c>
      <c r="F24" t="s">
        <v>1167</v>
      </c>
      <c r="G24" t="s">
        <v>12</v>
      </c>
      <c r="H24" t="b">
        <v>1</v>
      </c>
      <c r="I24" t="s">
        <v>1168</v>
      </c>
      <c r="J24" t="s">
        <v>2008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3686</v>
      </c>
      <c r="E25" t="b">
        <v>1</v>
      </c>
      <c r="F25" t="s">
        <v>1169</v>
      </c>
      <c r="G25" t="s">
        <v>12</v>
      </c>
      <c r="H25" t="b">
        <v>1</v>
      </c>
      <c r="I25" t="s">
        <v>3687</v>
      </c>
      <c r="N25">
        <f t="shared" si="0"/>
        <v>34</v>
      </c>
      <c r="P25" t="str">
        <f t="shared" si="1"/>
        <v/>
      </c>
      <c r="Q25" t="str">
        <f t="shared" si="2"/>
        <v/>
      </c>
    </row>
    <row r="26" spans="2:17">
      <c r="C26" t="s">
        <v>3684</v>
      </c>
      <c r="D26">
        <v>1662216252</v>
      </c>
      <c r="E26" t="b">
        <v>0</v>
      </c>
      <c r="F26" t="s">
        <v>18</v>
      </c>
      <c r="G26" t="s">
        <v>12</v>
      </c>
      <c r="H26" t="b">
        <v>0</v>
      </c>
      <c r="I26" t="s">
        <v>3688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3686</v>
      </c>
      <c r="E27" t="b">
        <v>1</v>
      </c>
      <c r="F27" t="s">
        <v>1171</v>
      </c>
      <c r="G27" t="s">
        <v>12</v>
      </c>
      <c r="H27" t="b">
        <v>1</v>
      </c>
      <c r="I27" t="s">
        <v>17</v>
      </c>
      <c r="J27" t="s">
        <v>2008</v>
      </c>
      <c r="N27">
        <f t="shared" si="0"/>
        <v>11</v>
      </c>
      <c r="P27" t="str">
        <f t="shared" si="1"/>
        <v/>
      </c>
      <c r="Q27" t="str">
        <f t="shared" si="2"/>
        <v/>
      </c>
    </row>
    <row r="28" spans="2:17">
      <c r="B28" t="s">
        <v>3689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B29" t="s">
        <v>3690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3691</v>
      </c>
      <c r="D30">
        <v>1662131657</v>
      </c>
      <c r="E30" t="b">
        <v>0</v>
      </c>
      <c r="F30" t="s">
        <v>3692</v>
      </c>
      <c r="G30" t="s">
        <v>12</v>
      </c>
      <c r="H30" t="b">
        <v>0</v>
      </c>
      <c r="I30" t="s">
        <v>17</v>
      </c>
      <c r="J30" t="s">
        <v>58</v>
      </c>
      <c r="N30">
        <f t="shared" si="0"/>
        <v>17</v>
      </c>
      <c r="P30">
        <f t="shared" si="1"/>
        <v>220</v>
      </c>
      <c r="Q30">
        <f t="shared" si="2"/>
        <v>6</v>
      </c>
    </row>
    <row r="31" spans="2:17">
      <c r="C31" t="s">
        <v>3693</v>
      </c>
      <c r="D31">
        <v>1696689856</v>
      </c>
      <c r="E31" t="b">
        <v>0</v>
      </c>
      <c r="F31" t="s">
        <v>11</v>
      </c>
      <c r="G31" t="s">
        <v>12</v>
      </c>
      <c r="H31" t="b">
        <v>0</v>
      </c>
      <c r="I31" t="s">
        <v>3694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3693</v>
      </c>
      <c r="D32">
        <v>1696689856</v>
      </c>
      <c r="E32" t="b">
        <v>0</v>
      </c>
      <c r="F32" t="s">
        <v>3695</v>
      </c>
      <c r="G32" t="s">
        <v>12</v>
      </c>
      <c r="H32" t="b">
        <v>0</v>
      </c>
      <c r="I32" t="s">
        <v>3696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C33" t="s">
        <v>3693</v>
      </c>
      <c r="D33">
        <v>1662216255</v>
      </c>
      <c r="E33" t="b">
        <v>0</v>
      </c>
      <c r="F33" t="s">
        <v>18</v>
      </c>
      <c r="G33" t="s">
        <v>12</v>
      </c>
      <c r="H33" t="b">
        <v>0</v>
      </c>
      <c r="I33" t="s">
        <v>3697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3691</v>
      </c>
      <c r="D34">
        <v>1696085057</v>
      </c>
      <c r="E34" t="b">
        <v>0</v>
      </c>
      <c r="F34" t="s">
        <v>3698</v>
      </c>
      <c r="G34" t="s">
        <v>12</v>
      </c>
      <c r="H34" t="b">
        <v>0</v>
      </c>
      <c r="I34" t="s">
        <v>3699</v>
      </c>
      <c r="J34" t="s">
        <v>58</v>
      </c>
      <c r="N34">
        <f t="shared" si="0"/>
        <v>67</v>
      </c>
      <c r="P34" t="str">
        <f t="shared" si="1"/>
        <v/>
      </c>
      <c r="Q34" t="str">
        <f t="shared" si="2"/>
        <v/>
      </c>
    </row>
    <row r="35" spans="2:17">
      <c r="C35" t="s">
        <v>3693</v>
      </c>
      <c r="D35">
        <v>1662129915</v>
      </c>
      <c r="E35" t="b">
        <v>0</v>
      </c>
      <c r="F35" t="s">
        <v>3700</v>
      </c>
      <c r="G35" t="s">
        <v>12</v>
      </c>
      <c r="H35" t="b">
        <v>0</v>
      </c>
      <c r="I35" t="s">
        <v>17</v>
      </c>
      <c r="N35">
        <f t="shared" si="0"/>
        <v>24</v>
      </c>
      <c r="P35" t="str">
        <f t="shared" si="1"/>
        <v/>
      </c>
      <c r="Q35" t="str">
        <f t="shared" si="2"/>
        <v/>
      </c>
    </row>
    <row r="36" spans="2:17">
      <c r="B36" t="s">
        <v>3701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3702</v>
      </c>
      <c r="D37">
        <v>1662129918</v>
      </c>
      <c r="E37" t="b">
        <v>0</v>
      </c>
      <c r="F37" t="s">
        <v>3703</v>
      </c>
      <c r="G37" t="s">
        <v>12</v>
      </c>
      <c r="H37" t="b">
        <v>0</v>
      </c>
      <c r="I37" t="s">
        <v>17</v>
      </c>
      <c r="N37">
        <f t="shared" si="0"/>
        <v>24</v>
      </c>
      <c r="P37">
        <f t="shared" si="1"/>
        <v>136</v>
      </c>
      <c r="Q37">
        <f t="shared" si="2"/>
        <v>4</v>
      </c>
    </row>
    <row r="38" spans="2:17">
      <c r="C38" t="s">
        <v>3702</v>
      </c>
      <c r="D38">
        <v>1696689858</v>
      </c>
      <c r="E38" t="b">
        <v>0</v>
      </c>
      <c r="F38" t="s">
        <v>11</v>
      </c>
      <c r="G38" t="s">
        <v>12</v>
      </c>
      <c r="H38" t="b">
        <v>0</v>
      </c>
      <c r="I38" t="s">
        <v>3704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3702</v>
      </c>
      <c r="D39">
        <v>1662216258</v>
      </c>
      <c r="E39" t="b">
        <v>0</v>
      </c>
      <c r="F39" t="s">
        <v>18</v>
      </c>
      <c r="G39" t="s">
        <v>12</v>
      </c>
      <c r="H39" t="b">
        <v>0</v>
      </c>
      <c r="I39" t="s">
        <v>3705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3702</v>
      </c>
      <c r="D40">
        <v>1696689858</v>
      </c>
      <c r="E40" t="b">
        <v>0</v>
      </c>
      <c r="F40" t="s">
        <v>3706</v>
      </c>
      <c r="G40" t="s">
        <v>12</v>
      </c>
      <c r="H40" t="b">
        <v>0</v>
      </c>
      <c r="I40" t="s">
        <v>3707</v>
      </c>
      <c r="N40">
        <f t="shared" si="0"/>
        <v>52</v>
      </c>
      <c r="P40" t="str">
        <f t="shared" si="1"/>
        <v/>
      </c>
      <c r="Q40" t="str">
        <f t="shared" si="2"/>
        <v/>
      </c>
    </row>
    <row r="41" spans="2:17">
      <c r="B41" t="s">
        <v>3708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3709</v>
      </c>
      <c r="D42">
        <v>1662129921</v>
      </c>
      <c r="E42" t="b">
        <v>0</v>
      </c>
      <c r="F42" t="s">
        <v>3710</v>
      </c>
      <c r="G42" t="s">
        <v>12</v>
      </c>
      <c r="H42" t="b">
        <v>0</v>
      </c>
      <c r="I42" t="s">
        <v>17</v>
      </c>
      <c r="N42">
        <f t="shared" si="0"/>
        <v>19</v>
      </c>
      <c r="P42">
        <f t="shared" si="1"/>
        <v>104</v>
      </c>
      <c r="Q42">
        <f t="shared" si="2"/>
        <v>4</v>
      </c>
    </row>
    <row r="43" spans="2:17">
      <c r="C43" t="s">
        <v>3709</v>
      </c>
      <c r="D43">
        <v>1696689861</v>
      </c>
      <c r="E43" t="b">
        <v>0</v>
      </c>
      <c r="F43" t="s">
        <v>50</v>
      </c>
      <c r="G43" t="s">
        <v>12</v>
      </c>
      <c r="H43" t="b">
        <v>0</v>
      </c>
      <c r="I43" t="s">
        <v>3711</v>
      </c>
      <c r="N43">
        <f t="shared" si="0"/>
        <v>25</v>
      </c>
      <c r="P43" t="str">
        <f t="shared" si="1"/>
        <v/>
      </c>
      <c r="Q43" t="str">
        <f t="shared" si="2"/>
        <v/>
      </c>
    </row>
    <row r="44" spans="2:17">
      <c r="C44" t="s">
        <v>3709</v>
      </c>
      <c r="D44">
        <v>1662216261</v>
      </c>
      <c r="E44" t="b">
        <v>0</v>
      </c>
      <c r="F44" t="s">
        <v>18</v>
      </c>
      <c r="G44" t="s">
        <v>12</v>
      </c>
      <c r="H44" t="b">
        <v>0</v>
      </c>
      <c r="I44" t="s">
        <v>3712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3709</v>
      </c>
      <c r="D45">
        <v>1696689861</v>
      </c>
      <c r="E45" t="b">
        <v>0</v>
      </c>
      <c r="F45" t="s">
        <v>11</v>
      </c>
      <c r="G45" t="s">
        <v>12</v>
      </c>
      <c r="H45" t="b">
        <v>0</v>
      </c>
      <c r="I45" t="s">
        <v>3713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3714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3715</v>
      </c>
      <c r="D47">
        <v>1662129922</v>
      </c>
      <c r="E47" t="b">
        <v>0</v>
      </c>
      <c r="F47" t="s">
        <v>3716</v>
      </c>
      <c r="G47" t="s">
        <v>12</v>
      </c>
      <c r="H47" t="b">
        <v>0</v>
      </c>
      <c r="I47" t="s">
        <v>17</v>
      </c>
      <c r="N47">
        <f t="shared" si="0"/>
        <v>23</v>
      </c>
      <c r="P47">
        <f t="shared" si="1"/>
        <v>84</v>
      </c>
      <c r="Q47">
        <f t="shared" si="2"/>
        <v>3</v>
      </c>
    </row>
    <row r="48" spans="2:17">
      <c r="C48" t="s">
        <v>3715</v>
      </c>
      <c r="D48">
        <v>1662216262</v>
      </c>
      <c r="E48" t="b">
        <v>0</v>
      </c>
      <c r="F48" t="s">
        <v>18</v>
      </c>
      <c r="G48" t="s">
        <v>12</v>
      </c>
      <c r="H48" t="b">
        <v>0</v>
      </c>
      <c r="I48" t="s">
        <v>3717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3:17">
      <c r="C49" t="s">
        <v>3715</v>
      </c>
      <c r="D49">
        <v>1696689862</v>
      </c>
      <c r="E49" t="b">
        <v>0</v>
      </c>
      <c r="F49" t="s">
        <v>11</v>
      </c>
      <c r="G49" t="s">
        <v>12</v>
      </c>
      <c r="H49" t="b">
        <v>0</v>
      </c>
      <c r="I49" t="s">
        <v>3718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1"/>
  <sheetViews>
    <sheetView topLeftCell="I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292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181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130</v>
      </c>
      <c r="T3" cm="1">
        <f t="array" ref="T3">IFERROR(INDEX(Q:Q,SMALL(IF(Q:Q&lt;&gt;"",ROW(Q:Q)),ROW())),"")</f>
        <v>4</v>
      </c>
    </row>
    <row r="4" spans="2:20">
      <c r="B4" t="s">
        <v>3719</v>
      </c>
      <c r="N4" t="str">
        <f>IF(LEN(F4)+LEN(I4)&gt;0,LEN(F4)+LEN(I4),"")</f>
        <v/>
      </c>
      <c r="S4" cm="1">
        <f t="array" ref="S4">IFERROR(INDEX(P:P,SMALL(IF(P:P&lt;&gt;"",ROW(P:P)),ROW())),"")</f>
        <v>78</v>
      </c>
      <c r="T4" cm="1">
        <f t="array" ref="T4">IFERROR(INDEX(Q:Q,SMALL(IF(Q:Q&lt;&gt;"",ROW(Q:Q)),ROW())),"")</f>
        <v>3</v>
      </c>
    </row>
    <row r="5" spans="2:20">
      <c r="C5" t="s">
        <v>3720</v>
      </c>
      <c r="D5">
        <v>1693665880</v>
      </c>
      <c r="E5" t="b">
        <v>0</v>
      </c>
      <c r="F5" t="s">
        <v>414</v>
      </c>
      <c r="G5" t="s">
        <v>12</v>
      </c>
      <c r="H5" t="b">
        <v>0</v>
      </c>
      <c r="I5" t="s">
        <v>3721</v>
      </c>
      <c r="N5">
        <f t="shared" ref="N5:N68" si="0">IF(LEN(F5)+LEN(I5)&gt;0,LEN(F5)+LEN(I5),"")</f>
        <v>18</v>
      </c>
      <c r="P5">
        <f>IF(AND(N4="",N5&lt;&gt;""),SUM(N5:N300)-SUM(P6:P300),"")</f>
        <v>292</v>
      </c>
      <c r="Q5">
        <f>IF(AND(N4="",N5&lt;&gt;""),COUNT(N5:N300)-SUM(Q6:Q300),"")</f>
        <v>7</v>
      </c>
      <c r="S5" cm="1">
        <f t="array" ref="S5">IFERROR(INDEX(P:P,SMALL(IF(P:P&lt;&gt;"",ROW(P:P)),ROW())),"")</f>
        <v>130</v>
      </c>
      <c r="T5" cm="1">
        <f t="array" ref="T5">IFERROR(INDEX(Q:Q,SMALL(IF(Q:Q&lt;&gt;"",ROW(Q:Q)),ROW())),"")</f>
        <v>5</v>
      </c>
    </row>
    <row r="6" spans="2:20">
      <c r="C6" t="s">
        <v>3720</v>
      </c>
      <c r="D6">
        <v>1696689879</v>
      </c>
      <c r="E6" t="b">
        <v>0</v>
      </c>
      <c r="F6" t="s">
        <v>11</v>
      </c>
      <c r="G6" t="s">
        <v>12</v>
      </c>
      <c r="H6" t="b">
        <v>0</v>
      </c>
      <c r="I6" t="s">
        <v>3722</v>
      </c>
      <c r="N6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315</v>
      </c>
      <c r="T6" cm="1">
        <f t="array" ref="T6">IFERROR(INDEX(Q:Q,SMALL(IF(Q:Q&lt;&gt;"",ROW(Q:Q)),ROW())),"")</f>
        <v>8</v>
      </c>
    </row>
    <row r="7" spans="2:20">
      <c r="C7" t="s">
        <v>3720</v>
      </c>
      <c r="D7">
        <v>1662216278</v>
      </c>
      <c r="E7" t="b">
        <v>0</v>
      </c>
      <c r="F7" t="s">
        <v>18</v>
      </c>
      <c r="G7" t="s">
        <v>12</v>
      </c>
      <c r="H7" t="b">
        <v>0</v>
      </c>
      <c r="I7" t="s">
        <v>3723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83</v>
      </c>
      <c r="T7" cm="1">
        <f t="array" ref="T7">IFERROR(INDEX(Q:Q,SMALL(IF(Q:Q&lt;&gt;"",ROW(Q:Q)),ROW())),"")</f>
        <v>3</v>
      </c>
    </row>
    <row r="8" spans="2:20">
      <c r="C8" t="s">
        <v>3724</v>
      </c>
      <c r="E8" t="b">
        <v>1</v>
      </c>
      <c r="F8" t="s">
        <v>3725</v>
      </c>
      <c r="G8" t="s">
        <v>12</v>
      </c>
      <c r="H8" t="b">
        <v>1</v>
      </c>
      <c r="I8" t="s">
        <v>3726</v>
      </c>
      <c r="N8">
        <f t="shared" si="0"/>
        <v>75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107</v>
      </c>
      <c r="T8" cm="1">
        <f t="array" ref="T8">IFERROR(INDEX(Q:Q,SMALL(IF(Q:Q&lt;&gt;"",ROW(Q:Q)),ROW())),"")</f>
        <v>4</v>
      </c>
    </row>
    <row r="9" spans="2:20">
      <c r="C9" t="s">
        <v>3720</v>
      </c>
      <c r="D9">
        <v>1662129938</v>
      </c>
      <c r="E9" t="b">
        <v>0</v>
      </c>
      <c r="F9" t="s">
        <v>114</v>
      </c>
      <c r="G9" t="s">
        <v>12</v>
      </c>
      <c r="H9" t="b">
        <v>0</v>
      </c>
      <c r="I9" t="s">
        <v>17</v>
      </c>
      <c r="N9">
        <f t="shared" si="0"/>
        <v>5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3724</v>
      </c>
      <c r="E10" t="b">
        <v>1</v>
      </c>
      <c r="F10" t="s">
        <v>3727</v>
      </c>
      <c r="G10" t="s">
        <v>12</v>
      </c>
      <c r="H10" t="b">
        <v>1</v>
      </c>
      <c r="I10" t="s">
        <v>3726</v>
      </c>
      <c r="J10" t="s">
        <v>145</v>
      </c>
      <c r="N10">
        <f t="shared" si="0"/>
        <v>83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3720</v>
      </c>
      <c r="D11">
        <v>1696689879</v>
      </c>
      <c r="E11" t="b">
        <v>0</v>
      </c>
      <c r="F11" t="s">
        <v>3728</v>
      </c>
      <c r="G11" t="s">
        <v>12</v>
      </c>
      <c r="H11" t="b">
        <v>0</v>
      </c>
      <c r="I11" t="s">
        <v>3729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3730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3731</v>
      </c>
      <c r="D13">
        <v>1696689882</v>
      </c>
      <c r="E13" t="b">
        <v>0</v>
      </c>
      <c r="F13" t="s">
        <v>11</v>
      </c>
      <c r="G13" t="s">
        <v>12</v>
      </c>
      <c r="H13" t="b">
        <v>0</v>
      </c>
      <c r="I13" t="s">
        <v>3732</v>
      </c>
      <c r="N13">
        <f t="shared" si="0"/>
        <v>29</v>
      </c>
      <c r="P13">
        <f t="shared" si="1"/>
        <v>181</v>
      </c>
      <c r="Q13">
        <f t="shared" si="2"/>
        <v>5</v>
      </c>
    </row>
    <row r="14" spans="2:20">
      <c r="C14" t="s">
        <v>3731</v>
      </c>
      <c r="D14">
        <v>1662129941</v>
      </c>
      <c r="E14" t="b">
        <v>0</v>
      </c>
      <c r="F14" t="s">
        <v>3733</v>
      </c>
      <c r="G14" t="s">
        <v>12</v>
      </c>
      <c r="H14" t="b">
        <v>0</v>
      </c>
      <c r="I14" t="s">
        <v>17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3731</v>
      </c>
      <c r="D15">
        <v>1662216281</v>
      </c>
      <c r="E15" t="b">
        <v>0</v>
      </c>
      <c r="F15" t="s">
        <v>18</v>
      </c>
      <c r="G15" t="s">
        <v>12</v>
      </c>
      <c r="H15" t="b">
        <v>0</v>
      </c>
      <c r="I15" t="s">
        <v>3734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3731</v>
      </c>
      <c r="D16">
        <v>1696689882</v>
      </c>
      <c r="E16" t="b">
        <v>0</v>
      </c>
      <c r="F16" t="s">
        <v>3735</v>
      </c>
      <c r="G16" t="s">
        <v>12</v>
      </c>
      <c r="H16" t="b">
        <v>0</v>
      </c>
      <c r="I16" t="s">
        <v>3736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3731</v>
      </c>
      <c r="D17">
        <v>1662489881</v>
      </c>
      <c r="E17" t="b">
        <v>0</v>
      </c>
      <c r="F17" t="s">
        <v>3543</v>
      </c>
      <c r="G17" t="s">
        <v>12</v>
      </c>
      <c r="H17" t="b">
        <v>1</v>
      </c>
      <c r="I17" t="s">
        <v>3737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B18" t="s">
        <v>3738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3739</v>
      </c>
      <c r="D19">
        <v>1696689884</v>
      </c>
      <c r="E19" t="b">
        <v>0</v>
      </c>
      <c r="F19" t="s">
        <v>3740</v>
      </c>
      <c r="G19" t="s">
        <v>12</v>
      </c>
      <c r="H19" t="b">
        <v>0</v>
      </c>
      <c r="I19" t="s">
        <v>3741</v>
      </c>
      <c r="N19">
        <f t="shared" si="0"/>
        <v>51</v>
      </c>
      <c r="P19">
        <f t="shared" si="1"/>
        <v>130</v>
      </c>
      <c r="Q19">
        <f t="shared" si="2"/>
        <v>4</v>
      </c>
    </row>
    <row r="20" spans="2:17">
      <c r="C20" t="s">
        <v>3739</v>
      </c>
      <c r="D20">
        <v>1696689884</v>
      </c>
      <c r="E20" t="b">
        <v>0</v>
      </c>
      <c r="F20" t="s">
        <v>11</v>
      </c>
      <c r="G20" t="s">
        <v>12</v>
      </c>
      <c r="H20" t="b">
        <v>0</v>
      </c>
      <c r="I20" t="s">
        <v>3742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3739</v>
      </c>
      <c r="D21">
        <v>1662129944</v>
      </c>
      <c r="E21" t="b">
        <v>0</v>
      </c>
      <c r="F21" t="s">
        <v>3743</v>
      </c>
      <c r="G21" t="s">
        <v>12</v>
      </c>
      <c r="H21" t="b">
        <v>0</v>
      </c>
      <c r="I21" t="s">
        <v>17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3739</v>
      </c>
      <c r="D22">
        <v>1662216284</v>
      </c>
      <c r="E22" t="b">
        <v>0</v>
      </c>
      <c r="F22" t="s">
        <v>18</v>
      </c>
      <c r="G22" t="s">
        <v>12</v>
      </c>
      <c r="H22" t="b">
        <v>0</v>
      </c>
      <c r="I22" t="s">
        <v>3744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3745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3746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3747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3748</v>
      </c>
      <c r="D26">
        <v>1662216288</v>
      </c>
      <c r="E26" t="b">
        <v>0</v>
      </c>
      <c r="F26" t="s">
        <v>18</v>
      </c>
      <c r="G26" t="s">
        <v>12</v>
      </c>
      <c r="H26" t="b">
        <v>0</v>
      </c>
      <c r="I26" t="s">
        <v>3749</v>
      </c>
      <c r="N26">
        <f t="shared" si="0"/>
        <v>30</v>
      </c>
      <c r="P26">
        <f t="shared" si="1"/>
        <v>78</v>
      </c>
      <c r="Q26">
        <f t="shared" si="2"/>
        <v>3</v>
      </c>
    </row>
    <row r="27" spans="2:17">
      <c r="C27" t="s">
        <v>3748</v>
      </c>
      <c r="D27">
        <v>1662129948</v>
      </c>
      <c r="E27" t="b">
        <v>0</v>
      </c>
      <c r="F27" t="s">
        <v>3750</v>
      </c>
      <c r="G27" t="s">
        <v>12</v>
      </c>
      <c r="H27" t="b">
        <v>0</v>
      </c>
      <c r="I27" t="s">
        <v>17</v>
      </c>
      <c r="N27">
        <f t="shared" si="0"/>
        <v>18</v>
      </c>
      <c r="P27" t="str">
        <f t="shared" si="1"/>
        <v/>
      </c>
      <c r="Q27" t="str">
        <f t="shared" si="2"/>
        <v/>
      </c>
    </row>
    <row r="28" spans="2:17">
      <c r="C28" t="s">
        <v>3748</v>
      </c>
      <c r="D28">
        <v>1696689888</v>
      </c>
      <c r="E28" t="b">
        <v>0</v>
      </c>
      <c r="F28" t="s">
        <v>11</v>
      </c>
      <c r="G28" t="s">
        <v>12</v>
      </c>
      <c r="H28" t="b">
        <v>0</v>
      </c>
      <c r="I28" t="s">
        <v>3751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3752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3753</v>
      </c>
      <c r="D30">
        <v>1662129950</v>
      </c>
      <c r="E30" t="b">
        <v>0</v>
      </c>
      <c r="F30" t="s">
        <v>3754</v>
      </c>
      <c r="G30" t="s">
        <v>12</v>
      </c>
      <c r="H30" t="b">
        <v>0</v>
      </c>
      <c r="I30" t="s">
        <v>17</v>
      </c>
      <c r="N30">
        <f t="shared" si="0"/>
        <v>24</v>
      </c>
      <c r="P30">
        <f t="shared" si="1"/>
        <v>130</v>
      </c>
      <c r="Q30">
        <f t="shared" si="2"/>
        <v>5</v>
      </c>
    </row>
    <row r="31" spans="2:17">
      <c r="C31" t="s">
        <v>3753</v>
      </c>
      <c r="D31">
        <v>1662129950</v>
      </c>
      <c r="E31" t="b">
        <v>0</v>
      </c>
      <c r="F31" t="s">
        <v>114</v>
      </c>
      <c r="G31" t="s">
        <v>12</v>
      </c>
      <c r="H31" t="b">
        <v>0</v>
      </c>
      <c r="I31" t="s">
        <v>17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3753</v>
      </c>
      <c r="D32">
        <v>1662216290</v>
      </c>
      <c r="E32" t="b">
        <v>0</v>
      </c>
      <c r="F32" t="s">
        <v>18</v>
      </c>
      <c r="G32" t="s">
        <v>12</v>
      </c>
      <c r="H32" t="b">
        <v>0</v>
      </c>
      <c r="I32" t="s">
        <v>3755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3753</v>
      </c>
      <c r="D33">
        <v>1696689890</v>
      </c>
      <c r="E33" t="b">
        <v>0</v>
      </c>
      <c r="F33" t="s">
        <v>11</v>
      </c>
      <c r="G33" t="s">
        <v>12</v>
      </c>
      <c r="H33" t="b">
        <v>0</v>
      </c>
      <c r="I33" t="s">
        <v>3756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3757</v>
      </c>
      <c r="E34" t="b">
        <v>0</v>
      </c>
      <c r="F34" t="s">
        <v>1490</v>
      </c>
      <c r="G34" t="s">
        <v>12</v>
      </c>
      <c r="H34" t="b">
        <v>0</v>
      </c>
      <c r="I34" t="s">
        <v>3758</v>
      </c>
      <c r="N34">
        <f t="shared" si="0"/>
        <v>41</v>
      </c>
      <c r="P34" t="str">
        <f t="shared" si="1"/>
        <v/>
      </c>
      <c r="Q34" t="str">
        <f t="shared" si="2"/>
        <v/>
      </c>
    </row>
    <row r="35" spans="2:17">
      <c r="B35" t="s">
        <v>3759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3760</v>
      </c>
      <c r="D36">
        <v>1696689891</v>
      </c>
      <c r="E36" t="b">
        <v>0</v>
      </c>
      <c r="F36" t="s">
        <v>3761</v>
      </c>
      <c r="G36" t="s">
        <v>12</v>
      </c>
      <c r="H36" t="b">
        <v>0</v>
      </c>
      <c r="I36" t="s">
        <v>3762</v>
      </c>
      <c r="N36">
        <f t="shared" si="0"/>
        <v>51</v>
      </c>
      <c r="P36">
        <f t="shared" si="1"/>
        <v>315</v>
      </c>
      <c r="Q36">
        <f t="shared" si="2"/>
        <v>8</v>
      </c>
    </row>
    <row r="37" spans="2:17">
      <c r="C37" t="s">
        <v>3760</v>
      </c>
      <c r="D37">
        <v>1696689891</v>
      </c>
      <c r="E37" t="b">
        <v>0</v>
      </c>
      <c r="F37" t="s">
        <v>3763</v>
      </c>
      <c r="G37" t="s">
        <v>12</v>
      </c>
      <c r="H37" t="b">
        <v>0</v>
      </c>
      <c r="I37" t="s">
        <v>3762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3760</v>
      </c>
      <c r="D38">
        <v>1696689891</v>
      </c>
      <c r="E38" t="b">
        <v>0</v>
      </c>
      <c r="F38" t="s">
        <v>11</v>
      </c>
      <c r="G38" t="s">
        <v>12</v>
      </c>
      <c r="H38" t="b">
        <v>0</v>
      </c>
      <c r="I38" t="s">
        <v>3764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3760</v>
      </c>
      <c r="D39">
        <v>1662129950</v>
      </c>
      <c r="E39" t="b">
        <v>0</v>
      </c>
      <c r="F39" t="s">
        <v>3765</v>
      </c>
      <c r="G39" t="s">
        <v>12</v>
      </c>
      <c r="H39" t="b">
        <v>0</v>
      </c>
      <c r="I39" t="s">
        <v>17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3760</v>
      </c>
      <c r="D40">
        <v>1662216290</v>
      </c>
      <c r="E40" t="b">
        <v>0</v>
      </c>
      <c r="F40" t="s">
        <v>18</v>
      </c>
      <c r="G40" t="s">
        <v>12</v>
      </c>
      <c r="H40" t="b">
        <v>0</v>
      </c>
      <c r="I40" t="s">
        <v>3766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3760</v>
      </c>
      <c r="D41">
        <v>1696689891</v>
      </c>
      <c r="E41" t="b">
        <v>0</v>
      </c>
      <c r="F41" t="s">
        <v>3767</v>
      </c>
      <c r="G41" t="s">
        <v>12</v>
      </c>
      <c r="H41" t="b">
        <v>0</v>
      </c>
      <c r="I41" t="s">
        <v>3762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3760</v>
      </c>
      <c r="D42">
        <v>1696689890</v>
      </c>
      <c r="E42" t="b">
        <v>0</v>
      </c>
      <c r="F42" t="s">
        <v>3768</v>
      </c>
      <c r="G42" t="s">
        <v>12</v>
      </c>
      <c r="H42" t="b">
        <v>0</v>
      </c>
      <c r="I42" t="s">
        <v>3769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3760</v>
      </c>
      <c r="D43">
        <v>1669905890</v>
      </c>
      <c r="E43" t="b">
        <v>0</v>
      </c>
      <c r="F43" t="s">
        <v>74</v>
      </c>
      <c r="G43" t="s">
        <v>12</v>
      </c>
      <c r="H43" t="b">
        <v>0</v>
      </c>
      <c r="I43" t="s">
        <v>3770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B44" t="s">
        <v>3771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3772</v>
      </c>
      <c r="D45">
        <v>1662216292</v>
      </c>
      <c r="E45" t="b">
        <v>0</v>
      </c>
      <c r="F45" t="s">
        <v>18</v>
      </c>
      <c r="G45" t="s">
        <v>12</v>
      </c>
      <c r="H45" t="b">
        <v>0</v>
      </c>
      <c r="I45" t="s">
        <v>3773</v>
      </c>
      <c r="N45">
        <f t="shared" si="0"/>
        <v>30</v>
      </c>
      <c r="P45">
        <f t="shared" si="1"/>
        <v>83</v>
      </c>
      <c r="Q45">
        <f t="shared" si="2"/>
        <v>3</v>
      </c>
    </row>
    <row r="46" spans="2:17">
      <c r="C46" t="s">
        <v>3772</v>
      </c>
      <c r="D46">
        <v>1662129952</v>
      </c>
      <c r="E46" t="b">
        <v>0</v>
      </c>
      <c r="F46" t="s">
        <v>3774</v>
      </c>
      <c r="G46" t="s">
        <v>12</v>
      </c>
      <c r="H46" t="b">
        <v>0</v>
      </c>
      <c r="I46" t="s">
        <v>17</v>
      </c>
      <c r="N46">
        <f t="shared" si="0"/>
        <v>24</v>
      </c>
      <c r="P46" t="str">
        <f t="shared" si="1"/>
        <v/>
      </c>
      <c r="Q46" t="str">
        <f t="shared" si="2"/>
        <v/>
      </c>
    </row>
    <row r="47" spans="2:17">
      <c r="C47" t="s">
        <v>3772</v>
      </c>
      <c r="D47">
        <v>1696689892</v>
      </c>
      <c r="E47" t="b">
        <v>0</v>
      </c>
      <c r="F47" t="s">
        <v>11</v>
      </c>
      <c r="G47" t="s">
        <v>12</v>
      </c>
      <c r="H47" t="b">
        <v>0</v>
      </c>
      <c r="I47" t="s">
        <v>3775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3776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3777</v>
      </c>
      <c r="D49">
        <v>1662216295</v>
      </c>
      <c r="E49" t="b">
        <v>0</v>
      </c>
      <c r="F49" t="s">
        <v>18</v>
      </c>
      <c r="G49" t="s">
        <v>12</v>
      </c>
      <c r="H49" t="b">
        <v>0</v>
      </c>
      <c r="I49" t="s">
        <v>3778</v>
      </c>
      <c r="N49">
        <f t="shared" si="0"/>
        <v>31</v>
      </c>
      <c r="P49">
        <f t="shared" si="1"/>
        <v>107</v>
      </c>
      <c r="Q49">
        <f t="shared" si="2"/>
        <v>4</v>
      </c>
    </row>
    <row r="50" spans="3:17">
      <c r="C50" t="s">
        <v>3777</v>
      </c>
      <c r="D50">
        <v>1662129955</v>
      </c>
      <c r="E50" t="b">
        <v>0</v>
      </c>
      <c r="F50" t="s">
        <v>114</v>
      </c>
      <c r="G50" t="s">
        <v>12</v>
      </c>
      <c r="H50" t="b">
        <v>0</v>
      </c>
      <c r="I50" t="s">
        <v>17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3:17">
      <c r="C51" t="s">
        <v>3777</v>
      </c>
      <c r="D51">
        <v>1696689895</v>
      </c>
      <c r="E51" t="b">
        <v>0</v>
      </c>
      <c r="F51" t="s">
        <v>11</v>
      </c>
      <c r="G51" t="s">
        <v>12</v>
      </c>
      <c r="H51" t="b">
        <v>0</v>
      </c>
      <c r="I51" t="s">
        <v>3779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3:17">
      <c r="C52" t="s">
        <v>3780</v>
      </c>
      <c r="E52" t="b">
        <v>0</v>
      </c>
      <c r="F52" t="s">
        <v>1490</v>
      </c>
      <c r="G52" t="s">
        <v>12</v>
      </c>
      <c r="H52" t="b">
        <v>0</v>
      </c>
      <c r="I52" t="s">
        <v>3781</v>
      </c>
      <c r="N52">
        <f t="shared" si="0"/>
        <v>41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1"/>
  <sheetViews>
    <sheetView topLeftCell="H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79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252</v>
      </c>
      <c r="T3" cm="1">
        <f t="array" ref="T3">IFERROR(INDEX(Q:Q,SMALL(IF(Q:Q&lt;&gt;"",ROW(Q:Q)),ROW())),"")</f>
        <v>8</v>
      </c>
    </row>
    <row r="4" spans="2:20">
      <c r="B4" t="s">
        <v>3782</v>
      </c>
      <c r="N4" t="str">
        <f>IF(LEN(F4)+LEN(I4)&gt;0,LEN(F4)+LEN(I4),"")</f>
        <v/>
      </c>
      <c r="S4" cm="1">
        <f t="array" ref="S4">IFERROR(INDEX(P:P,SMALL(IF(P:P&lt;&gt;"",ROW(P:P)),ROW())),"")</f>
        <v>76</v>
      </c>
      <c r="T4" cm="1">
        <f t="array" ref="T4">IFERROR(INDEX(Q:Q,SMALL(IF(Q:Q&lt;&gt;"",ROW(Q:Q)),ROW())),"")</f>
        <v>4</v>
      </c>
    </row>
    <row r="5" spans="2:20">
      <c r="C5" t="s">
        <v>3783</v>
      </c>
      <c r="D5">
        <v>1662129987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5</v>
      </c>
      <c r="P5">
        <f>IF(AND(N4="",N5&lt;&gt;""),SUM(N5:N300)-SUM(P6:P300),"")</f>
        <v>76</v>
      </c>
      <c r="Q5">
        <f>IF(AND(N4="",N5&lt;&gt;""),COUNT(N5:N300)-SUM(Q6:Q300),"")</f>
        <v>4</v>
      </c>
      <c r="S5" cm="1">
        <f t="array" ref="S5">IFERROR(INDEX(P:P,SMALL(IF(P:P&lt;&gt;"",ROW(P:P)),ROW())),"")</f>
        <v>86</v>
      </c>
      <c r="T5" cm="1">
        <f t="array" ref="T5">IFERROR(INDEX(Q:Q,SMALL(IF(Q:Q&lt;&gt;"",ROW(Q:Q)),ROW())),"")</f>
        <v>3</v>
      </c>
    </row>
    <row r="6" spans="2:20">
      <c r="C6" t="s">
        <v>3783</v>
      </c>
      <c r="D6">
        <v>1662216327</v>
      </c>
      <c r="E6" t="b">
        <v>0</v>
      </c>
      <c r="F6" t="s">
        <v>18</v>
      </c>
      <c r="G6" t="s">
        <v>12</v>
      </c>
      <c r="H6" t="b">
        <v>0</v>
      </c>
      <c r="I6" t="s">
        <v>3784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3783</v>
      </c>
      <c r="D7">
        <v>1696689927</v>
      </c>
      <c r="E7" t="b">
        <v>0</v>
      </c>
      <c r="F7" t="s">
        <v>11</v>
      </c>
      <c r="G7" t="s">
        <v>12</v>
      </c>
      <c r="H7" t="b">
        <v>0</v>
      </c>
      <c r="I7" t="s">
        <v>3785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186</v>
      </c>
      <c r="T7" cm="1">
        <f t="array" ref="T7">IFERROR(INDEX(Q:Q,SMALL(IF(Q:Q&lt;&gt;"",ROW(Q:Q)),ROW())),"")</f>
        <v>5</v>
      </c>
    </row>
    <row r="8" spans="2:20">
      <c r="C8" t="s">
        <v>3786</v>
      </c>
      <c r="D8">
        <v>1662734727</v>
      </c>
      <c r="E8" t="b">
        <v>0</v>
      </c>
      <c r="F8" t="s">
        <v>651</v>
      </c>
      <c r="G8" t="s">
        <v>12</v>
      </c>
      <c r="H8" t="b">
        <v>0</v>
      </c>
      <c r="I8" t="s">
        <v>886</v>
      </c>
      <c r="N8">
        <f t="shared" si="0"/>
        <v>11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82</v>
      </c>
      <c r="T8" cm="1">
        <f t="array" ref="T8">IFERROR(INDEX(Q:Q,SMALL(IF(Q:Q&lt;&gt;"",ROW(Q:Q)),ROW())),"")</f>
        <v>3</v>
      </c>
    </row>
    <row r="9" spans="2:20">
      <c r="B9" t="s">
        <v>3787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83</v>
      </c>
      <c r="T9" cm="1">
        <f t="array" ref="T9">IFERROR(INDEX(Q:Q,SMALL(IF(Q:Q&lt;&gt;"",ROW(Q:Q)),ROW())),"")</f>
        <v>3</v>
      </c>
    </row>
    <row r="10" spans="2:20">
      <c r="C10" t="s">
        <v>3788</v>
      </c>
      <c r="D10">
        <v>1662129988</v>
      </c>
      <c r="E10" t="b">
        <v>0</v>
      </c>
      <c r="F10" t="s">
        <v>3789</v>
      </c>
      <c r="G10" t="s">
        <v>12</v>
      </c>
      <c r="H10" t="b">
        <v>0</v>
      </c>
      <c r="I10" t="s">
        <v>17</v>
      </c>
      <c r="N10">
        <f t="shared" si="0"/>
        <v>19</v>
      </c>
      <c r="P10">
        <f t="shared" si="1"/>
        <v>79</v>
      </c>
      <c r="Q10">
        <f t="shared" si="2"/>
        <v>3</v>
      </c>
      <c r="S10" cm="1">
        <f t="array" ref="S10">IFERROR(INDEX(P:P,SMALL(IF(P:P&lt;&gt;"",ROW(P:P)),ROW())),"")</f>
        <v>83</v>
      </c>
      <c r="T10" cm="1">
        <f t="array" ref="T10">IFERROR(INDEX(Q:Q,SMALL(IF(Q:Q&lt;&gt;"",ROW(Q:Q)),ROW())),"")</f>
        <v>3</v>
      </c>
    </row>
    <row r="11" spans="2:20">
      <c r="C11" t="s">
        <v>3788</v>
      </c>
      <c r="D11">
        <v>1662216328</v>
      </c>
      <c r="E11" t="b">
        <v>0</v>
      </c>
      <c r="F11" t="s">
        <v>18</v>
      </c>
      <c r="G11" t="s">
        <v>12</v>
      </c>
      <c r="H11" t="b">
        <v>0</v>
      </c>
      <c r="I11" t="s">
        <v>3790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3788</v>
      </c>
      <c r="D12">
        <v>1696689928</v>
      </c>
      <c r="E12" t="b">
        <v>0</v>
      </c>
      <c r="F12" t="s">
        <v>11</v>
      </c>
      <c r="G12" t="s">
        <v>12</v>
      </c>
      <c r="H12" t="b">
        <v>0</v>
      </c>
      <c r="I12" t="s">
        <v>3791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3792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3793</v>
      </c>
      <c r="D14">
        <v>1662131731</v>
      </c>
      <c r="E14" t="b">
        <v>0</v>
      </c>
      <c r="F14" t="s">
        <v>124</v>
      </c>
      <c r="G14" t="s">
        <v>12</v>
      </c>
      <c r="H14" t="b">
        <v>0</v>
      </c>
      <c r="I14" t="s">
        <v>3794</v>
      </c>
      <c r="N14">
        <f t="shared" si="0"/>
        <v>30</v>
      </c>
      <c r="P14">
        <f t="shared" si="1"/>
        <v>252</v>
      </c>
      <c r="Q14">
        <f t="shared" si="2"/>
        <v>8</v>
      </c>
    </row>
    <row r="15" spans="2:20">
      <c r="C15" t="s">
        <v>3793</v>
      </c>
      <c r="D15">
        <v>1662130531</v>
      </c>
      <c r="E15" t="b">
        <v>0</v>
      </c>
      <c r="F15" t="s">
        <v>119</v>
      </c>
      <c r="G15" t="s">
        <v>12</v>
      </c>
      <c r="H15" t="b">
        <v>0</v>
      </c>
      <c r="I15" t="s">
        <v>17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3793</v>
      </c>
      <c r="D16">
        <v>1677897931</v>
      </c>
      <c r="E16" t="b">
        <v>0</v>
      </c>
      <c r="F16" t="s">
        <v>120</v>
      </c>
      <c r="G16" t="s">
        <v>12</v>
      </c>
      <c r="H16" t="b">
        <v>0</v>
      </c>
      <c r="I16" t="s">
        <v>3795</v>
      </c>
      <c r="N16">
        <f t="shared" si="0"/>
        <v>75</v>
      </c>
      <c r="P16" t="str">
        <f t="shared" si="1"/>
        <v/>
      </c>
      <c r="Q16" t="str">
        <f t="shared" si="2"/>
        <v/>
      </c>
    </row>
    <row r="17" spans="2:17">
      <c r="C17" t="s">
        <v>3793</v>
      </c>
      <c r="E17" t="b">
        <v>0</v>
      </c>
      <c r="F17" t="s">
        <v>122</v>
      </c>
      <c r="G17" t="s">
        <v>12</v>
      </c>
      <c r="H17" t="b">
        <v>0</v>
      </c>
      <c r="I17" t="s">
        <v>3796</v>
      </c>
      <c r="N17">
        <f t="shared" si="0"/>
        <v>14</v>
      </c>
      <c r="P17" t="str">
        <f t="shared" si="1"/>
        <v/>
      </c>
      <c r="Q17" t="str">
        <f t="shared" si="2"/>
        <v/>
      </c>
    </row>
    <row r="18" spans="2:17">
      <c r="C18" t="s">
        <v>3793</v>
      </c>
      <c r="D18">
        <v>1696689931</v>
      </c>
      <c r="E18" t="b">
        <v>0</v>
      </c>
      <c r="F18" t="s">
        <v>126</v>
      </c>
      <c r="G18" t="s">
        <v>12</v>
      </c>
      <c r="H18" t="b">
        <v>0</v>
      </c>
      <c r="I18" t="s">
        <v>3797</v>
      </c>
      <c r="N18">
        <f t="shared" si="0"/>
        <v>60</v>
      </c>
      <c r="P18" t="str">
        <f t="shared" si="1"/>
        <v/>
      </c>
      <c r="Q18" t="str">
        <f t="shared" si="2"/>
        <v/>
      </c>
    </row>
    <row r="19" spans="2:17">
      <c r="C19" t="s">
        <v>3793</v>
      </c>
      <c r="D19">
        <v>1662129991</v>
      </c>
      <c r="E19" t="b">
        <v>0</v>
      </c>
      <c r="F19" t="s">
        <v>114</v>
      </c>
      <c r="G19" t="s">
        <v>12</v>
      </c>
      <c r="H19" t="b">
        <v>0</v>
      </c>
      <c r="I19" t="s">
        <v>17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3793</v>
      </c>
      <c r="D20">
        <v>1662216331</v>
      </c>
      <c r="E20" t="b">
        <v>0</v>
      </c>
      <c r="F20" t="s">
        <v>18</v>
      </c>
      <c r="G20" t="s">
        <v>12</v>
      </c>
      <c r="H20" t="b">
        <v>0</v>
      </c>
      <c r="I20" t="s">
        <v>3798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3793</v>
      </c>
      <c r="D21">
        <v>1696689931</v>
      </c>
      <c r="E21" t="b">
        <v>0</v>
      </c>
      <c r="F21" t="s">
        <v>11</v>
      </c>
      <c r="G21" t="s">
        <v>12</v>
      </c>
      <c r="H21" t="b">
        <v>0</v>
      </c>
      <c r="I21" t="s">
        <v>3799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3800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3801</v>
      </c>
      <c r="D23">
        <v>1662129998</v>
      </c>
      <c r="E23" t="b">
        <v>0</v>
      </c>
      <c r="F23" t="s">
        <v>114</v>
      </c>
      <c r="G23" t="s">
        <v>12</v>
      </c>
      <c r="H23" t="b">
        <v>0</v>
      </c>
      <c r="I23" t="s">
        <v>17</v>
      </c>
      <c r="N23">
        <f t="shared" si="0"/>
        <v>5</v>
      </c>
      <c r="P23">
        <f t="shared" si="1"/>
        <v>76</v>
      </c>
      <c r="Q23">
        <f t="shared" si="2"/>
        <v>4</v>
      </c>
    </row>
    <row r="24" spans="2:17">
      <c r="C24" t="s">
        <v>3801</v>
      </c>
      <c r="D24">
        <v>1662216338</v>
      </c>
      <c r="E24" t="b">
        <v>0</v>
      </c>
      <c r="F24" t="s">
        <v>18</v>
      </c>
      <c r="G24" t="s">
        <v>12</v>
      </c>
      <c r="H24" t="b">
        <v>0</v>
      </c>
      <c r="I24" t="s">
        <v>3802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3801</v>
      </c>
      <c r="D25">
        <v>1696689938</v>
      </c>
      <c r="E25" t="b">
        <v>0</v>
      </c>
      <c r="F25" t="s">
        <v>11</v>
      </c>
      <c r="G25" t="s">
        <v>12</v>
      </c>
      <c r="H25" t="b">
        <v>0</v>
      </c>
      <c r="I25" t="s">
        <v>3803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3804</v>
      </c>
      <c r="D26">
        <v>1662302738</v>
      </c>
      <c r="E26" t="b">
        <v>0</v>
      </c>
      <c r="F26" t="s">
        <v>651</v>
      </c>
      <c r="G26" t="s">
        <v>12</v>
      </c>
      <c r="H26" t="b">
        <v>0</v>
      </c>
      <c r="I26" t="s">
        <v>1078</v>
      </c>
      <c r="N26">
        <f t="shared" si="0"/>
        <v>10</v>
      </c>
      <c r="P26" t="str">
        <f t="shared" si="1"/>
        <v/>
      </c>
      <c r="Q26" t="str">
        <f t="shared" si="2"/>
        <v/>
      </c>
    </row>
    <row r="27" spans="2:17">
      <c r="B27" t="s">
        <v>3805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3806</v>
      </c>
      <c r="D28">
        <v>1662130002</v>
      </c>
      <c r="E28" t="b">
        <v>0</v>
      </c>
      <c r="F28" t="s">
        <v>3807</v>
      </c>
      <c r="G28" t="s">
        <v>12</v>
      </c>
      <c r="H28" t="b">
        <v>0</v>
      </c>
      <c r="I28" t="s">
        <v>17</v>
      </c>
      <c r="N28">
        <f t="shared" si="0"/>
        <v>25</v>
      </c>
      <c r="P28">
        <f t="shared" si="1"/>
        <v>86</v>
      </c>
      <c r="Q28">
        <f t="shared" si="2"/>
        <v>3</v>
      </c>
    </row>
    <row r="29" spans="2:17">
      <c r="C29" t="s">
        <v>3806</v>
      </c>
      <c r="D29">
        <v>1662216342</v>
      </c>
      <c r="E29" t="b">
        <v>0</v>
      </c>
      <c r="F29" t="s">
        <v>18</v>
      </c>
      <c r="G29" t="s">
        <v>12</v>
      </c>
      <c r="H29" t="b">
        <v>0</v>
      </c>
      <c r="I29" t="s">
        <v>3808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3806</v>
      </c>
      <c r="D30">
        <v>1696689942</v>
      </c>
      <c r="E30" t="b">
        <v>0</v>
      </c>
      <c r="F30" t="s">
        <v>11</v>
      </c>
      <c r="G30" t="s">
        <v>12</v>
      </c>
      <c r="H30" t="b">
        <v>0</v>
      </c>
      <c r="I30" t="s">
        <v>3809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B31" t="s">
        <v>3810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3811</v>
      </c>
      <c r="D32">
        <v>1662130004</v>
      </c>
      <c r="E32" t="b">
        <v>0</v>
      </c>
      <c r="F32" t="s">
        <v>114</v>
      </c>
      <c r="G32" t="s">
        <v>12</v>
      </c>
      <c r="H32" t="b">
        <v>0</v>
      </c>
      <c r="I32" t="s">
        <v>17</v>
      </c>
      <c r="N32">
        <f t="shared" si="0"/>
        <v>5</v>
      </c>
      <c r="P32">
        <f t="shared" si="1"/>
        <v>65</v>
      </c>
      <c r="Q32">
        <f t="shared" si="2"/>
        <v>3</v>
      </c>
    </row>
    <row r="33" spans="2:17">
      <c r="C33" t="s">
        <v>3811</v>
      </c>
      <c r="D33">
        <v>1662216344</v>
      </c>
      <c r="E33" t="b">
        <v>0</v>
      </c>
      <c r="F33" t="s">
        <v>18</v>
      </c>
      <c r="G33" t="s">
        <v>12</v>
      </c>
      <c r="H33" t="b">
        <v>0</v>
      </c>
      <c r="I33" t="s">
        <v>3812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3811</v>
      </c>
      <c r="D34">
        <v>1696689944</v>
      </c>
      <c r="E34" t="b">
        <v>0</v>
      </c>
      <c r="F34" t="s">
        <v>11</v>
      </c>
      <c r="G34" t="s">
        <v>12</v>
      </c>
      <c r="H34" t="b">
        <v>0</v>
      </c>
      <c r="I34" t="s">
        <v>3813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3814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3815</v>
      </c>
      <c r="D36">
        <v>1662130546</v>
      </c>
      <c r="E36" t="b">
        <v>0</v>
      </c>
      <c r="F36" t="s">
        <v>119</v>
      </c>
      <c r="G36" t="s">
        <v>12</v>
      </c>
      <c r="H36" t="b">
        <v>0</v>
      </c>
      <c r="I36" t="s">
        <v>17</v>
      </c>
      <c r="N36">
        <f t="shared" si="0"/>
        <v>7</v>
      </c>
      <c r="P36">
        <f t="shared" si="1"/>
        <v>186</v>
      </c>
      <c r="Q36">
        <f t="shared" si="2"/>
        <v>5</v>
      </c>
    </row>
    <row r="37" spans="2:17">
      <c r="C37" t="s">
        <v>3815</v>
      </c>
      <c r="D37">
        <v>1677897946</v>
      </c>
      <c r="E37" t="b">
        <v>0</v>
      </c>
      <c r="F37" t="s">
        <v>120</v>
      </c>
      <c r="G37" t="s">
        <v>12</v>
      </c>
      <c r="H37" t="b">
        <v>0</v>
      </c>
      <c r="I37" t="s">
        <v>3816</v>
      </c>
      <c r="N37">
        <f t="shared" si="0"/>
        <v>75</v>
      </c>
      <c r="P37" t="str">
        <f t="shared" si="1"/>
        <v/>
      </c>
      <c r="Q37" t="str">
        <f t="shared" si="2"/>
        <v/>
      </c>
    </row>
    <row r="38" spans="2:17">
      <c r="C38" t="s">
        <v>3815</v>
      </c>
      <c r="D38">
        <v>1662131746</v>
      </c>
      <c r="E38" t="b">
        <v>0</v>
      </c>
      <c r="F38" t="s">
        <v>124</v>
      </c>
      <c r="G38" t="s">
        <v>12</v>
      </c>
      <c r="H38" t="b">
        <v>0</v>
      </c>
      <c r="I38" t="s">
        <v>3817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3815</v>
      </c>
      <c r="E39" t="b">
        <v>0</v>
      </c>
      <c r="F39" t="s">
        <v>122</v>
      </c>
      <c r="G39" t="s">
        <v>12</v>
      </c>
      <c r="H39" t="b">
        <v>0</v>
      </c>
      <c r="I39" t="s">
        <v>3818</v>
      </c>
      <c r="N39">
        <f t="shared" si="0"/>
        <v>14</v>
      </c>
      <c r="P39" t="str">
        <f t="shared" si="1"/>
        <v/>
      </c>
      <c r="Q39" t="str">
        <f t="shared" si="2"/>
        <v/>
      </c>
    </row>
    <row r="40" spans="2:17">
      <c r="C40" t="s">
        <v>3815</v>
      </c>
      <c r="D40">
        <v>1696689946</v>
      </c>
      <c r="E40" t="b">
        <v>0</v>
      </c>
      <c r="F40" t="s">
        <v>126</v>
      </c>
      <c r="G40" t="s">
        <v>12</v>
      </c>
      <c r="H40" t="b">
        <v>0</v>
      </c>
      <c r="I40" t="s">
        <v>3819</v>
      </c>
      <c r="N40">
        <f t="shared" si="0"/>
        <v>60</v>
      </c>
      <c r="P40" t="str">
        <f t="shared" si="1"/>
        <v/>
      </c>
      <c r="Q40" t="str">
        <f t="shared" si="2"/>
        <v/>
      </c>
    </row>
    <row r="41" spans="2:17">
      <c r="B41" t="s">
        <v>3820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3821</v>
      </c>
      <c r="D42">
        <v>1662130008</v>
      </c>
      <c r="E42" t="b">
        <v>0</v>
      </c>
      <c r="F42" t="s">
        <v>3822</v>
      </c>
      <c r="G42" t="s">
        <v>12</v>
      </c>
      <c r="H42" t="b">
        <v>0</v>
      </c>
      <c r="I42" t="s">
        <v>17</v>
      </c>
      <c r="N42">
        <f t="shared" si="0"/>
        <v>22</v>
      </c>
      <c r="P42">
        <f t="shared" si="1"/>
        <v>82</v>
      </c>
      <c r="Q42">
        <f t="shared" si="2"/>
        <v>3</v>
      </c>
    </row>
    <row r="43" spans="2:17">
      <c r="C43" t="s">
        <v>3821</v>
      </c>
      <c r="D43">
        <v>1662216348</v>
      </c>
      <c r="E43" t="b">
        <v>0</v>
      </c>
      <c r="F43" t="s">
        <v>18</v>
      </c>
      <c r="G43" t="s">
        <v>12</v>
      </c>
      <c r="H43" t="b">
        <v>0</v>
      </c>
      <c r="I43" t="s">
        <v>3823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3821</v>
      </c>
      <c r="D44">
        <v>1696689948</v>
      </c>
      <c r="E44" t="b">
        <v>0</v>
      </c>
      <c r="F44" t="s">
        <v>11</v>
      </c>
      <c r="G44" t="s">
        <v>12</v>
      </c>
      <c r="H44" t="b">
        <v>0</v>
      </c>
      <c r="I44" t="s">
        <v>3824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3825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3826</v>
      </c>
      <c r="D46">
        <v>1662130011</v>
      </c>
      <c r="E46" t="b">
        <v>0</v>
      </c>
      <c r="F46" t="s">
        <v>3827</v>
      </c>
      <c r="G46" t="s">
        <v>12</v>
      </c>
      <c r="H46" t="b">
        <v>0</v>
      </c>
      <c r="I46" t="s">
        <v>17</v>
      </c>
      <c r="N46">
        <f t="shared" si="0"/>
        <v>23</v>
      </c>
      <c r="P46">
        <f t="shared" si="1"/>
        <v>83</v>
      </c>
      <c r="Q46">
        <f t="shared" si="2"/>
        <v>3</v>
      </c>
    </row>
    <row r="47" spans="2:17">
      <c r="C47" t="s">
        <v>3826</v>
      </c>
      <c r="D47">
        <v>1662216351</v>
      </c>
      <c r="E47" t="b">
        <v>0</v>
      </c>
      <c r="F47" t="s">
        <v>18</v>
      </c>
      <c r="G47" t="s">
        <v>12</v>
      </c>
      <c r="H47" t="b">
        <v>0</v>
      </c>
      <c r="I47" t="s">
        <v>3828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3826</v>
      </c>
      <c r="D48">
        <v>1696689951</v>
      </c>
      <c r="E48" t="b">
        <v>0</v>
      </c>
      <c r="F48" t="s">
        <v>11</v>
      </c>
      <c r="G48" t="s">
        <v>12</v>
      </c>
      <c r="H48" t="b">
        <v>0</v>
      </c>
      <c r="I48" t="s">
        <v>3829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3830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3831</v>
      </c>
      <c r="D50">
        <v>1662130014</v>
      </c>
      <c r="E50" t="b">
        <v>0</v>
      </c>
      <c r="F50" t="s">
        <v>3832</v>
      </c>
      <c r="G50" t="s">
        <v>12</v>
      </c>
      <c r="H50" t="b">
        <v>0</v>
      </c>
      <c r="I50" t="s">
        <v>17</v>
      </c>
      <c r="N50">
        <f t="shared" si="0"/>
        <v>24</v>
      </c>
      <c r="P50">
        <f t="shared" si="1"/>
        <v>83</v>
      </c>
      <c r="Q50">
        <f t="shared" si="2"/>
        <v>3</v>
      </c>
    </row>
    <row r="51" spans="2:17">
      <c r="C51" t="s">
        <v>3831</v>
      </c>
      <c r="D51">
        <v>1662216354</v>
      </c>
      <c r="E51" t="b">
        <v>0</v>
      </c>
      <c r="F51" t="s">
        <v>18</v>
      </c>
      <c r="G51" t="s">
        <v>12</v>
      </c>
      <c r="H51" t="b">
        <v>0</v>
      </c>
      <c r="I51" t="s">
        <v>3833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3831</v>
      </c>
      <c r="D52">
        <v>1696689954</v>
      </c>
      <c r="E52" t="b">
        <v>0</v>
      </c>
      <c r="F52" t="s">
        <v>11</v>
      </c>
      <c r="G52" t="s">
        <v>12</v>
      </c>
      <c r="H52" t="b">
        <v>0</v>
      </c>
      <c r="I52" t="s">
        <v>3834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1"/>
  <sheetViews>
    <sheetView topLeftCell="I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152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136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78</v>
      </c>
      <c r="T3" cm="1">
        <f t="array" ref="T3">IFERROR(INDEX(Q:Q,SMALL(IF(Q:Q&lt;&gt;"",ROW(Q:Q)),ROW())),"")</f>
        <v>3</v>
      </c>
    </row>
    <row r="4" spans="2:20">
      <c r="B4" t="s">
        <v>3835</v>
      </c>
      <c r="N4" t="str">
        <f>IF(LEN(F4)+LEN(I4)&gt;0,LEN(F4)+LEN(I4),"")</f>
        <v/>
      </c>
      <c r="S4" cm="1">
        <f t="array" ref="S4">IFERROR(INDEX(P:P,SMALL(IF(P:P&lt;&gt;"",ROW(P:P)),ROW())),"")</f>
        <v>219</v>
      </c>
      <c r="T4" cm="1">
        <f t="array" ref="T4">IFERROR(INDEX(Q:Q,SMALL(IF(Q:Q&lt;&gt;"",ROW(Q:Q)),ROW())),"")</f>
        <v>8</v>
      </c>
    </row>
    <row r="5" spans="2:20">
      <c r="B5" t="s">
        <v>3836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B6" t="s">
        <v>3837</v>
      </c>
      <c r="N6" t="str">
        <f t="shared" si="0"/>
        <v/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3838</v>
      </c>
      <c r="D7">
        <v>1662130032</v>
      </c>
      <c r="E7" t="b">
        <v>0</v>
      </c>
      <c r="F7" t="s">
        <v>3839</v>
      </c>
      <c r="G7" t="s">
        <v>12</v>
      </c>
      <c r="H7" t="b">
        <v>0</v>
      </c>
      <c r="I7" t="s">
        <v>17</v>
      </c>
      <c r="N7">
        <f t="shared" si="0"/>
        <v>24</v>
      </c>
      <c r="P7">
        <f t="shared" si="1"/>
        <v>152</v>
      </c>
      <c r="Q7">
        <f t="shared" si="2"/>
        <v>6</v>
      </c>
      <c r="S7" cm="1">
        <f t="array" ref="S7">IFERROR(INDEX(P:P,SMALL(IF(P:P&lt;&gt;"",ROW(P:P)),ROW())),"")</f>
        <v>206</v>
      </c>
      <c r="T7" cm="1">
        <f t="array" ref="T7">IFERROR(INDEX(Q:Q,SMALL(IF(Q:Q&lt;&gt;"",ROW(Q:Q)),ROW())),"")</f>
        <v>6</v>
      </c>
    </row>
    <row r="8" spans="2:20">
      <c r="C8" t="s">
        <v>3838</v>
      </c>
      <c r="D8">
        <v>1696689972</v>
      </c>
      <c r="E8" t="b">
        <v>0</v>
      </c>
      <c r="F8" t="s">
        <v>3840</v>
      </c>
      <c r="G8" t="s">
        <v>12</v>
      </c>
      <c r="H8" t="b">
        <v>0</v>
      </c>
      <c r="I8" t="s">
        <v>3841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3838</v>
      </c>
      <c r="D9">
        <v>1696689972</v>
      </c>
      <c r="E9" t="b">
        <v>0</v>
      </c>
      <c r="F9" t="s">
        <v>11</v>
      </c>
      <c r="G9" t="s">
        <v>12</v>
      </c>
      <c r="H9" t="b">
        <v>0</v>
      </c>
      <c r="I9" t="s">
        <v>3842</v>
      </c>
      <c r="N9">
        <f t="shared" si="0"/>
        <v>29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3843</v>
      </c>
      <c r="E10" t="b">
        <v>0</v>
      </c>
      <c r="F10" t="s">
        <v>3844</v>
      </c>
      <c r="G10" t="s">
        <v>12</v>
      </c>
      <c r="H10" t="b">
        <v>0</v>
      </c>
      <c r="I10" t="s">
        <v>17</v>
      </c>
      <c r="N10">
        <f t="shared" si="0"/>
        <v>6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3838</v>
      </c>
      <c r="D11">
        <v>1662216372</v>
      </c>
      <c r="E11" t="b">
        <v>0</v>
      </c>
      <c r="F11" t="s">
        <v>18</v>
      </c>
      <c r="G11" t="s">
        <v>12</v>
      </c>
      <c r="H11" t="b">
        <v>0</v>
      </c>
      <c r="I11" t="s">
        <v>3845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3843</v>
      </c>
      <c r="D12">
        <v>1662302772</v>
      </c>
      <c r="E12" t="b">
        <v>0</v>
      </c>
      <c r="F12" t="s">
        <v>651</v>
      </c>
      <c r="G12" t="s">
        <v>12</v>
      </c>
      <c r="H12" t="b">
        <v>0</v>
      </c>
      <c r="I12" t="s">
        <v>886</v>
      </c>
      <c r="N12">
        <f t="shared" si="0"/>
        <v>11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3846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3847</v>
      </c>
      <c r="D14">
        <v>1662130033</v>
      </c>
      <c r="E14" t="b">
        <v>0</v>
      </c>
      <c r="F14" t="s">
        <v>3848</v>
      </c>
      <c r="G14" t="s">
        <v>12</v>
      </c>
      <c r="H14" t="b">
        <v>0</v>
      </c>
      <c r="I14" t="s">
        <v>17</v>
      </c>
      <c r="N14">
        <f t="shared" si="0"/>
        <v>22</v>
      </c>
      <c r="P14">
        <f t="shared" si="1"/>
        <v>136</v>
      </c>
      <c r="Q14">
        <f t="shared" si="2"/>
        <v>5</v>
      </c>
    </row>
    <row r="15" spans="2:20">
      <c r="C15" t="s">
        <v>3847</v>
      </c>
      <c r="D15">
        <v>1662216373</v>
      </c>
      <c r="E15" t="b">
        <v>0</v>
      </c>
      <c r="F15" t="s">
        <v>18</v>
      </c>
      <c r="G15" t="s">
        <v>12</v>
      </c>
      <c r="H15" t="b">
        <v>0</v>
      </c>
      <c r="I15" t="s">
        <v>3849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3847</v>
      </c>
      <c r="D16">
        <v>1696689973</v>
      </c>
      <c r="E16" t="b">
        <v>0</v>
      </c>
      <c r="F16" t="s">
        <v>11</v>
      </c>
      <c r="G16" t="s">
        <v>12</v>
      </c>
      <c r="H16" t="b">
        <v>0</v>
      </c>
      <c r="I16" t="s">
        <v>3850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3847</v>
      </c>
      <c r="D17">
        <v>1662130033</v>
      </c>
      <c r="E17" t="b">
        <v>0</v>
      </c>
      <c r="F17" t="s">
        <v>3851</v>
      </c>
      <c r="G17" t="s">
        <v>12</v>
      </c>
      <c r="H17" t="b">
        <v>0</v>
      </c>
      <c r="I17" t="s">
        <v>17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3852</v>
      </c>
      <c r="E18" t="b">
        <v>0</v>
      </c>
      <c r="F18" t="s">
        <v>1490</v>
      </c>
      <c r="G18" t="s">
        <v>12</v>
      </c>
      <c r="H18" t="b">
        <v>0</v>
      </c>
      <c r="I18" t="s">
        <v>3853</v>
      </c>
      <c r="N18">
        <f t="shared" si="0"/>
        <v>35</v>
      </c>
      <c r="P18" t="str">
        <f t="shared" si="1"/>
        <v/>
      </c>
      <c r="Q18" t="str">
        <f t="shared" si="2"/>
        <v/>
      </c>
    </row>
    <row r="19" spans="2:17">
      <c r="B19" t="s">
        <v>3854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3855</v>
      </c>
      <c r="D20">
        <v>1662216375</v>
      </c>
      <c r="E20" t="b">
        <v>0</v>
      </c>
      <c r="F20" t="s">
        <v>18</v>
      </c>
      <c r="G20" t="s">
        <v>12</v>
      </c>
      <c r="H20" t="b">
        <v>0</v>
      </c>
      <c r="I20" t="s">
        <v>3856</v>
      </c>
      <c r="N20">
        <f t="shared" si="0"/>
        <v>30</v>
      </c>
      <c r="P20">
        <f t="shared" si="1"/>
        <v>78</v>
      </c>
      <c r="Q20">
        <f t="shared" si="2"/>
        <v>3</v>
      </c>
    </row>
    <row r="21" spans="2:17">
      <c r="C21" t="s">
        <v>3855</v>
      </c>
      <c r="D21">
        <v>1662130035</v>
      </c>
      <c r="E21" t="b">
        <v>0</v>
      </c>
      <c r="F21" t="s">
        <v>3857</v>
      </c>
      <c r="G21" t="s">
        <v>12</v>
      </c>
      <c r="H21" t="b">
        <v>0</v>
      </c>
      <c r="I21" t="s">
        <v>17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3855</v>
      </c>
      <c r="D22">
        <v>1696689975</v>
      </c>
      <c r="E22" t="b">
        <v>0</v>
      </c>
      <c r="F22" t="s">
        <v>11</v>
      </c>
      <c r="G22" t="s">
        <v>12</v>
      </c>
      <c r="H22" t="b">
        <v>0</v>
      </c>
      <c r="I22" t="s">
        <v>3858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B23" t="s">
        <v>3859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3860</v>
      </c>
      <c r="D24">
        <v>1669905981</v>
      </c>
      <c r="E24" t="b">
        <v>0</v>
      </c>
      <c r="F24" t="s">
        <v>56</v>
      </c>
      <c r="G24" t="s">
        <v>12</v>
      </c>
      <c r="H24" t="b">
        <v>0</v>
      </c>
      <c r="I24" t="s">
        <v>3861</v>
      </c>
      <c r="J24" t="s">
        <v>58</v>
      </c>
      <c r="N24">
        <f t="shared" si="0"/>
        <v>32</v>
      </c>
      <c r="P24">
        <f t="shared" si="1"/>
        <v>219</v>
      </c>
      <c r="Q24">
        <f t="shared" si="2"/>
        <v>8</v>
      </c>
    </row>
    <row r="25" spans="2:17">
      <c r="C25" t="s">
        <v>3862</v>
      </c>
      <c r="D25">
        <v>1696689980</v>
      </c>
      <c r="E25" t="b">
        <v>0</v>
      </c>
      <c r="F25" t="s">
        <v>224</v>
      </c>
      <c r="G25" t="s">
        <v>12</v>
      </c>
      <c r="H25" t="b">
        <v>0</v>
      </c>
      <c r="I25" t="s">
        <v>3863</v>
      </c>
      <c r="N25">
        <f t="shared" si="0"/>
        <v>45</v>
      </c>
      <c r="P25" t="str">
        <f t="shared" si="1"/>
        <v/>
      </c>
      <c r="Q25" t="str">
        <f t="shared" si="2"/>
        <v/>
      </c>
    </row>
    <row r="26" spans="2:17">
      <c r="C26" t="s">
        <v>3860</v>
      </c>
      <c r="D26">
        <v>1669905980</v>
      </c>
      <c r="E26" t="b">
        <v>0</v>
      </c>
      <c r="F26" t="s">
        <v>74</v>
      </c>
      <c r="G26" t="s">
        <v>12</v>
      </c>
      <c r="H26" t="b">
        <v>0</v>
      </c>
      <c r="I26" t="s">
        <v>3864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3862</v>
      </c>
      <c r="D27">
        <v>1662131780</v>
      </c>
      <c r="E27" t="b">
        <v>0</v>
      </c>
      <c r="F27" t="s">
        <v>232</v>
      </c>
      <c r="G27" t="s">
        <v>12</v>
      </c>
      <c r="H27" t="b">
        <v>0</v>
      </c>
      <c r="I27" t="s">
        <v>3865</v>
      </c>
      <c r="N27">
        <f t="shared" si="0"/>
        <v>26</v>
      </c>
      <c r="P27" t="str">
        <f t="shared" si="1"/>
        <v/>
      </c>
      <c r="Q27" t="str">
        <f t="shared" si="2"/>
        <v/>
      </c>
    </row>
    <row r="28" spans="2:17">
      <c r="C28" t="s">
        <v>3860</v>
      </c>
      <c r="D28">
        <v>1662130040</v>
      </c>
      <c r="E28" t="b">
        <v>0</v>
      </c>
      <c r="F28" t="s">
        <v>114</v>
      </c>
      <c r="G28" t="s">
        <v>12</v>
      </c>
      <c r="H28" t="b">
        <v>0</v>
      </c>
      <c r="I28" t="s">
        <v>17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3860</v>
      </c>
      <c r="D29">
        <v>1662216380</v>
      </c>
      <c r="E29" t="b">
        <v>0</v>
      </c>
      <c r="F29" t="s">
        <v>18</v>
      </c>
      <c r="G29" t="s">
        <v>12</v>
      </c>
      <c r="H29" t="b">
        <v>0</v>
      </c>
      <c r="I29" t="s">
        <v>3866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3860</v>
      </c>
      <c r="D30">
        <v>1662130040</v>
      </c>
      <c r="E30" t="b">
        <v>0</v>
      </c>
      <c r="F30" t="s">
        <v>3867</v>
      </c>
      <c r="G30" t="s">
        <v>12</v>
      </c>
      <c r="H30" t="b">
        <v>0</v>
      </c>
      <c r="I30" t="s">
        <v>17</v>
      </c>
      <c r="N30">
        <f t="shared" si="0"/>
        <v>20</v>
      </c>
      <c r="P30" t="str">
        <f t="shared" si="1"/>
        <v/>
      </c>
      <c r="Q30" t="str">
        <f t="shared" si="2"/>
        <v/>
      </c>
    </row>
    <row r="31" spans="2:17">
      <c r="C31" t="s">
        <v>3860</v>
      </c>
      <c r="D31">
        <v>1696689980</v>
      </c>
      <c r="E31" t="b">
        <v>0</v>
      </c>
      <c r="F31" t="s">
        <v>11</v>
      </c>
      <c r="G31" t="s">
        <v>12</v>
      </c>
      <c r="H31" t="b">
        <v>0</v>
      </c>
      <c r="I31" t="s">
        <v>3868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3869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3870</v>
      </c>
      <c r="D33">
        <v>1662130041</v>
      </c>
      <c r="E33" t="b">
        <v>0</v>
      </c>
      <c r="F33" t="s">
        <v>114</v>
      </c>
      <c r="G33" t="s">
        <v>12</v>
      </c>
      <c r="H33" t="b">
        <v>0</v>
      </c>
      <c r="I33" t="s">
        <v>17</v>
      </c>
      <c r="N33">
        <f t="shared" si="0"/>
        <v>5</v>
      </c>
      <c r="P33">
        <f t="shared" si="1"/>
        <v>65</v>
      </c>
      <c r="Q33">
        <f t="shared" si="2"/>
        <v>3</v>
      </c>
    </row>
    <row r="34" spans="2:17">
      <c r="C34" t="s">
        <v>3870</v>
      </c>
      <c r="D34">
        <v>1662216381</v>
      </c>
      <c r="E34" t="b">
        <v>0</v>
      </c>
      <c r="F34" t="s">
        <v>18</v>
      </c>
      <c r="G34" t="s">
        <v>12</v>
      </c>
      <c r="H34" t="b">
        <v>0</v>
      </c>
      <c r="I34" t="s">
        <v>3871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3870</v>
      </c>
      <c r="D35">
        <v>1696689981</v>
      </c>
      <c r="E35" t="b">
        <v>0</v>
      </c>
      <c r="F35" t="s">
        <v>11</v>
      </c>
      <c r="G35" t="s">
        <v>12</v>
      </c>
      <c r="H35" t="b">
        <v>0</v>
      </c>
      <c r="I35" t="s">
        <v>3872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3873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3874</v>
      </c>
      <c r="D37">
        <v>1662130043</v>
      </c>
      <c r="E37" t="b">
        <v>0</v>
      </c>
      <c r="F37" t="s">
        <v>3875</v>
      </c>
      <c r="G37" t="s">
        <v>12</v>
      </c>
      <c r="H37" t="b">
        <v>0</v>
      </c>
      <c r="I37" t="s">
        <v>17</v>
      </c>
      <c r="N37">
        <f t="shared" si="0"/>
        <v>20</v>
      </c>
      <c r="P37">
        <f t="shared" si="1"/>
        <v>80</v>
      </c>
      <c r="Q37">
        <f t="shared" si="2"/>
        <v>3</v>
      </c>
    </row>
    <row r="38" spans="2:17">
      <c r="C38" t="s">
        <v>3874</v>
      </c>
      <c r="D38">
        <v>1662216383</v>
      </c>
      <c r="E38" t="b">
        <v>0</v>
      </c>
      <c r="F38" t="s">
        <v>18</v>
      </c>
      <c r="G38" t="s">
        <v>12</v>
      </c>
      <c r="H38" t="b">
        <v>0</v>
      </c>
      <c r="I38" t="s">
        <v>3876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3874</v>
      </c>
      <c r="D39">
        <v>1696689983</v>
      </c>
      <c r="E39" t="b">
        <v>0</v>
      </c>
      <c r="F39" t="s">
        <v>11</v>
      </c>
      <c r="G39" t="s">
        <v>12</v>
      </c>
      <c r="H39" t="b">
        <v>0</v>
      </c>
      <c r="I39" t="s">
        <v>3877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2727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2728</v>
      </c>
      <c r="D41">
        <v>1662131785</v>
      </c>
      <c r="E41" t="b">
        <v>0</v>
      </c>
      <c r="F41" t="s">
        <v>124</v>
      </c>
      <c r="G41" t="s">
        <v>12</v>
      </c>
      <c r="H41" t="b">
        <v>0</v>
      </c>
      <c r="I41" t="s">
        <v>3878</v>
      </c>
      <c r="N41">
        <f t="shared" si="0"/>
        <v>30</v>
      </c>
      <c r="P41">
        <f t="shared" si="1"/>
        <v>206</v>
      </c>
      <c r="Q41">
        <f t="shared" si="2"/>
        <v>6</v>
      </c>
    </row>
    <row r="42" spans="2:17">
      <c r="C42" t="s">
        <v>2728</v>
      </c>
      <c r="D42">
        <v>1662130585</v>
      </c>
      <c r="E42" t="b">
        <v>0</v>
      </c>
      <c r="F42" t="s">
        <v>119</v>
      </c>
      <c r="G42" t="s">
        <v>12</v>
      </c>
      <c r="H42" t="b">
        <v>0</v>
      </c>
      <c r="I42" t="s">
        <v>17</v>
      </c>
      <c r="N42">
        <f t="shared" si="0"/>
        <v>7</v>
      </c>
      <c r="P42" t="str">
        <f t="shared" si="1"/>
        <v/>
      </c>
      <c r="Q42" t="str">
        <f t="shared" si="2"/>
        <v/>
      </c>
    </row>
    <row r="43" spans="2:17">
      <c r="C43" t="s">
        <v>2728</v>
      </c>
      <c r="D43">
        <v>1677897985</v>
      </c>
      <c r="E43" t="b">
        <v>0</v>
      </c>
      <c r="F43" t="s">
        <v>120</v>
      </c>
      <c r="G43" t="s">
        <v>12</v>
      </c>
      <c r="H43" t="b">
        <v>0</v>
      </c>
      <c r="I43" t="s">
        <v>3879</v>
      </c>
      <c r="N43">
        <f t="shared" si="0"/>
        <v>75</v>
      </c>
      <c r="P43" t="str">
        <f t="shared" si="1"/>
        <v/>
      </c>
      <c r="Q43" t="str">
        <f t="shared" si="2"/>
        <v/>
      </c>
    </row>
    <row r="44" spans="2:17">
      <c r="C44" t="s">
        <v>2728</v>
      </c>
      <c r="E44" t="b">
        <v>0</v>
      </c>
      <c r="F44" t="s">
        <v>122</v>
      </c>
      <c r="G44" t="s">
        <v>12</v>
      </c>
      <c r="H44" t="b">
        <v>0</v>
      </c>
      <c r="I44" t="s">
        <v>2731</v>
      </c>
      <c r="N44">
        <f t="shared" si="0"/>
        <v>14</v>
      </c>
      <c r="P44" t="str">
        <f t="shared" si="1"/>
        <v/>
      </c>
      <c r="Q44" t="str">
        <f t="shared" si="2"/>
        <v/>
      </c>
    </row>
    <row r="45" spans="2:17">
      <c r="C45" t="s">
        <v>2728</v>
      </c>
      <c r="D45">
        <v>1696689985</v>
      </c>
      <c r="E45" t="b">
        <v>0</v>
      </c>
      <c r="F45" t="s">
        <v>126</v>
      </c>
      <c r="G45" t="s">
        <v>12</v>
      </c>
      <c r="H45" t="b">
        <v>0</v>
      </c>
      <c r="I45" t="s">
        <v>3880</v>
      </c>
      <c r="N45">
        <f t="shared" si="0"/>
        <v>59</v>
      </c>
      <c r="P45" t="str">
        <f t="shared" si="1"/>
        <v/>
      </c>
      <c r="Q45" t="str">
        <f t="shared" si="2"/>
        <v/>
      </c>
    </row>
    <row r="46" spans="2:17">
      <c r="C46" t="s">
        <v>2728</v>
      </c>
      <c r="D46">
        <v>1696689984</v>
      </c>
      <c r="E46" t="b">
        <v>0</v>
      </c>
      <c r="F46" t="s">
        <v>65</v>
      </c>
      <c r="G46" t="s">
        <v>12</v>
      </c>
      <c r="H46" t="b">
        <v>0</v>
      </c>
      <c r="I46" t="s">
        <v>3881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B47" t="s">
        <v>3882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3883</v>
      </c>
      <c r="D48">
        <v>1662130046</v>
      </c>
      <c r="E48" t="b">
        <v>0</v>
      </c>
      <c r="F48" t="s">
        <v>114</v>
      </c>
      <c r="G48" t="s">
        <v>12</v>
      </c>
      <c r="H48" t="b">
        <v>0</v>
      </c>
      <c r="I48" t="s">
        <v>17</v>
      </c>
      <c r="N48">
        <f t="shared" si="0"/>
        <v>5</v>
      </c>
      <c r="P48">
        <f t="shared" si="1"/>
        <v>65</v>
      </c>
      <c r="Q48">
        <f t="shared" si="2"/>
        <v>3</v>
      </c>
    </row>
    <row r="49" spans="3:17">
      <c r="C49" t="s">
        <v>3883</v>
      </c>
      <c r="D49">
        <v>1662216386</v>
      </c>
      <c r="E49" t="b">
        <v>0</v>
      </c>
      <c r="F49" t="s">
        <v>18</v>
      </c>
      <c r="G49" t="s">
        <v>12</v>
      </c>
      <c r="H49" t="b">
        <v>0</v>
      </c>
      <c r="I49" t="s">
        <v>3884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C50" t="s">
        <v>3883</v>
      </c>
      <c r="D50">
        <v>1696689986</v>
      </c>
      <c r="E50" t="b">
        <v>0</v>
      </c>
      <c r="F50" t="s">
        <v>11</v>
      </c>
      <c r="G50" t="s">
        <v>12</v>
      </c>
      <c r="H50" t="b">
        <v>0</v>
      </c>
      <c r="I50" t="s">
        <v>3885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1"/>
  <sheetViews>
    <sheetView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184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80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3886</v>
      </c>
      <c r="N4" t="str">
        <f>IF(LEN(F4)+LEN(I4)&gt;0,LEN(F4)+LEN(I4),"")</f>
        <v/>
      </c>
      <c r="S4" cm="1">
        <f t="array" ref="S4">IFERROR(INDEX(P:P,SMALL(IF(P:P&lt;&gt;"",ROW(P:P)),ROW())),"")</f>
        <v>132</v>
      </c>
      <c r="T4" cm="1">
        <f t="array" ref="T4">IFERROR(INDEX(Q:Q,SMALL(IF(Q:Q&lt;&gt;"",ROW(Q:Q)),ROW())),"")</f>
        <v>4</v>
      </c>
    </row>
    <row r="5" spans="2:20">
      <c r="C5" t="s">
        <v>3887</v>
      </c>
      <c r="D5">
        <v>1662130136</v>
      </c>
      <c r="E5" t="b">
        <v>0</v>
      </c>
      <c r="F5" t="s">
        <v>3888</v>
      </c>
      <c r="G5" t="s">
        <v>12</v>
      </c>
      <c r="H5" t="b">
        <v>0</v>
      </c>
      <c r="I5" t="s">
        <v>17</v>
      </c>
      <c r="N5">
        <f>IF(LEN(F5)+LEN(I5)&gt;0,LEN(F5)+LEN(I5),"")</f>
        <v>19</v>
      </c>
      <c r="P5">
        <f>IF(AND(N4="",N5&lt;&gt;""),SUM(N5:N300)-SUM(P6:P300),"")</f>
        <v>184</v>
      </c>
      <c r="Q5">
        <f>IF(AND(N4="",N5&lt;&gt;""),COUNT(N5:N300)-SUM(Q6:Q300),"")</f>
        <v>5</v>
      </c>
      <c r="S5" cm="1">
        <f t="array" ref="S5">IFERROR(INDEX(P:P,SMALL(IF(P:P&lt;&gt;"",ROW(P:P)),ROW())),"")</f>
        <v>77</v>
      </c>
      <c r="T5" cm="1">
        <f t="array" ref="T5">IFERROR(INDEX(Q:Q,SMALL(IF(Q:Q&lt;&gt;"",ROW(Q:Q)),ROW())),"")</f>
        <v>4</v>
      </c>
    </row>
    <row r="6" spans="2:20">
      <c r="C6" t="s">
        <v>3887</v>
      </c>
      <c r="D6">
        <v>1662216476</v>
      </c>
      <c r="E6" t="b">
        <v>0</v>
      </c>
      <c r="F6" t="s">
        <v>18</v>
      </c>
      <c r="G6" t="s">
        <v>12</v>
      </c>
      <c r="H6" t="b">
        <v>0</v>
      </c>
      <c r="I6" t="s">
        <v>3889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1055</v>
      </c>
      <c r="T6" cm="1">
        <f t="array" ref="T6">IFERROR(INDEX(Q:Q,SMALL(IF(Q:Q&lt;&gt;"",ROW(Q:Q)),ROW())),"")</f>
        <v>18</v>
      </c>
    </row>
    <row r="7" spans="2:20">
      <c r="C7" t="s">
        <v>3887</v>
      </c>
      <c r="D7">
        <v>1696690076</v>
      </c>
      <c r="E7" t="b">
        <v>0</v>
      </c>
      <c r="F7" t="s">
        <v>11</v>
      </c>
      <c r="G7" t="s">
        <v>12</v>
      </c>
      <c r="H7" t="b">
        <v>0</v>
      </c>
      <c r="I7" t="s">
        <v>3890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191</v>
      </c>
      <c r="T7" cm="1">
        <f t="array" ref="T7">IFERROR(INDEX(Q:Q,SMALL(IF(Q:Q&lt;&gt;"",ROW(Q:Q)),ROW())),"")</f>
        <v>7</v>
      </c>
    </row>
    <row r="8" spans="2:20">
      <c r="C8" t="s">
        <v>3887</v>
      </c>
      <c r="D8">
        <v>1696690076</v>
      </c>
      <c r="E8" t="b">
        <v>0</v>
      </c>
      <c r="F8" t="s">
        <v>3891</v>
      </c>
      <c r="G8" t="s">
        <v>12</v>
      </c>
      <c r="H8" t="b">
        <v>0</v>
      </c>
      <c r="I8" t="s">
        <v>3892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207</v>
      </c>
      <c r="T8" cm="1">
        <f t="array" ref="T8">IFERROR(INDEX(Q:Q,SMALL(IF(Q:Q&lt;&gt;"",ROW(Q:Q)),ROW())),"")</f>
        <v>6</v>
      </c>
    </row>
    <row r="9" spans="2:20">
      <c r="C9" t="s">
        <v>3887</v>
      </c>
      <c r="D9">
        <v>1696690076</v>
      </c>
      <c r="E9" t="b">
        <v>0</v>
      </c>
      <c r="F9" t="s">
        <v>3893</v>
      </c>
      <c r="G9" t="s">
        <v>12</v>
      </c>
      <c r="H9" t="b">
        <v>0</v>
      </c>
      <c r="I9" t="s">
        <v>3892</v>
      </c>
      <c r="N9">
        <f t="shared" si="0"/>
        <v>52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3894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3895</v>
      </c>
      <c r="D11">
        <v>1662130138</v>
      </c>
      <c r="E11" t="b">
        <v>0</v>
      </c>
      <c r="F11" t="s">
        <v>3896</v>
      </c>
      <c r="G11" t="s">
        <v>12</v>
      </c>
      <c r="H11" t="b">
        <v>0</v>
      </c>
      <c r="I11" t="s">
        <v>17</v>
      </c>
      <c r="N11">
        <f t="shared" si="0"/>
        <v>20</v>
      </c>
      <c r="P11">
        <f t="shared" si="1"/>
        <v>80</v>
      </c>
      <c r="Q11">
        <f t="shared" si="2"/>
        <v>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3895</v>
      </c>
      <c r="D12">
        <v>1662216478</v>
      </c>
      <c r="E12" t="b">
        <v>0</v>
      </c>
      <c r="F12" t="s">
        <v>18</v>
      </c>
      <c r="G12" t="s">
        <v>12</v>
      </c>
      <c r="H12" t="b">
        <v>0</v>
      </c>
      <c r="I12" t="s">
        <v>3897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3895</v>
      </c>
      <c r="D13">
        <v>1696690078</v>
      </c>
      <c r="E13" t="b">
        <v>0</v>
      </c>
      <c r="F13" t="s">
        <v>11</v>
      </c>
      <c r="G13" t="s">
        <v>12</v>
      </c>
      <c r="H13" t="b">
        <v>0</v>
      </c>
      <c r="I13" t="s">
        <v>3898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B14" t="s">
        <v>3899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B15" t="s">
        <v>3900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3901</v>
      </c>
      <c r="D16">
        <v>1662130141</v>
      </c>
      <c r="E16" t="b">
        <v>0</v>
      </c>
      <c r="F16" t="s">
        <v>114</v>
      </c>
      <c r="G16" t="s">
        <v>12</v>
      </c>
      <c r="H16" t="b">
        <v>0</v>
      </c>
      <c r="I16" t="s">
        <v>17</v>
      </c>
      <c r="N16">
        <f t="shared" si="0"/>
        <v>5</v>
      </c>
      <c r="P16">
        <f t="shared" si="1"/>
        <v>64</v>
      </c>
      <c r="Q16">
        <f t="shared" si="2"/>
        <v>3</v>
      </c>
    </row>
    <row r="17" spans="2:17">
      <c r="C17" t="s">
        <v>3901</v>
      </c>
      <c r="D17">
        <v>1662216481</v>
      </c>
      <c r="E17" t="b">
        <v>0</v>
      </c>
      <c r="F17" t="s">
        <v>18</v>
      </c>
      <c r="G17" t="s">
        <v>12</v>
      </c>
      <c r="H17" t="b">
        <v>0</v>
      </c>
      <c r="I17" t="s">
        <v>3902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3901</v>
      </c>
      <c r="D18">
        <v>1696690081</v>
      </c>
      <c r="E18" t="b">
        <v>0</v>
      </c>
      <c r="F18" t="s">
        <v>11</v>
      </c>
      <c r="G18" t="s">
        <v>12</v>
      </c>
      <c r="H18" t="b">
        <v>0</v>
      </c>
      <c r="I18" t="s">
        <v>3903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B19" t="s">
        <v>3904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3905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3906</v>
      </c>
      <c r="D21">
        <v>1662130149</v>
      </c>
      <c r="E21" t="b">
        <v>0</v>
      </c>
      <c r="F21" t="s">
        <v>3907</v>
      </c>
      <c r="G21" t="s">
        <v>12</v>
      </c>
      <c r="H21" t="b">
        <v>0</v>
      </c>
      <c r="I21" t="s">
        <v>17</v>
      </c>
      <c r="N21">
        <f t="shared" si="0"/>
        <v>19</v>
      </c>
      <c r="P21">
        <f t="shared" si="1"/>
        <v>132</v>
      </c>
      <c r="Q21">
        <f t="shared" si="2"/>
        <v>4</v>
      </c>
    </row>
    <row r="22" spans="2:17">
      <c r="C22" t="s">
        <v>3906</v>
      </c>
      <c r="D22">
        <v>1696690089</v>
      </c>
      <c r="E22" t="b">
        <v>0</v>
      </c>
      <c r="F22" t="s">
        <v>11</v>
      </c>
      <c r="G22" t="s">
        <v>12</v>
      </c>
      <c r="H22" t="b">
        <v>0</v>
      </c>
      <c r="I22" t="s">
        <v>3908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3906</v>
      </c>
      <c r="D23">
        <v>1662216489</v>
      </c>
      <c r="E23" t="b">
        <v>0</v>
      </c>
      <c r="F23" t="s">
        <v>18</v>
      </c>
      <c r="G23" t="s">
        <v>12</v>
      </c>
      <c r="H23" t="b">
        <v>0</v>
      </c>
      <c r="I23" t="s">
        <v>3909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3906</v>
      </c>
      <c r="D24">
        <v>1696690089</v>
      </c>
      <c r="E24" t="b">
        <v>0</v>
      </c>
      <c r="F24" t="s">
        <v>3910</v>
      </c>
      <c r="G24" t="s">
        <v>12</v>
      </c>
      <c r="H24" t="b">
        <v>0</v>
      </c>
      <c r="I24" t="s">
        <v>3911</v>
      </c>
      <c r="N24">
        <f t="shared" si="0"/>
        <v>52</v>
      </c>
      <c r="P24" t="str">
        <f t="shared" si="1"/>
        <v/>
      </c>
      <c r="Q24" t="str">
        <f t="shared" si="2"/>
        <v/>
      </c>
    </row>
    <row r="25" spans="2:17">
      <c r="B25" t="s">
        <v>3912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3913</v>
      </c>
      <c r="D26">
        <v>1662130150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>
        <f t="shared" si="1"/>
        <v>77</v>
      </c>
      <c r="Q26">
        <f t="shared" si="2"/>
        <v>4</v>
      </c>
    </row>
    <row r="27" spans="2:17">
      <c r="C27" t="s">
        <v>3913</v>
      </c>
      <c r="D27">
        <v>1662216490</v>
      </c>
      <c r="E27" t="b">
        <v>0</v>
      </c>
      <c r="F27" t="s">
        <v>18</v>
      </c>
      <c r="G27" t="s">
        <v>12</v>
      </c>
      <c r="H27" t="b">
        <v>0</v>
      </c>
      <c r="I27" t="s">
        <v>3914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3913</v>
      </c>
      <c r="D28">
        <v>1696690090</v>
      </c>
      <c r="E28" t="b">
        <v>0</v>
      </c>
      <c r="F28" t="s">
        <v>11</v>
      </c>
      <c r="G28" t="s">
        <v>12</v>
      </c>
      <c r="H28" t="b">
        <v>0</v>
      </c>
      <c r="I28" t="s">
        <v>3915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3916</v>
      </c>
      <c r="D29">
        <v>1662302890</v>
      </c>
      <c r="E29" t="b">
        <v>0</v>
      </c>
      <c r="F29" t="s">
        <v>651</v>
      </c>
      <c r="G29" t="s">
        <v>12</v>
      </c>
      <c r="H29" t="b">
        <v>0</v>
      </c>
      <c r="I29" t="s">
        <v>886</v>
      </c>
      <c r="N29">
        <f t="shared" si="0"/>
        <v>11</v>
      </c>
      <c r="P29" t="str">
        <f t="shared" si="1"/>
        <v/>
      </c>
      <c r="Q29" t="str">
        <f t="shared" si="2"/>
        <v/>
      </c>
    </row>
    <row r="30" spans="2:17">
      <c r="B30" t="s">
        <v>3917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3918</v>
      </c>
      <c r="D31">
        <v>1696690093</v>
      </c>
      <c r="E31" t="b">
        <v>0</v>
      </c>
      <c r="F31" t="s">
        <v>3919</v>
      </c>
      <c r="G31" t="s">
        <v>12</v>
      </c>
      <c r="H31" t="b">
        <v>0</v>
      </c>
      <c r="I31" t="s">
        <v>3920</v>
      </c>
      <c r="N31">
        <f t="shared" si="0"/>
        <v>153</v>
      </c>
      <c r="P31">
        <f t="shared" si="1"/>
        <v>1055</v>
      </c>
      <c r="Q31">
        <f t="shared" si="2"/>
        <v>18</v>
      </c>
    </row>
    <row r="32" spans="2:17">
      <c r="C32" t="s">
        <v>3918</v>
      </c>
      <c r="D32">
        <v>1669906093</v>
      </c>
      <c r="E32" t="b">
        <v>0</v>
      </c>
      <c r="F32" t="s">
        <v>56</v>
      </c>
      <c r="G32" t="s">
        <v>12</v>
      </c>
      <c r="H32" t="b">
        <v>0</v>
      </c>
      <c r="I32" t="s">
        <v>3921</v>
      </c>
      <c r="J32" t="s">
        <v>58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3:17">
      <c r="C33" t="s">
        <v>3918</v>
      </c>
      <c r="E33" t="b">
        <v>0</v>
      </c>
      <c r="F33" t="s">
        <v>3922</v>
      </c>
      <c r="G33" t="s">
        <v>12</v>
      </c>
      <c r="H33" t="b">
        <v>0</v>
      </c>
      <c r="I33" t="s">
        <v>3923</v>
      </c>
      <c r="N33">
        <f t="shared" si="0"/>
        <v>34</v>
      </c>
      <c r="P33" t="str">
        <f t="shared" si="1"/>
        <v/>
      </c>
      <c r="Q33" t="str">
        <f t="shared" si="2"/>
        <v/>
      </c>
    </row>
    <row r="34" spans="3:17">
      <c r="C34" t="s">
        <v>3918</v>
      </c>
      <c r="D34">
        <v>1669906092</v>
      </c>
      <c r="E34" t="b">
        <v>0</v>
      </c>
      <c r="F34" t="s">
        <v>74</v>
      </c>
      <c r="G34" t="s">
        <v>12</v>
      </c>
      <c r="H34" t="b">
        <v>0</v>
      </c>
      <c r="I34" t="s">
        <v>3924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3:17">
      <c r="C35" t="s">
        <v>3925</v>
      </c>
      <c r="E35" t="b">
        <v>0</v>
      </c>
      <c r="F35" t="s">
        <v>3926</v>
      </c>
      <c r="G35" t="s">
        <v>12</v>
      </c>
      <c r="H35" t="b">
        <v>0</v>
      </c>
      <c r="I35" t="s">
        <v>3927</v>
      </c>
      <c r="N35">
        <f t="shared" si="0"/>
        <v>212</v>
      </c>
      <c r="P35" t="str">
        <f t="shared" si="1"/>
        <v/>
      </c>
      <c r="Q35" t="str">
        <f t="shared" si="2"/>
        <v/>
      </c>
    </row>
    <row r="36" spans="3:17">
      <c r="C36" t="s">
        <v>3918</v>
      </c>
      <c r="D36">
        <v>1662130152</v>
      </c>
      <c r="E36" t="b">
        <v>0</v>
      </c>
      <c r="F36" t="s">
        <v>114</v>
      </c>
      <c r="G36" t="s">
        <v>12</v>
      </c>
      <c r="H36" t="b">
        <v>0</v>
      </c>
      <c r="I36" t="s">
        <v>17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3:17">
      <c r="C37" t="s">
        <v>3918</v>
      </c>
      <c r="D37">
        <v>1696690092</v>
      </c>
      <c r="E37" t="b">
        <v>0</v>
      </c>
      <c r="F37" t="s">
        <v>65</v>
      </c>
      <c r="G37" t="s">
        <v>12</v>
      </c>
      <c r="H37" t="b">
        <v>0</v>
      </c>
      <c r="I37" t="s">
        <v>3928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3:17">
      <c r="C38" t="s">
        <v>3918</v>
      </c>
      <c r="D38">
        <v>1662216492</v>
      </c>
      <c r="E38" t="b">
        <v>0</v>
      </c>
      <c r="F38" t="s">
        <v>18</v>
      </c>
      <c r="G38" t="s">
        <v>12</v>
      </c>
      <c r="H38" t="b">
        <v>0</v>
      </c>
      <c r="I38" t="s">
        <v>3929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3:17">
      <c r="C39" t="s">
        <v>3925</v>
      </c>
      <c r="D39">
        <v>1662131892</v>
      </c>
      <c r="E39" t="b">
        <v>0</v>
      </c>
      <c r="F39" t="s">
        <v>124</v>
      </c>
      <c r="G39" t="s">
        <v>12</v>
      </c>
      <c r="H39" t="b">
        <v>0</v>
      </c>
      <c r="I39" t="s">
        <v>3930</v>
      </c>
      <c r="N39">
        <f t="shared" si="0"/>
        <v>23</v>
      </c>
      <c r="P39" t="str">
        <f t="shared" si="1"/>
        <v/>
      </c>
      <c r="Q39" t="str">
        <f t="shared" si="2"/>
        <v/>
      </c>
    </row>
    <row r="40" spans="3:17">
      <c r="C40" t="s">
        <v>3925</v>
      </c>
      <c r="D40">
        <v>1662130692</v>
      </c>
      <c r="E40" t="b">
        <v>0</v>
      </c>
      <c r="F40" t="s">
        <v>119</v>
      </c>
      <c r="G40" t="s">
        <v>12</v>
      </c>
      <c r="H40" t="b">
        <v>0</v>
      </c>
      <c r="I40" t="s">
        <v>17</v>
      </c>
      <c r="N40">
        <f t="shared" si="0"/>
        <v>7</v>
      </c>
      <c r="P40" t="str">
        <f t="shared" si="1"/>
        <v/>
      </c>
      <c r="Q40" t="str">
        <f t="shared" si="2"/>
        <v/>
      </c>
    </row>
    <row r="41" spans="3:17">
      <c r="C41" t="s">
        <v>3925</v>
      </c>
      <c r="D41">
        <v>1696690092</v>
      </c>
      <c r="E41" t="b">
        <v>0</v>
      </c>
      <c r="F41" t="s">
        <v>126</v>
      </c>
      <c r="G41" t="s">
        <v>12</v>
      </c>
      <c r="H41" t="b">
        <v>0</v>
      </c>
      <c r="I41" t="s">
        <v>3931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3:17">
      <c r="C42" t="s">
        <v>3925</v>
      </c>
      <c r="D42">
        <v>1662734892</v>
      </c>
      <c r="E42" t="b">
        <v>0</v>
      </c>
      <c r="F42" t="s">
        <v>250</v>
      </c>
      <c r="G42" t="s">
        <v>12</v>
      </c>
      <c r="H42" t="b">
        <v>1</v>
      </c>
      <c r="I42" t="s">
        <v>3932</v>
      </c>
      <c r="J42" t="s">
        <v>145</v>
      </c>
      <c r="N42">
        <f t="shared" si="0"/>
        <v>134</v>
      </c>
      <c r="P42" t="str">
        <f t="shared" si="1"/>
        <v/>
      </c>
      <c r="Q42" t="str">
        <f t="shared" si="2"/>
        <v/>
      </c>
    </row>
    <row r="43" spans="3:17">
      <c r="C43" t="s">
        <v>3918</v>
      </c>
      <c r="D43">
        <v>1696690093</v>
      </c>
      <c r="E43" t="b">
        <v>0</v>
      </c>
      <c r="F43" t="s">
        <v>11</v>
      </c>
      <c r="G43" t="s">
        <v>12</v>
      </c>
      <c r="H43" t="b">
        <v>0</v>
      </c>
      <c r="I43" t="s">
        <v>3933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3:17">
      <c r="C44" t="s">
        <v>3925</v>
      </c>
      <c r="E44" t="b">
        <v>0</v>
      </c>
      <c r="F44" t="s">
        <v>122</v>
      </c>
      <c r="G44" t="s">
        <v>12</v>
      </c>
      <c r="H44" t="b">
        <v>0</v>
      </c>
      <c r="I44" t="s">
        <v>17</v>
      </c>
      <c r="N44">
        <f t="shared" si="0"/>
        <v>7</v>
      </c>
      <c r="P44" t="str">
        <f t="shared" si="1"/>
        <v/>
      </c>
      <c r="Q44" t="str">
        <f t="shared" si="2"/>
        <v/>
      </c>
    </row>
    <row r="45" spans="3:17">
      <c r="C45" t="s">
        <v>3925</v>
      </c>
      <c r="D45">
        <v>1677898092</v>
      </c>
      <c r="E45" t="b">
        <v>0</v>
      </c>
      <c r="F45" t="s">
        <v>120</v>
      </c>
      <c r="G45" t="s">
        <v>12</v>
      </c>
      <c r="H45" t="b">
        <v>0</v>
      </c>
      <c r="I45" t="s">
        <v>3934</v>
      </c>
      <c r="N45">
        <f t="shared" si="0"/>
        <v>68</v>
      </c>
      <c r="P45" t="str">
        <f t="shared" si="1"/>
        <v/>
      </c>
      <c r="Q45" t="str">
        <f t="shared" si="2"/>
        <v/>
      </c>
    </row>
    <row r="46" spans="3:17">
      <c r="C46" t="s">
        <v>3925</v>
      </c>
      <c r="D46">
        <v>1662734892</v>
      </c>
      <c r="E46" t="b">
        <v>0</v>
      </c>
      <c r="F46" t="s">
        <v>156</v>
      </c>
      <c r="G46" t="s">
        <v>12</v>
      </c>
      <c r="H46" t="b">
        <v>0</v>
      </c>
      <c r="I46" t="s">
        <v>3932</v>
      </c>
      <c r="N46">
        <f t="shared" si="0"/>
        <v>130</v>
      </c>
      <c r="P46" t="str">
        <f t="shared" si="1"/>
        <v/>
      </c>
      <c r="Q46" t="str">
        <f t="shared" si="2"/>
        <v/>
      </c>
    </row>
    <row r="47" spans="3:17">
      <c r="C47" t="s">
        <v>3918</v>
      </c>
      <c r="D47">
        <v>1696690093</v>
      </c>
      <c r="E47" t="b">
        <v>0</v>
      </c>
      <c r="F47" t="s">
        <v>3935</v>
      </c>
      <c r="G47" t="s">
        <v>12</v>
      </c>
      <c r="H47" t="b">
        <v>0</v>
      </c>
      <c r="I47" t="s">
        <v>3936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3:17">
      <c r="C48" t="s">
        <v>3925</v>
      </c>
      <c r="E48" t="b">
        <v>0</v>
      </c>
      <c r="F48" t="s">
        <v>1490</v>
      </c>
      <c r="G48" t="s">
        <v>12</v>
      </c>
      <c r="H48" t="b">
        <v>0</v>
      </c>
      <c r="I48" t="s">
        <v>3937</v>
      </c>
      <c r="N48">
        <f t="shared" si="0"/>
        <v>35</v>
      </c>
      <c r="P48" t="str">
        <f t="shared" si="1"/>
        <v/>
      </c>
      <c r="Q48" t="str">
        <f t="shared" si="2"/>
        <v/>
      </c>
    </row>
    <row r="49" spans="2:17">
      <c r="B49" t="s">
        <v>3938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3939</v>
      </c>
      <c r="D50">
        <v>1669906095</v>
      </c>
      <c r="E50" t="b">
        <v>0</v>
      </c>
      <c r="F50" t="s">
        <v>3940</v>
      </c>
      <c r="G50" t="s">
        <v>12</v>
      </c>
      <c r="H50" t="b">
        <v>0</v>
      </c>
      <c r="I50" t="s">
        <v>97</v>
      </c>
      <c r="N50">
        <f t="shared" si="0"/>
        <v>19</v>
      </c>
      <c r="P50">
        <f t="shared" si="1"/>
        <v>191</v>
      </c>
      <c r="Q50">
        <f t="shared" si="2"/>
        <v>7</v>
      </c>
    </row>
    <row r="51" spans="2:17">
      <c r="C51" t="s">
        <v>3939</v>
      </c>
      <c r="D51">
        <v>1669906095</v>
      </c>
      <c r="E51" t="b">
        <v>0</v>
      </c>
      <c r="F51" t="s">
        <v>3941</v>
      </c>
      <c r="G51" t="s">
        <v>12</v>
      </c>
      <c r="H51" t="b">
        <v>0</v>
      </c>
      <c r="I51" t="s">
        <v>3942</v>
      </c>
      <c r="N51">
        <f t="shared" si="0"/>
        <v>42</v>
      </c>
      <c r="P51" t="str">
        <f t="shared" si="1"/>
        <v/>
      </c>
      <c r="Q51" t="str">
        <f t="shared" si="2"/>
        <v/>
      </c>
    </row>
    <row r="52" spans="2:17">
      <c r="C52" t="s">
        <v>3943</v>
      </c>
      <c r="D52">
        <v>1662130154</v>
      </c>
      <c r="E52" t="b">
        <v>0</v>
      </c>
      <c r="F52" t="s">
        <v>3944</v>
      </c>
      <c r="G52" t="s">
        <v>12</v>
      </c>
      <c r="H52" t="b">
        <v>0</v>
      </c>
      <c r="I52" t="s">
        <v>17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3939</v>
      </c>
      <c r="E53" t="b">
        <v>0</v>
      </c>
      <c r="F53" t="s">
        <v>3945</v>
      </c>
      <c r="G53" t="s">
        <v>12</v>
      </c>
      <c r="H53" t="b">
        <v>0</v>
      </c>
      <c r="I53" t="s">
        <v>3946</v>
      </c>
      <c r="N53">
        <f t="shared" si="0"/>
        <v>26</v>
      </c>
      <c r="P53" t="str">
        <f t="shared" si="1"/>
        <v/>
      </c>
      <c r="Q53" t="str">
        <f t="shared" si="2"/>
        <v/>
      </c>
    </row>
    <row r="54" spans="2:17">
      <c r="C54" t="s">
        <v>3939</v>
      </c>
      <c r="D54">
        <v>1669906095</v>
      </c>
      <c r="E54" t="b">
        <v>0</v>
      </c>
      <c r="F54" t="s">
        <v>3947</v>
      </c>
      <c r="G54" t="s">
        <v>12</v>
      </c>
      <c r="H54" t="b">
        <v>0</v>
      </c>
      <c r="I54" t="s">
        <v>3948</v>
      </c>
      <c r="N54">
        <f t="shared" si="0"/>
        <v>25</v>
      </c>
      <c r="P54" t="str">
        <f t="shared" si="1"/>
        <v/>
      </c>
      <c r="Q54" t="str">
        <f t="shared" si="2"/>
        <v/>
      </c>
    </row>
    <row r="55" spans="2:17">
      <c r="C55" t="s">
        <v>3943</v>
      </c>
      <c r="D55">
        <v>1662216494</v>
      </c>
      <c r="E55" t="b">
        <v>0</v>
      </c>
      <c r="F55" t="s">
        <v>18</v>
      </c>
      <c r="G55" t="s">
        <v>12</v>
      </c>
      <c r="H55" t="b">
        <v>0</v>
      </c>
      <c r="I55" t="s">
        <v>3949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3943</v>
      </c>
      <c r="D56">
        <v>1696690094</v>
      </c>
      <c r="E56" t="b">
        <v>0</v>
      </c>
      <c r="F56" t="s">
        <v>11</v>
      </c>
      <c r="G56" t="s">
        <v>12</v>
      </c>
      <c r="H56" t="b">
        <v>0</v>
      </c>
      <c r="I56" t="s">
        <v>3950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B57" t="s">
        <v>3951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3952</v>
      </c>
      <c r="E58" t="b">
        <v>0</v>
      </c>
      <c r="F58" t="s">
        <v>122</v>
      </c>
      <c r="G58" t="s">
        <v>12</v>
      </c>
      <c r="H58" t="b">
        <v>0</v>
      </c>
      <c r="I58" t="s">
        <v>3953</v>
      </c>
      <c r="N58">
        <f t="shared" si="0"/>
        <v>15</v>
      </c>
      <c r="P58">
        <f t="shared" si="1"/>
        <v>207</v>
      </c>
      <c r="Q58">
        <f t="shared" si="2"/>
        <v>6</v>
      </c>
    </row>
    <row r="59" spans="2:17">
      <c r="C59" t="s">
        <v>3952</v>
      </c>
      <c r="D59">
        <v>1696690095</v>
      </c>
      <c r="E59" t="b">
        <v>0</v>
      </c>
      <c r="F59" t="s">
        <v>126</v>
      </c>
      <c r="G59" t="s">
        <v>12</v>
      </c>
      <c r="H59" t="b">
        <v>0</v>
      </c>
      <c r="I59" t="s">
        <v>3954</v>
      </c>
      <c r="N59">
        <f t="shared" si="0"/>
        <v>60</v>
      </c>
      <c r="P59" t="str">
        <f t="shared" si="1"/>
        <v/>
      </c>
      <c r="Q59" t="str">
        <f t="shared" si="2"/>
        <v/>
      </c>
    </row>
    <row r="60" spans="2:17">
      <c r="C60" t="s">
        <v>3952</v>
      </c>
      <c r="D60">
        <v>1662131895</v>
      </c>
      <c r="E60" t="b">
        <v>0</v>
      </c>
      <c r="F60" t="s">
        <v>124</v>
      </c>
      <c r="G60" t="s">
        <v>12</v>
      </c>
      <c r="H60" t="b">
        <v>0</v>
      </c>
      <c r="I60" t="s">
        <v>3955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3952</v>
      </c>
      <c r="D61">
        <v>1662130695</v>
      </c>
      <c r="E61" t="b">
        <v>0</v>
      </c>
      <c r="F61" t="s">
        <v>119</v>
      </c>
      <c r="G61" t="s">
        <v>12</v>
      </c>
      <c r="H61" t="b">
        <v>0</v>
      </c>
      <c r="I61" t="s">
        <v>17</v>
      </c>
      <c r="N61">
        <f t="shared" si="0"/>
        <v>7</v>
      </c>
      <c r="P61" t="str">
        <f t="shared" si="1"/>
        <v/>
      </c>
      <c r="Q61" t="str">
        <f t="shared" si="2"/>
        <v/>
      </c>
    </row>
    <row r="62" spans="2:17">
      <c r="C62" t="s">
        <v>3952</v>
      </c>
      <c r="D62">
        <v>1677898095</v>
      </c>
      <c r="E62" t="b">
        <v>0</v>
      </c>
      <c r="F62" t="s">
        <v>120</v>
      </c>
      <c r="G62" t="s">
        <v>12</v>
      </c>
      <c r="H62" t="b">
        <v>0</v>
      </c>
      <c r="I62" t="s">
        <v>3956</v>
      </c>
      <c r="N62">
        <f t="shared" si="0"/>
        <v>76</v>
      </c>
      <c r="P62" t="str">
        <f t="shared" si="1"/>
        <v/>
      </c>
      <c r="Q62" t="str">
        <f t="shared" si="2"/>
        <v/>
      </c>
    </row>
    <row r="63" spans="2:17">
      <c r="C63" t="s">
        <v>3957</v>
      </c>
      <c r="E63" t="b">
        <v>0</v>
      </c>
      <c r="F63" t="s">
        <v>3958</v>
      </c>
      <c r="G63" t="s">
        <v>12</v>
      </c>
      <c r="H63" t="b">
        <v>0</v>
      </c>
      <c r="I63" t="s">
        <v>73</v>
      </c>
      <c r="N63">
        <f t="shared" si="0"/>
        <v>18</v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1"/>
  <sheetViews>
    <sheetView topLeftCell="K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62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64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3959</v>
      </c>
      <c r="N4" t="str">
        <f>IF(LEN(F4)+LEN(I4)&gt;0,LEN(F4)+LEN(I4),"")</f>
        <v/>
      </c>
      <c r="S4" cm="1">
        <f t="array" ref="S4">IFERROR(INDEX(P:P,SMALL(IF(P:P&lt;&gt;"",ROW(P:P)),ROW())),"")</f>
        <v>79</v>
      </c>
      <c r="T4" cm="1">
        <f t="array" ref="T4">IFERROR(INDEX(Q:Q,SMALL(IF(Q:Q&lt;&gt;"",ROW(Q:Q)),ROW())),"")</f>
        <v>3</v>
      </c>
    </row>
    <row r="5" spans="2:20">
      <c r="C5" t="s">
        <v>3960</v>
      </c>
      <c r="D5">
        <v>1662216529</v>
      </c>
      <c r="E5" t="b">
        <v>0</v>
      </c>
      <c r="F5" t="s">
        <v>18</v>
      </c>
      <c r="G5" t="s">
        <v>12</v>
      </c>
      <c r="H5" t="b">
        <v>0</v>
      </c>
      <c r="I5" t="s">
        <v>3961</v>
      </c>
      <c r="N5">
        <f t="shared" ref="N5:N68" si="0">IF(LEN(F5)+LEN(I5)&gt;0,LEN(F5)+LEN(I5),"")</f>
        <v>29</v>
      </c>
      <c r="P5">
        <f>IF(AND(N4="",N5&lt;&gt;""),SUM(N5:N300)-SUM(P6:P300),"")</f>
        <v>62</v>
      </c>
      <c r="Q5">
        <f>IF(AND(N4="",N5&lt;&gt;""),COUNT(N5:N300)-SUM(Q6:Q300),"")</f>
        <v>3</v>
      </c>
      <c r="S5" cm="1">
        <f t="array" ref="S5">IFERROR(INDEX(P:P,SMALL(IF(P:P&lt;&gt;"",ROW(P:P)),ROW())),"")</f>
        <v>286</v>
      </c>
      <c r="T5" cm="1">
        <f t="array" ref="T5">IFERROR(INDEX(Q:Q,SMALL(IF(Q:Q&lt;&gt;"",ROW(Q:Q)),ROW())),"")</f>
        <v>8</v>
      </c>
    </row>
    <row r="6" spans="2:20">
      <c r="C6" t="s">
        <v>3960</v>
      </c>
      <c r="D6">
        <v>1662130189</v>
      </c>
      <c r="E6" t="b">
        <v>0</v>
      </c>
      <c r="F6" t="s">
        <v>114</v>
      </c>
      <c r="G6" t="s">
        <v>12</v>
      </c>
      <c r="H6" t="b">
        <v>0</v>
      </c>
      <c r="I6" t="s">
        <v>17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251</v>
      </c>
      <c r="T6" cm="1">
        <f t="array" ref="T6">IFERROR(INDEX(Q:Q,SMALL(IF(Q:Q&lt;&gt;"",ROW(Q:Q)),ROW())),"")</f>
        <v>5</v>
      </c>
    </row>
    <row r="7" spans="2:20">
      <c r="C7" t="s">
        <v>3960</v>
      </c>
      <c r="D7">
        <v>1696690129</v>
      </c>
      <c r="E7" t="b">
        <v>0</v>
      </c>
      <c r="F7" t="s">
        <v>11</v>
      </c>
      <c r="G7" t="s">
        <v>12</v>
      </c>
      <c r="H7" t="b">
        <v>0</v>
      </c>
      <c r="I7" t="s">
        <v>3962</v>
      </c>
      <c r="N7">
        <f t="shared" si="0"/>
        <v>28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332</v>
      </c>
      <c r="T7" cm="1">
        <f t="array" ref="T7">IFERROR(INDEX(Q:Q,SMALL(IF(Q:Q&lt;&gt;"",ROW(Q:Q)),ROW())),"")</f>
        <v>8</v>
      </c>
    </row>
    <row r="8" spans="2:20">
      <c r="B8" t="s">
        <v>3963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326</v>
      </c>
      <c r="T8" cm="1">
        <f t="array" ref="T8">IFERROR(INDEX(Q:Q,SMALL(IF(Q:Q&lt;&gt;"",ROW(Q:Q)),ROW())),"")</f>
        <v>11</v>
      </c>
    </row>
    <row r="9" spans="2:20">
      <c r="C9" t="s">
        <v>3964</v>
      </c>
      <c r="D9">
        <v>1662130190</v>
      </c>
      <c r="E9" t="b">
        <v>0</v>
      </c>
      <c r="F9" t="s">
        <v>114</v>
      </c>
      <c r="G9" t="s">
        <v>12</v>
      </c>
      <c r="H9" t="b">
        <v>0</v>
      </c>
      <c r="I9" t="s">
        <v>17</v>
      </c>
      <c r="N9">
        <f t="shared" si="0"/>
        <v>5</v>
      </c>
      <c r="P9">
        <f t="shared" si="1"/>
        <v>64</v>
      </c>
      <c r="Q9">
        <f t="shared" si="2"/>
        <v>3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3964</v>
      </c>
      <c r="D10">
        <v>1662216530</v>
      </c>
      <c r="E10" t="b">
        <v>0</v>
      </c>
      <c r="F10" t="s">
        <v>18</v>
      </c>
      <c r="G10" t="s">
        <v>12</v>
      </c>
      <c r="H10" t="b">
        <v>0</v>
      </c>
      <c r="I10" t="s">
        <v>3965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3964</v>
      </c>
      <c r="D11">
        <v>1696690130</v>
      </c>
      <c r="E11" t="b">
        <v>0</v>
      </c>
      <c r="F11" t="s">
        <v>11</v>
      </c>
      <c r="G11" t="s">
        <v>12</v>
      </c>
      <c r="H11" t="b">
        <v>0</v>
      </c>
      <c r="I11" t="s">
        <v>3966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3967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3968</v>
      </c>
      <c r="D13">
        <v>1662131932</v>
      </c>
      <c r="E13" t="b">
        <v>0</v>
      </c>
      <c r="F13" t="s">
        <v>124</v>
      </c>
      <c r="G13" t="s">
        <v>12</v>
      </c>
      <c r="H13" t="b">
        <v>0</v>
      </c>
      <c r="I13" t="s">
        <v>3969</v>
      </c>
      <c r="N13">
        <f t="shared" si="0"/>
        <v>31</v>
      </c>
      <c r="P13">
        <f t="shared" si="1"/>
        <v>190</v>
      </c>
      <c r="Q13">
        <f t="shared" si="2"/>
        <v>5</v>
      </c>
    </row>
    <row r="14" spans="2:20">
      <c r="C14" t="s">
        <v>3968</v>
      </c>
      <c r="D14">
        <v>1662130732</v>
      </c>
      <c r="E14" t="b">
        <v>0</v>
      </c>
      <c r="F14" t="s">
        <v>119</v>
      </c>
      <c r="G14" t="s">
        <v>12</v>
      </c>
      <c r="H14" t="b">
        <v>0</v>
      </c>
      <c r="I14" t="s">
        <v>17</v>
      </c>
      <c r="N14">
        <f t="shared" si="0"/>
        <v>7</v>
      </c>
      <c r="P14" t="str">
        <f t="shared" si="1"/>
        <v/>
      </c>
      <c r="Q14" t="str">
        <f t="shared" si="2"/>
        <v/>
      </c>
    </row>
    <row r="15" spans="2:20">
      <c r="C15" t="s">
        <v>3968</v>
      </c>
      <c r="D15">
        <v>1677898132</v>
      </c>
      <c r="E15" t="b">
        <v>0</v>
      </c>
      <c r="F15" t="s">
        <v>120</v>
      </c>
      <c r="G15" t="s">
        <v>12</v>
      </c>
      <c r="H15" t="b">
        <v>0</v>
      </c>
      <c r="I15" t="s">
        <v>3970</v>
      </c>
      <c r="N15">
        <f t="shared" si="0"/>
        <v>76</v>
      </c>
      <c r="P15" t="str">
        <f t="shared" si="1"/>
        <v/>
      </c>
      <c r="Q15" t="str">
        <f t="shared" si="2"/>
        <v/>
      </c>
    </row>
    <row r="16" spans="2:20">
      <c r="C16" t="s">
        <v>3968</v>
      </c>
      <c r="E16" t="b">
        <v>0</v>
      </c>
      <c r="F16" t="s">
        <v>122</v>
      </c>
      <c r="G16" t="s">
        <v>12</v>
      </c>
      <c r="H16" t="b">
        <v>0</v>
      </c>
      <c r="I16" t="s">
        <v>3971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3968</v>
      </c>
      <c r="D17">
        <v>1696690132</v>
      </c>
      <c r="E17" t="b">
        <v>0</v>
      </c>
      <c r="F17" t="s">
        <v>126</v>
      </c>
      <c r="G17" t="s">
        <v>12</v>
      </c>
      <c r="H17" t="b">
        <v>0</v>
      </c>
      <c r="I17" t="s">
        <v>3972</v>
      </c>
      <c r="N17">
        <f t="shared" si="0"/>
        <v>61</v>
      </c>
      <c r="P17" t="str">
        <f t="shared" si="1"/>
        <v/>
      </c>
      <c r="Q17" t="str">
        <f t="shared" si="2"/>
        <v/>
      </c>
    </row>
    <row r="18" spans="2:17">
      <c r="B18" t="s">
        <v>3973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3974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3975</v>
      </c>
      <c r="D20">
        <v>1662130210</v>
      </c>
      <c r="E20" t="b">
        <v>0</v>
      </c>
      <c r="F20" t="s">
        <v>3976</v>
      </c>
      <c r="G20" t="s">
        <v>12</v>
      </c>
      <c r="H20" t="b">
        <v>0</v>
      </c>
      <c r="I20" t="s">
        <v>17</v>
      </c>
      <c r="N20">
        <f t="shared" si="0"/>
        <v>19</v>
      </c>
      <c r="P20">
        <f t="shared" si="1"/>
        <v>79</v>
      </c>
      <c r="Q20">
        <f t="shared" si="2"/>
        <v>3</v>
      </c>
    </row>
    <row r="21" spans="2:17">
      <c r="C21" t="s">
        <v>3975</v>
      </c>
      <c r="D21">
        <v>1662216550</v>
      </c>
      <c r="E21" t="b">
        <v>0</v>
      </c>
      <c r="F21" t="s">
        <v>18</v>
      </c>
      <c r="G21" t="s">
        <v>12</v>
      </c>
      <c r="H21" t="b">
        <v>0</v>
      </c>
      <c r="I21" t="s">
        <v>3977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3975</v>
      </c>
      <c r="D22">
        <v>1696690150</v>
      </c>
      <c r="E22" t="b">
        <v>0</v>
      </c>
      <c r="F22" t="s">
        <v>11</v>
      </c>
      <c r="G22" t="s">
        <v>12</v>
      </c>
      <c r="H22" t="b">
        <v>0</v>
      </c>
      <c r="I22" t="s">
        <v>3978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B23" t="s">
        <v>3979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3980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85</v>
      </c>
      <c r="D25">
        <v>1662130213</v>
      </c>
      <c r="E25" t="b">
        <v>0</v>
      </c>
      <c r="F25" t="s">
        <v>3981</v>
      </c>
      <c r="G25" t="s">
        <v>12</v>
      </c>
      <c r="H25" t="b">
        <v>0</v>
      </c>
      <c r="I25" t="s">
        <v>17</v>
      </c>
      <c r="N25">
        <f t="shared" si="0"/>
        <v>22</v>
      </c>
      <c r="P25">
        <f t="shared" si="1"/>
        <v>286</v>
      </c>
      <c r="Q25">
        <f t="shared" si="2"/>
        <v>8</v>
      </c>
    </row>
    <row r="26" spans="2:17">
      <c r="C26" t="s">
        <v>85</v>
      </c>
      <c r="D26">
        <v>1662130213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2:17">
      <c r="C27" t="s">
        <v>85</v>
      </c>
      <c r="D27">
        <v>1662216553</v>
      </c>
      <c r="E27" t="b">
        <v>0</v>
      </c>
      <c r="F27" t="s">
        <v>18</v>
      </c>
      <c r="G27" t="s">
        <v>12</v>
      </c>
      <c r="H27" t="b">
        <v>0</v>
      </c>
      <c r="I27" t="s">
        <v>3982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85</v>
      </c>
      <c r="D28">
        <v>1696690153</v>
      </c>
      <c r="E28" t="b">
        <v>0</v>
      </c>
      <c r="F28" t="s">
        <v>11</v>
      </c>
      <c r="G28" t="s">
        <v>12</v>
      </c>
      <c r="H28" t="b">
        <v>0</v>
      </c>
      <c r="I28" t="s">
        <v>3983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85</v>
      </c>
      <c r="D29">
        <v>1693582331</v>
      </c>
      <c r="E29" t="b">
        <v>1</v>
      </c>
      <c r="F29" t="s">
        <v>3984</v>
      </c>
      <c r="G29" t="s">
        <v>12</v>
      </c>
      <c r="H29" t="b">
        <v>0</v>
      </c>
      <c r="I29" t="s">
        <v>3985</v>
      </c>
      <c r="N29">
        <f t="shared" si="0"/>
        <v>83</v>
      </c>
      <c r="P29" t="str">
        <f t="shared" si="1"/>
        <v/>
      </c>
      <c r="Q29" t="str">
        <f t="shared" si="2"/>
        <v/>
      </c>
    </row>
    <row r="30" spans="2:17">
      <c r="C30" t="s">
        <v>85</v>
      </c>
      <c r="D30">
        <v>1696690153</v>
      </c>
      <c r="E30" t="b">
        <v>0</v>
      </c>
      <c r="F30" t="s">
        <v>50</v>
      </c>
      <c r="G30" t="s">
        <v>12</v>
      </c>
      <c r="H30" t="b">
        <v>0</v>
      </c>
      <c r="I30" t="s">
        <v>3986</v>
      </c>
      <c r="N30">
        <f t="shared" si="0"/>
        <v>25</v>
      </c>
      <c r="P30" t="str">
        <f t="shared" si="1"/>
        <v/>
      </c>
      <c r="Q30" t="str">
        <f t="shared" si="2"/>
        <v/>
      </c>
    </row>
    <row r="31" spans="2:17">
      <c r="C31" t="s">
        <v>3987</v>
      </c>
      <c r="D31">
        <v>1662734953</v>
      </c>
      <c r="E31" t="b">
        <v>0</v>
      </c>
      <c r="F31" t="s">
        <v>3988</v>
      </c>
      <c r="G31" t="s">
        <v>12</v>
      </c>
      <c r="H31" t="b">
        <v>0</v>
      </c>
      <c r="I31" t="s">
        <v>3989</v>
      </c>
      <c r="N31">
        <f t="shared" si="0"/>
        <v>13</v>
      </c>
      <c r="P31" t="str">
        <f t="shared" si="1"/>
        <v/>
      </c>
      <c r="Q31" t="str">
        <f t="shared" si="2"/>
        <v/>
      </c>
    </row>
    <row r="32" spans="2:17">
      <c r="C32" t="s">
        <v>85</v>
      </c>
      <c r="E32" t="b">
        <v>0</v>
      </c>
      <c r="F32" t="s">
        <v>3990</v>
      </c>
      <c r="G32" t="s">
        <v>12</v>
      </c>
      <c r="H32" t="b">
        <v>0</v>
      </c>
      <c r="I32" t="s">
        <v>3991</v>
      </c>
      <c r="N32">
        <f t="shared" si="0"/>
        <v>78</v>
      </c>
      <c r="P32" t="str">
        <f t="shared" si="1"/>
        <v/>
      </c>
      <c r="Q32" t="str">
        <f t="shared" si="2"/>
        <v/>
      </c>
    </row>
    <row r="33" spans="2:17">
      <c r="B33" t="s">
        <v>3992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3993</v>
      </c>
      <c r="D34">
        <v>1696690156</v>
      </c>
      <c r="E34" t="b">
        <v>0</v>
      </c>
      <c r="F34" t="s">
        <v>3994</v>
      </c>
      <c r="G34" t="s">
        <v>12</v>
      </c>
      <c r="H34" t="b">
        <v>0</v>
      </c>
      <c r="I34" t="s">
        <v>3995</v>
      </c>
      <c r="N34">
        <f t="shared" si="0"/>
        <v>51</v>
      </c>
      <c r="P34">
        <f t="shared" si="1"/>
        <v>251</v>
      </c>
      <c r="Q34">
        <f t="shared" si="2"/>
        <v>5</v>
      </c>
    </row>
    <row r="35" spans="2:17">
      <c r="C35" t="s">
        <v>3996</v>
      </c>
      <c r="E35" t="b">
        <v>0</v>
      </c>
      <c r="F35" t="s">
        <v>3997</v>
      </c>
      <c r="G35" t="s">
        <v>12</v>
      </c>
      <c r="H35" t="b">
        <v>0</v>
      </c>
      <c r="I35" t="s">
        <v>3998</v>
      </c>
      <c r="N35">
        <f t="shared" si="0"/>
        <v>121</v>
      </c>
      <c r="P35" t="str">
        <f t="shared" si="1"/>
        <v/>
      </c>
      <c r="Q35" t="str">
        <f t="shared" si="2"/>
        <v/>
      </c>
    </row>
    <row r="36" spans="2:17">
      <c r="C36" t="s">
        <v>3993</v>
      </c>
      <c r="D36">
        <v>1696690156</v>
      </c>
      <c r="E36" t="b">
        <v>0</v>
      </c>
      <c r="F36" t="s">
        <v>11</v>
      </c>
      <c r="G36" t="s">
        <v>12</v>
      </c>
      <c r="H36" t="b">
        <v>0</v>
      </c>
      <c r="I36" t="s">
        <v>3999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3993</v>
      </c>
      <c r="D37">
        <v>1662130216</v>
      </c>
      <c r="E37" t="b">
        <v>0</v>
      </c>
      <c r="F37" t="s">
        <v>4000</v>
      </c>
      <c r="G37" t="s">
        <v>12</v>
      </c>
      <c r="H37" t="b">
        <v>0</v>
      </c>
      <c r="I37" t="s">
        <v>17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3993</v>
      </c>
      <c r="D38">
        <v>1662216556</v>
      </c>
      <c r="E38" t="b">
        <v>0</v>
      </c>
      <c r="F38" t="s">
        <v>18</v>
      </c>
      <c r="G38" t="s">
        <v>12</v>
      </c>
      <c r="H38" t="b">
        <v>0</v>
      </c>
      <c r="I38" t="s">
        <v>4001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B39" t="s">
        <v>4002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4003</v>
      </c>
      <c r="D40">
        <v>1696690158</v>
      </c>
      <c r="E40" t="b">
        <v>0</v>
      </c>
      <c r="F40" t="s">
        <v>11</v>
      </c>
      <c r="G40" t="s">
        <v>12</v>
      </c>
      <c r="H40" t="b">
        <v>0</v>
      </c>
      <c r="I40" t="s">
        <v>4004</v>
      </c>
      <c r="N40">
        <f t="shared" si="0"/>
        <v>29</v>
      </c>
      <c r="P40">
        <f t="shared" si="1"/>
        <v>332</v>
      </c>
      <c r="Q40">
        <f t="shared" si="2"/>
        <v>8</v>
      </c>
    </row>
    <row r="41" spans="2:17">
      <c r="C41" t="s">
        <v>4003</v>
      </c>
      <c r="D41">
        <v>1662130217</v>
      </c>
      <c r="E41" t="b">
        <v>0</v>
      </c>
      <c r="F41" t="s">
        <v>4005</v>
      </c>
      <c r="G41" t="s">
        <v>12</v>
      </c>
      <c r="H41" t="b">
        <v>0</v>
      </c>
      <c r="I41" t="s">
        <v>17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4003</v>
      </c>
      <c r="D42">
        <v>1696690158</v>
      </c>
      <c r="E42" t="b">
        <v>0</v>
      </c>
      <c r="F42" t="s">
        <v>4006</v>
      </c>
      <c r="G42" t="s">
        <v>12</v>
      </c>
      <c r="H42" t="b">
        <v>0</v>
      </c>
      <c r="I42" t="s">
        <v>4007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4003</v>
      </c>
      <c r="D43">
        <v>1662216557</v>
      </c>
      <c r="E43" t="b">
        <v>0</v>
      </c>
      <c r="F43" t="s">
        <v>18</v>
      </c>
      <c r="G43" t="s">
        <v>12</v>
      </c>
      <c r="H43" t="b">
        <v>0</v>
      </c>
      <c r="I43" t="s">
        <v>4008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4003</v>
      </c>
      <c r="D44">
        <v>1696690158</v>
      </c>
      <c r="E44" t="b">
        <v>0</v>
      </c>
      <c r="F44" t="s">
        <v>4009</v>
      </c>
      <c r="G44" t="s">
        <v>12</v>
      </c>
      <c r="H44" t="b">
        <v>0</v>
      </c>
      <c r="I44" t="s">
        <v>4007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4003</v>
      </c>
      <c r="D45">
        <v>1693666158</v>
      </c>
      <c r="E45" t="b">
        <v>0</v>
      </c>
      <c r="F45" t="s">
        <v>148</v>
      </c>
      <c r="G45" t="s">
        <v>12</v>
      </c>
      <c r="H45" t="b">
        <v>1</v>
      </c>
      <c r="I45" t="s">
        <v>4010</v>
      </c>
      <c r="J45" t="s">
        <v>145</v>
      </c>
      <c r="N45">
        <f t="shared" si="0"/>
        <v>42</v>
      </c>
      <c r="P45" t="str">
        <f t="shared" si="1"/>
        <v/>
      </c>
      <c r="Q45" t="str">
        <f t="shared" si="2"/>
        <v/>
      </c>
    </row>
    <row r="46" spans="2:17">
      <c r="C46" t="s">
        <v>4003</v>
      </c>
      <c r="E46" t="b">
        <v>0</v>
      </c>
      <c r="F46" t="s">
        <v>143</v>
      </c>
      <c r="G46" t="s">
        <v>12</v>
      </c>
      <c r="H46" t="b">
        <v>1</v>
      </c>
      <c r="I46" t="s">
        <v>4011</v>
      </c>
      <c r="J46" t="s">
        <v>145</v>
      </c>
      <c r="N46">
        <f t="shared" si="0"/>
        <v>45</v>
      </c>
      <c r="P46" t="str">
        <f t="shared" si="1"/>
        <v/>
      </c>
      <c r="Q46" t="str">
        <f t="shared" si="2"/>
        <v/>
      </c>
    </row>
    <row r="47" spans="2:17">
      <c r="C47" t="s">
        <v>4012</v>
      </c>
      <c r="E47" t="b">
        <v>1</v>
      </c>
      <c r="F47" t="s">
        <v>4013</v>
      </c>
      <c r="G47" t="s">
        <v>12</v>
      </c>
      <c r="H47" t="b">
        <v>1</v>
      </c>
      <c r="I47" t="s">
        <v>4014</v>
      </c>
      <c r="N47">
        <f t="shared" si="0"/>
        <v>64</v>
      </c>
      <c r="P47" t="str">
        <f t="shared" si="1"/>
        <v/>
      </c>
      <c r="Q47" t="str">
        <f t="shared" si="2"/>
        <v/>
      </c>
    </row>
    <row r="48" spans="2:17">
      <c r="B48" t="s">
        <v>4015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4016</v>
      </c>
      <c r="D49">
        <v>1693666160</v>
      </c>
      <c r="E49" t="b">
        <v>0</v>
      </c>
      <c r="F49" t="s">
        <v>4017</v>
      </c>
      <c r="G49" t="s">
        <v>12</v>
      </c>
      <c r="H49" t="b">
        <v>0</v>
      </c>
      <c r="I49" t="s">
        <v>4018</v>
      </c>
      <c r="N49">
        <f t="shared" si="0"/>
        <v>39</v>
      </c>
      <c r="P49">
        <f t="shared" si="1"/>
        <v>326</v>
      </c>
      <c r="Q49">
        <f t="shared" si="2"/>
        <v>11</v>
      </c>
    </row>
    <row r="50" spans="3:17">
      <c r="C50" t="s">
        <v>4016</v>
      </c>
      <c r="D50">
        <v>1693666160</v>
      </c>
      <c r="E50" t="b">
        <v>0</v>
      </c>
      <c r="F50" t="s">
        <v>4019</v>
      </c>
      <c r="G50" t="s">
        <v>12</v>
      </c>
      <c r="H50" t="b">
        <v>0</v>
      </c>
      <c r="I50" t="s">
        <v>4020</v>
      </c>
      <c r="N50">
        <f t="shared" si="0"/>
        <v>17</v>
      </c>
      <c r="P50" t="str">
        <f t="shared" si="1"/>
        <v/>
      </c>
      <c r="Q50" t="str">
        <f t="shared" si="2"/>
        <v/>
      </c>
    </row>
    <row r="51" spans="3:17">
      <c r="C51" t="s">
        <v>4016</v>
      </c>
      <c r="D51">
        <v>1696690160</v>
      </c>
      <c r="E51" t="b">
        <v>0</v>
      </c>
      <c r="F51" t="s">
        <v>65</v>
      </c>
      <c r="G51" t="s">
        <v>12</v>
      </c>
      <c r="H51" t="b">
        <v>0</v>
      </c>
      <c r="I51" t="s">
        <v>4021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3:17">
      <c r="C52" t="s">
        <v>4016</v>
      </c>
      <c r="D52">
        <v>1696690159</v>
      </c>
      <c r="E52" t="b">
        <v>0</v>
      </c>
      <c r="F52" t="s">
        <v>50</v>
      </c>
      <c r="G52" t="s">
        <v>12</v>
      </c>
      <c r="H52" t="b">
        <v>0</v>
      </c>
      <c r="I52" t="s">
        <v>4022</v>
      </c>
      <c r="N52">
        <f t="shared" si="0"/>
        <v>25</v>
      </c>
      <c r="P52" t="str">
        <f t="shared" si="1"/>
        <v/>
      </c>
      <c r="Q52" t="str">
        <f t="shared" si="2"/>
        <v/>
      </c>
    </row>
    <row r="53" spans="3:17">
      <c r="C53" t="s">
        <v>4016</v>
      </c>
      <c r="D53">
        <v>1662216559</v>
      </c>
      <c r="E53" t="b">
        <v>0</v>
      </c>
      <c r="F53" t="s">
        <v>18</v>
      </c>
      <c r="G53" t="s">
        <v>12</v>
      </c>
      <c r="H53" t="b">
        <v>0</v>
      </c>
      <c r="I53" t="s">
        <v>4023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3:17">
      <c r="C54" t="s">
        <v>4016</v>
      </c>
      <c r="D54">
        <v>1662130219</v>
      </c>
      <c r="E54" t="b">
        <v>0</v>
      </c>
      <c r="F54" t="s">
        <v>4024</v>
      </c>
      <c r="G54" t="s">
        <v>12</v>
      </c>
      <c r="H54" t="b">
        <v>0</v>
      </c>
      <c r="I54" t="s">
        <v>17</v>
      </c>
      <c r="N54">
        <f t="shared" si="0"/>
        <v>20</v>
      </c>
      <c r="P54" t="str">
        <f t="shared" si="1"/>
        <v/>
      </c>
      <c r="Q54" t="str">
        <f t="shared" si="2"/>
        <v/>
      </c>
    </row>
    <row r="55" spans="3:17">
      <c r="C55" t="s">
        <v>4016</v>
      </c>
      <c r="D55">
        <v>1696690159</v>
      </c>
      <c r="E55" t="b">
        <v>0</v>
      </c>
      <c r="F55" t="s">
        <v>11</v>
      </c>
      <c r="G55" t="s">
        <v>12</v>
      </c>
      <c r="H55" t="b">
        <v>0</v>
      </c>
      <c r="I55" t="s">
        <v>4025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3:17">
      <c r="C56" t="s">
        <v>4016</v>
      </c>
      <c r="D56">
        <v>1696690159</v>
      </c>
      <c r="E56" t="b">
        <v>0</v>
      </c>
      <c r="F56" t="s">
        <v>526</v>
      </c>
      <c r="G56" t="s">
        <v>12</v>
      </c>
      <c r="H56" t="b">
        <v>0</v>
      </c>
      <c r="I56" t="s">
        <v>4026</v>
      </c>
      <c r="N56">
        <f t="shared" si="0"/>
        <v>40</v>
      </c>
      <c r="P56" t="str">
        <f t="shared" si="1"/>
        <v/>
      </c>
      <c r="Q56" t="str">
        <f t="shared" si="2"/>
        <v/>
      </c>
    </row>
    <row r="57" spans="3:17">
      <c r="C57" t="s">
        <v>4016</v>
      </c>
      <c r="D57">
        <v>1696690159</v>
      </c>
      <c r="E57" t="b">
        <v>0</v>
      </c>
      <c r="F57" t="s">
        <v>4027</v>
      </c>
      <c r="G57" t="s">
        <v>12</v>
      </c>
      <c r="H57" t="b">
        <v>0</v>
      </c>
      <c r="I57" t="s">
        <v>4028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3:17">
      <c r="C58" t="s">
        <v>4016</v>
      </c>
      <c r="D58">
        <v>1662131960</v>
      </c>
      <c r="E58" t="b">
        <v>0</v>
      </c>
      <c r="F58" t="s">
        <v>4029</v>
      </c>
      <c r="G58" t="s">
        <v>12</v>
      </c>
      <c r="H58" t="b">
        <v>0</v>
      </c>
      <c r="I58" t="s">
        <v>4030</v>
      </c>
      <c r="N58">
        <f t="shared" si="0"/>
        <v>20</v>
      </c>
      <c r="P58" t="str">
        <f t="shared" si="1"/>
        <v/>
      </c>
      <c r="Q58" t="str">
        <f t="shared" si="2"/>
        <v/>
      </c>
    </row>
    <row r="59" spans="3:17">
      <c r="C59" t="s">
        <v>4016</v>
      </c>
      <c r="D59">
        <v>1669906159</v>
      </c>
      <c r="E59" t="b">
        <v>0</v>
      </c>
      <c r="F59" t="s">
        <v>74</v>
      </c>
      <c r="G59" t="s">
        <v>12</v>
      </c>
      <c r="H59" t="b">
        <v>0</v>
      </c>
      <c r="I59" t="s">
        <v>4031</v>
      </c>
      <c r="N59">
        <f t="shared" si="0"/>
        <v>32</v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1"/>
  <sheetViews>
    <sheetView topLeftCell="H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2</v>
      </c>
    </row>
    <row r="2" spans="2:20">
      <c r="S2" cm="1">
        <f t="array" ref="S2">IFERROR(INDEX(P:P,SMALL(IF(P:P&lt;&gt;"",ROW(P:P)),ROW())),"")</f>
        <v>466</v>
      </c>
      <c r="T2" cm="1">
        <f t="array" ref="T2">IFERROR(INDEX(Q:Q,SMALL(IF(Q:Q&lt;&gt;"",ROW(Q:Q)),ROW())),"")</f>
        <v>14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4032</v>
      </c>
      <c r="N4" t="str">
        <f>IF(LEN(F4)+LEN(I4)&gt;0,LEN(F4)+LEN(I4),"")</f>
        <v/>
      </c>
      <c r="S4" cm="1">
        <f t="array" ref="S4">IFERROR(INDEX(P:P,SMALL(IF(P:P&lt;&gt;"",ROW(P:P)),ROW())),"")</f>
        <v>79</v>
      </c>
      <c r="T4" cm="1">
        <f t="array" ref="T4">IFERROR(INDEX(Q:Q,SMALL(IF(Q:Q&lt;&gt;"",ROW(Q:Q)),ROW())),"")</f>
        <v>3</v>
      </c>
    </row>
    <row r="5" spans="2:20">
      <c r="C5" t="s">
        <v>4033</v>
      </c>
      <c r="D5">
        <v>1696690237</v>
      </c>
      <c r="E5" t="b">
        <v>0</v>
      </c>
      <c r="F5" t="s">
        <v>11</v>
      </c>
      <c r="G5" t="s">
        <v>12</v>
      </c>
      <c r="H5" t="b">
        <v>0</v>
      </c>
      <c r="I5" t="s">
        <v>4034</v>
      </c>
      <c r="N5">
        <f t="shared" ref="N5:N68" si="0">IF(LEN(F5)+LEN(I5)&gt;0,LEN(F5)+LEN(I5),"")</f>
        <v>29</v>
      </c>
      <c r="P5">
        <f>IF(AND(N4="",N5&lt;&gt;""),SUM(N5:N300)-SUM(P6:P300),"")</f>
        <v>80</v>
      </c>
      <c r="Q5">
        <f>IF(AND(N4="",N5&lt;&gt;""),COUNT(N5:N300)-SUM(Q6:Q300),"")</f>
        <v>2</v>
      </c>
      <c r="S5" cm="1">
        <f t="array" ref="S5">IFERROR(INDEX(P:P,SMALL(IF(P:P&lt;&gt;"",ROW(P:P)),ROW())),"")</f>
        <v>150</v>
      </c>
      <c r="T5" cm="1">
        <f t="array" ref="T5">IFERROR(INDEX(Q:Q,SMALL(IF(Q:Q&lt;&gt;"",ROW(Q:Q)),ROW())),"")</f>
        <v>5</v>
      </c>
    </row>
    <row r="6" spans="2:20">
      <c r="C6" t="s">
        <v>4033</v>
      </c>
      <c r="D6">
        <v>1696690237</v>
      </c>
      <c r="E6" t="b">
        <v>0</v>
      </c>
      <c r="F6" t="s">
        <v>4035</v>
      </c>
      <c r="G6" t="s">
        <v>12</v>
      </c>
      <c r="H6" t="b">
        <v>0</v>
      </c>
      <c r="I6" t="s">
        <v>4036</v>
      </c>
      <c r="N6">
        <f t="shared" si="0"/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190</v>
      </c>
      <c r="T6" cm="1">
        <f t="array" ref="T6">IFERROR(INDEX(Q:Q,SMALL(IF(Q:Q&lt;&gt;"",ROW(Q:Q)),ROW())),"")</f>
        <v>5</v>
      </c>
    </row>
    <row r="7" spans="2:20">
      <c r="B7" t="s">
        <v>4037</v>
      </c>
      <c r="N7" t="str">
        <f t="shared" si="0"/>
        <v/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288</v>
      </c>
      <c r="T7" cm="1">
        <f t="array" ref="T7">IFERROR(INDEX(Q:Q,SMALL(IF(Q:Q&lt;&gt;"",ROW(Q:Q)),ROW())),"")</f>
        <v>9</v>
      </c>
    </row>
    <row r="8" spans="2:20">
      <c r="C8" t="s">
        <v>4038</v>
      </c>
      <c r="D8">
        <v>1662130304</v>
      </c>
      <c r="E8" t="b">
        <v>0</v>
      </c>
      <c r="F8" t="s">
        <v>4039</v>
      </c>
      <c r="G8" t="s">
        <v>12</v>
      </c>
      <c r="H8" t="b">
        <v>0</v>
      </c>
      <c r="I8" t="s">
        <v>17</v>
      </c>
      <c r="N8">
        <f t="shared" si="0"/>
        <v>19</v>
      </c>
      <c r="P8">
        <f t="shared" si="1"/>
        <v>466</v>
      </c>
      <c r="Q8">
        <f t="shared" si="2"/>
        <v>14</v>
      </c>
      <c r="S8" cm="1">
        <f t="array" ref="S8">IFERROR(INDEX(P:P,SMALL(IF(P:P&lt;&gt;"",ROW(P:P)),ROW())),"")</f>
        <v>329</v>
      </c>
      <c r="T8" cm="1">
        <f t="array" ref="T8">IFERROR(INDEX(Q:Q,SMALL(IF(Q:Q&lt;&gt;"",ROW(Q:Q)),ROW())),"")</f>
        <v>5</v>
      </c>
    </row>
    <row r="9" spans="2:20">
      <c r="C9" t="s">
        <v>4038</v>
      </c>
      <c r="D9">
        <v>1662130303</v>
      </c>
      <c r="E9" t="b">
        <v>0</v>
      </c>
      <c r="F9" t="s">
        <v>4040</v>
      </c>
      <c r="G9" t="s">
        <v>12</v>
      </c>
      <c r="H9" t="b">
        <v>0</v>
      </c>
      <c r="I9" t="s">
        <v>17</v>
      </c>
      <c r="N9">
        <f t="shared" si="0"/>
        <v>25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120</v>
      </c>
      <c r="T9" cm="1">
        <f t="array" ref="T9">IFERROR(INDEX(Q:Q,SMALL(IF(Q:Q&lt;&gt;"",ROW(Q:Q)),ROW())),"")</f>
        <v>4</v>
      </c>
    </row>
    <row r="10" spans="2:20">
      <c r="C10" t="s">
        <v>4038</v>
      </c>
      <c r="D10">
        <v>1696690244</v>
      </c>
      <c r="E10" t="b">
        <v>0</v>
      </c>
      <c r="F10" t="s">
        <v>11</v>
      </c>
      <c r="G10" t="s">
        <v>12</v>
      </c>
      <c r="H10" t="b">
        <v>0</v>
      </c>
      <c r="I10" t="s">
        <v>4041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4042</v>
      </c>
      <c r="D11">
        <v>1696690243</v>
      </c>
      <c r="E11" t="b">
        <v>0</v>
      </c>
      <c r="F11" t="s">
        <v>1560</v>
      </c>
      <c r="G11" t="s">
        <v>12</v>
      </c>
      <c r="H11" t="b">
        <v>0</v>
      </c>
      <c r="I11" t="s">
        <v>4043</v>
      </c>
      <c r="N11">
        <f t="shared" si="0"/>
        <v>48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4042</v>
      </c>
      <c r="D12">
        <v>1693666243</v>
      </c>
      <c r="E12" t="b">
        <v>0</v>
      </c>
      <c r="F12" t="s">
        <v>1573</v>
      </c>
      <c r="G12" t="s">
        <v>12</v>
      </c>
      <c r="H12" t="b">
        <v>0</v>
      </c>
      <c r="I12" t="s">
        <v>4044</v>
      </c>
      <c r="J12" t="s">
        <v>58</v>
      </c>
      <c r="N12">
        <f t="shared" si="0"/>
        <v>28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4038</v>
      </c>
      <c r="D13">
        <v>1662216644</v>
      </c>
      <c r="E13" t="b">
        <v>0</v>
      </c>
      <c r="F13" t="s">
        <v>18</v>
      </c>
      <c r="G13" t="s">
        <v>12</v>
      </c>
      <c r="H13" t="b">
        <v>0</v>
      </c>
      <c r="I13" t="s">
        <v>4045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4038</v>
      </c>
      <c r="D14">
        <v>1696690243</v>
      </c>
      <c r="E14" t="b">
        <v>0</v>
      </c>
      <c r="F14" t="s">
        <v>126</v>
      </c>
      <c r="G14" t="s">
        <v>12</v>
      </c>
      <c r="H14" t="b">
        <v>0</v>
      </c>
      <c r="I14" t="s">
        <v>4046</v>
      </c>
      <c r="N14">
        <f t="shared" si="0"/>
        <v>60</v>
      </c>
      <c r="P14" t="str">
        <f t="shared" si="1"/>
        <v/>
      </c>
      <c r="Q14" t="str">
        <f t="shared" si="2"/>
        <v/>
      </c>
    </row>
    <row r="15" spans="2:20">
      <c r="C15" t="s">
        <v>4042</v>
      </c>
      <c r="E15" t="b">
        <v>0</v>
      </c>
      <c r="F15" t="s">
        <v>489</v>
      </c>
      <c r="G15" t="s">
        <v>12</v>
      </c>
      <c r="H15" t="b">
        <v>1</v>
      </c>
      <c r="I15" t="s">
        <v>4047</v>
      </c>
      <c r="N15">
        <f t="shared" si="0"/>
        <v>42</v>
      </c>
      <c r="P15" t="str">
        <f t="shared" si="1"/>
        <v/>
      </c>
      <c r="Q15" t="str">
        <f t="shared" si="2"/>
        <v/>
      </c>
    </row>
    <row r="16" spans="2:20">
      <c r="C16" t="s">
        <v>4038</v>
      </c>
      <c r="D16">
        <v>1662130843</v>
      </c>
      <c r="E16" t="b">
        <v>0</v>
      </c>
      <c r="F16" t="s">
        <v>119</v>
      </c>
      <c r="G16" t="s">
        <v>12</v>
      </c>
      <c r="H16" t="b">
        <v>0</v>
      </c>
      <c r="I16" t="s">
        <v>17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4038</v>
      </c>
      <c r="D17">
        <v>1696690243</v>
      </c>
      <c r="E17" t="b">
        <v>0</v>
      </c>
      <c r="F17" t="s">
        <v>4048</v>
      </c>
      <c r="G17" t="s">
        <v>12</v>
      </c>
      <c r="H17" t="b">
        <v>0</v>
      </c>
      <c r="I17" t="s">
        <v>4049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4038</v>
      </c>
      <c r="E18" t="b">
        <v>0</v>
      </c>
      <c r="F18" t="s">
        <v>122</v>
      </c>
      <c r="G18" t="s">
        <v>12</v>
      </c>
      <c r="H18" t="b">
        <v>0</v>
      </c>
      <c r="I18" t="s">
        <v>4050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C19" t="s">
        <v>4038</v>
      </c>
      <c r="D19">
        <v>1662130303</v>
      </c>
      <c r="E19" t="b">
        <v>0</v>
      </c>
      <c r="F19" t="s">
        <v>114</v>
      </c>
      <c r="G19" t="s">
        <v>12</v>
      </c>
      <c r="H19" t="b">
        <v>0</v>
      </c>
      <c r="I19" t="s">
        <v>17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4038</v>
      </c>
      <c r="D20">
        <v>1677898243</v>
      </c>
      <c r="E20" t="b">
        <v>0</v>
      </c>
      <c r="F20" t="s">
        <v>120</v>
      </c>
      <c r="G20" t="s">
        <v>12</v>
      </c>
      <c r="H20" t="b">
        <v>0</v>
      </c>
      <c r="I20" t="s">
        <v>4051</v>
      </c>
      <c r="N20">
        <f t="shared" si="0"/>
        <v>76</v>
      </c>
      <c r="P20" t="str">
        <f t="shared" si="1"/>
        <v/>
      </c>
      <c r="Q20" t="str">
        <f t="shared" si="2"/>
        <v/>
      </c>
    </row>
    <row r="21" spans="2:17">
      <c r="C21" t="s">
        <v>4038</v>
      </c>
      <c r="D21">
        <v>1662132043</v>
      </c>
      <c r="E21" t="b">
        <v>0</v>
      </c>
      <c r="F21" t="s">
        <v>124</v>
      </c>
      <c r="G21" t="s">
        <v>12</v>
      </c>
      <c r="H21" t="b">
        <v>0</v>
      </c>
      <c r="I21" t="s">
        <v>4052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4053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4054</v>
      </c>
      <c r="D23">
        <v>1662130304</v>
      </c>
      <c r="E23" t="b">
        <v>0</v>
      </c>
      <c r="F23" t="s">
        <v>114</v>
      </c>
      <c r="G23" t="s">
        <v>12</v>
      </c>
      <c r="H23" t="b">
        <v>0</v>
      </c>
      <c r="I23" t="s">
        <v>17</v>
      </c>
      <c r="N23">
        <f t="shared" si="0"/>
        <v>5</v>
      </c>
      <c r="P23">
        <f t="shared" si="1"/>
        <v>64</v>
      </c>
      <c r="Q23">
        <f t="shared" si="2"/>
        <v>3</v>
      </c>
    </row>
    <row r="24" spans="2:17">
      <c r="C24" t="s">
        <v>4054</v>
      </c>
      <c r="D24">
        <v>1662216644</v>
      </c>
      <c r="E24" t="b">
        <v>0</v>
      </c>
      <c r="F24" t="s">
        <v>18</v>
      </c>
      <c r="G24" t="s">
        <v>12</v>
      </c>
      <c r="H24" t="b">
        <v>0</v>
      </c>
      <c r="I24" t="s">
        <v>4055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4054</v>
      </c>
      <c r="D25">
        <v>1696690244</v>
      </c>
      <c r="E25" t="b">
        <v>0</v>
      </c>
      <c r="F25" t="s">
        <v>11</v>
      </c>
      <c r="G25" t="s">
        <v>12</v>
      </c>
      <c r="H25" t="b">
        <v>0</v>
      </c>
      <c r="I25" t="s">
        <v>4056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4057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4058</v>
      </c>
      <c r="D27">
        <v>1662130306</v>
      </c>
      <c r="E27" t="b">
        <v>0</v>
      </c>
      <c r="F27" t="s">
        <v>4059</v>
      </c>
      <c r="G27" t="s">
        <v>12</v>
      </c>
      <c r="H27" t="b">
        <v>0</v>
      </c>
      <c r="I27" t="s">
        <v>17</v>
      </c>
      <c r="N27">
        <f t="shared" si="0"/>
        <v>19</v>
      </c>
      <c r="P27">
        <f t="shared" si="1"/>
        <v>79</v>
      </c>
      <c r="Q27">
        <f t="shared" si="2"/>
        <v>3</v>
      </c>
    </row>
    <row r="28" spans="2:17">
      <c r="C28" t="s">
        <v>4058</v>
      </c>
      <c r="D28">
        <v>1662216646</v>
      </c>
      <c r="E28" t="b">
        <v>0</v>
      </c>
      <c r="F28" t="s">
        <v>18</v>
      </c>
      <c r="G28" t="s">
        <v>12</v>
      </c>
      <c r="H28" t="b">
        <v>0</v>
      </c>
      <c r="I28" t="s">
        <v>4060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4058</v>
      </c>
      <c r="D29">
        <v>1696690246</v>
      </c>
      <c r="E29" t="b">
        <v>0</v>
      </c>
      <c r="F29" t="s">
        <v>11</v>
      </c>
      <c r="G29" t="s">
        <v>12</v>
      </c>
      <c r="H29" t="b">
        <v>0</v>
      </c>
      <c r="I29" t="s">
        <v>4061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4062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4063</v>
      </c>
      <c r="D31">
        <v>1662130307</v>
      </c>
      <c r="E31" t="b">
        <v>0</v>
      </c>
      <c r="F31" t="s">
        <v>4064</v>
      </c>
      <c r="G31" t="s">
        <v>12</v>
      </c>
      <c r="H31" t="b">
        <v>0</v>
      </c>
      <c r="I31" t="s">
        <v>17</v>
      </c>
      <c r="N31">
        <f t="shared" si="0"/>
        <v>22</v>
      </c>
      <c r="P31">
        <f t="shared" si="1"/>
        <v>150</v>
      </c>
      <c r="Q31">
        <f t="shared" si="2"/>
        <v>5</v>
      </c>
    </row>
    <row r="32" spans="2:17">
      <c r="C32" t="s">
        <v>4063</v>
      </c>
      <c r="D32">
        <v>1662216647</v>
      </c>
      <c r="E32" t="b">
        <v>0</v>
      </c>
      <c r="F32" t="s">
        <v>18</v>
      </c>
      <c r="G32" t="s">
        <v>12</v>
      </c>
      <c r="H32" t="b">
        <v>0</v>
      </c>
      <c r="I32" t="s">
        <v>4065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4063</v>
      </c>
      <c r="D33">
        <v>1696690247</v>
      </c>
      <c r="E33" t="b">
        <v>0</v>
      </c>
      <c r="F33" t="s">
        <v>11</v>
      </c>
      <c r="G33" t="s">
        <v>12</v>
      </c>
      <c r="H33" t="b">
        <v>0</v>
      </c>
      <c r="I33" t="s">
        <v>4066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4067</v>
      </c>
      <c r="D34">
        <v>1693666247</v>
      </c>
      <c r="E34" t="b">
        <v>0</v>
      </c>
      <c r="F34" t="s">
        <v>1573</v>
      </c>
      <c r="G34" t="s">
        <v>12</v>
      </c>
      <c r="H34" t="b">
        <v>0</v>
      </c>
      <c r="I34" t="s">
        <v>4068</v>
      </c>
      <c r="N34">
        <f t="shared" si="0"/>
        <v>28</v>
      </c>
      <c r="P34" t="str">
        <f t="shared" si="1"/>
        <v/>
      </c>
      <c r="Q34" t="str">
        <f t="shared" si="2"/>
        <v/>
      </c>
    </row>
    <row r="35" spans="2:17">
      <c r="C35" t="s">
        <v>4063</v>
      </c>
      <c r="D35">
        <v>1696690247</v>
      </c>
      <c r="E35" t="b">
        <v>0</v>
      </c>
      <c r="F35" t="s">
        <v>526</v>
      </c>
      <c r="G35" t="s">
        <v>12</v>
      </c>
      <c r="H35" t="b">
        <v>0</v>
      </c>
      <c r="I35" t="s">
        <v>4069</v>
      </c>
      <c r="N35">
        <f t="shared" si="0"/>
        <v>40</v>
      </c>
      <c r="P35" t="str">
        <f t="shared" si="1"/>
        <v/>
      </c>
      <c r="Q35" t="str">
        <f t="shared" si="2"/>
        <v/>
      </c>
    </row>
    <row r="36" spans="2:17">
      <c r="B36" t="s">
        <v>4070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4071</v>
      </c>
      <c r="D37">
        <v>1662132049</v>
      </c>
      <c r="E37" t="b">
        <v>0</v>
      </c>
      <c r="F37" t="s">
        <v>124</v>
      </c>
      <c r="G37" t="s">
        <v>12</v>
      </c>
      <c r="H37" t="b">
        <v>0</v>
      </c>
      <c r="I37" t="s">
        <v>4072</v>
      </c>
      <c r="N37">
        <f t="shared" si="0"/>
        <v>31</v>
      </c>
      <c r="P37">
        <f t="shared" si="1"/>
        <v>190</v>
      </c>
      <c r="Q37">
        <f t="shared" si="2"/>
        <v>5</v>
      </c>
    </row>
    <row r="38" spans="2:17">
      <c r="C38" t="s">
        <v>4071</v>
      </c>
      <c r="D38">
        <v>1662130849</v>
      </c>
      <c r="E38" t="b">
        <v>0</v>
      </c>
      <c r="F38" t="s">
        <v>119</v>
      </c>
      <c r="G38" t="s">
        <v>12</v>
      </c>
      <c r="H38" t="b">
        <v>0</v>
      </c>
      <c r="I38" t="s">
        <v>17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4071</v>
      </c>
      <c r="D39">
        <v>1677898249</v>
      </c>
      <c r="E39" t="b">
        <v>0</v>
      </c>
      <c r="F39" t="s">
        <v>120</v>
      </c>
      <c r="G39" t="s">
        <v>12</v>
      </c>
      <c r="H39" t="b">
        <v>0</v>
      </c>
      <c r="I39" t="s">
        <v>4073</v>
      </c>
      <c r="N39">
        <f t="shared" si="0"/>
        <v>76</v>
      </c>
      <c r="P39" t="str">
        <f t="shared" si="1"/>
        <v/>
      </c>
      <c r="Q39" t="str">
        <f t="shared" si="2"/>
        <v/>
      </c>
    </row>
    <row r="40" spans="2:17">
      <c r="C40" t="s">
        <v>4071</v>
      </c>
      <c r="E40" t="b">
        <v>0</v>
      </c>
      <c r="F40" t="s">
        <v>122</v>
      </c>
      <c r="G40" t="s">
        <v>12</v>
      </c>
      <c r="H40" t="b">
        <v>0</v>
      </c>
      <c r="I40" t="s">
        <v>4074</v>
      </c>
      <c r="N40">
        <f t="shared" si="0"/>
        <v>15</v>
      </c>
      <c r="P40" t="str">
        <f t="shared" si="1"/>
        <v/>
      </c>
      <c r="Q40" t="str">
        <f t="shared" si="2"/>
        <v/>
      </c>
    </row>
    <row r="41" spans="2:17">
      <c r="C41" t="s">
        <v>4071</v>
      </c>
      <c r="D41">
        <v>1696690249</v>
      </c>
      <c r="E41" t="b">
        <v>0</v>
      </c>
      <c r="F41" t="s">
        <v>126</v>
      </c>
      <c r="G41" t="s">
        <v>12</v>
      </c>
      <c r="H41" t="b">
        <v>0</v>
      </c>
      <c r="I41" t="s">
        <v>4075</v>
      </c>
      <c r="N41">
        <f t="shared" si="0"/>
        <v>61</v>
      </c>
      <c r="P41" t="str">
        <f t="shared" si="1"/>
        <v/>
      </c>
      <c r="Q41" t="str">
        <f t="shared" si="2"/>
        <v/>
      </c>
    </row>
    <row r="42" spans="2:17">
      <c r="B42" t="s">
        <v>4076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4077</v>
      </c>
      <c r="D43">
        <v>1696690251</v>
      </c>
      <c r="E43" t="b">
        <v>0</v>
      </c>
      <c r="F43" t="s">
        <v>11</v>
      </c>
      <c r="G43" t="s">
        <v>12</v>
      </c>
      <c r="H43" t="b">
        <v>0</v>
      </c>
      <c r="I43" t="s">
        <v>4078</v>
      </c>
      <c r="N43">
        <f t="shared" si="0"/>
        <v>29</v>
      </c>
      <c r="P43">
        <f t="shared" si="1"/>
        <v>288</v>
      </c>
      <c r="Q43">
        <f t="shared" si="2"/>
        <v>9</v>
      </c>
    </row>
    <row r="44" spans="2:17">
      <c r="C44" t="s">
        <v>4077</v>
      </c>
      <c r="D44">
        <v>1696690251</v>
      </c>
      <c r="E44" t="b">
        <v>0</v>
      </c>
      <c r="F44" t="s">
        <v>4079</v>
      </c>
      <c r="G44" t="s">
        <v>12</v>
      </c>
      <c r="H44" t="b">
        <v>0</v>
      </c>
      <c r="I44" t="s">
        <v>4080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4077</v>
      </c>
      <c r="D45">
        <v>1662130311</v>
      </c>
      <c r="E45" t="b">
        <v>0</v>
      </c>
      <c r="F45" t="s">
        <v>4081</v>
      </c>
      <c r="G45" t="s">
        <v>12</v>
      </c>
      <c r="H45" t="b">
        <v>0</v>
      </c>
      <c r="I45" t="s">
        <v>17</v>
      </c>
      <c r="N45">
        <f t="shared" si="0"/>
        <v>22</v>
      </c>
      <c r="P45" t="str">
        <f t="shared" si="1"/>
        <v/>
      </c>
      <c r="Q45" t="str">
        <f t="shared" si="2"/>
        <v/>
      </c>
    </row>
    <row r="46" spans="2:17">
      <c r="C46" t="s">
        <v>4082</v>
      </c>
      <c r="D46">
        <v>1693666251</v>
      </c>
      <c r="E46" t="b">
        <v>0</v>
      </c>
      <c r="F46" t="s">
        <v>1573</v>
      </c>
      <c r="G46" t="s">
        <v>12</v>
      </c>
      <c r="H46" t="b">
        <v>0</v>
      </c>
      <c r="I46" t="s">
        <v>4083</v>
      </c>
      <c r="N46">
        <f t="shared" si="0"/>
        <v>28</v>
      </c>
      <c r="P46" t="str">
        <f t="shared" si="1"/>
        <v/>
      </c>
      <c r="Q46" t="str">
        <f t="shared" si="2"/>
        <v/>
      </c>
    </row>
    <row r="47" spans="2:17">
      <c r="C47" t="s">
        <v>4082</v>
      </c>
      <c r="D47">
        <v>1662132051</v>
      </c>
      <c r="E47" t="b">
        <v>0</v>
      </c>
      <c r="F47" t="s">
        <v>3481</v>
      </c>
      <c r="G47" t="s">
        <v>12</v>
      </c>
      <c r="H47" t="b">
        <v>0</v>
      </c>
      <c r="I47" t="s">
        <v>17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4082</v>
      </c>
      <c r="D48">
        <v>1696690251</v>
      </c>
      <c r="E48" t="b">
        <v>0</v>
      </c>
      <c r="F48" t="s">
        <v>1560</v>
      </c>
      <c r="G48" t="s">
        <v>12</v>
      </c>
      <c r="H48" t="b">
        <v>0</v>
      </c>
      <c r="I48" t="s">
        <v>4043</v>
      </c>
      <c r="N48">
        <f t="shared" si="0"/>
        <v>48</v>
      </c>
      <c r="P48" t="str">
        <f t="shared" si="1"/>
        <v/>
      </c>
      <c r="Q48" t="str">
        <f t="shared" si="2"/>
        <v/>
      </c>
    </row>
    <row r="49" spans="2:17">
      <c r="C49" t="s">
        <v>4082</v>
      </c>
      <c r="D49">
        <v>1696690250</v>
      </c>
      <c r="E49" t="b">
        <v>0</v>
      </c>
      <c r="F49" t="s">
        <v>483</v>
      </c>
      <c r="G49" t="s">
        <v>12</v>
      </c>
      <c r="H49" t="b">
        <v>0</v>
      </c>
      <c r="I49" t="s">
        <v>4084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4077</v>
      </c>
      <c r="D50">
        <v>1662216651</v>
      </c>
      <c r="E50" t="b">
        <v>0</v>
      </c>
      <c r="F50" t="s">
        <v>18</v>
      </c>
      <c r="G50" t="s">
        <v>12</v>
      </c>
      <c r="H50" t="b">
        <v>0</v>
      </c>
      <c r="I50" t="s">
        <v>4085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4082</v>
      </c>
      <c r="E51" t="b">
        <v>0</v>
      </c>
      <c r="F51" t="s">
        <v>1490</v>
      </c>
      <c r="G51" t="s">
        <v>12</v>
      </c>
      <c r="H51" t="b">
        <v>0</v>
      </c>
      <c r="I51" t="s">
        <v>4086</v>
      </c>
      <c r="N51">
        <f t="shared" si="0"/>
        <v>35</v>
      </c>
      <c r="P51" t="str">
        <f t="shared" si="1"/>
        <v/>
      </c>
      <c r="Q51" t="str">
        <f t="shared" si="2"/>
        <v/>
      </c>
    </row>
    <row r="52" spans="2:17">
      <c r="B52" t="s">
        <v>4087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4088</v>
      </c>
      <c r="D53">
        <v>1662130313</v>
      </c>
      <c r="E53" t="b">
        <v>0</v>
      </c>
      <c r="F53" t="s">
        <v>114</v>
      </c>
      <c r="G53" t="s">
        <v>12</v>
      </c>
      <c r="H53" t="b">
        <v>0</v>
      </c>
      <c r="I53" t="s">
        <v>17</v>
      </c>
      <c r="N53">
        <f t="shared" si="0"/>
        <v>5</v>
      </c>
      <c r="P53">
        <f t="shared" si="1"/>
        <v>329</v>
      </c>
      <c r="Q53">
        <f t="shared" si="2"/>
        <v>5</v>
      </c>
    </row>
    <row r="54" spans="2:17">
      <c r="C54" t="s">
        <v>4088</v>
      </c>
      <c r="D54">
        <v>1662216653</v>
      </c>
      <c r="E54" t="b">
        <v>0</v>
      </c>
      <c r="F54" t="s">
        <v>18</v>
      </c>
      <c r="G54" t="s">
        <v>12</v>
      </c>
      <c r="H54" t="b">
        <v>0</v>
      </c>
      <c r="I54" t="s">
        <v>4089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4090</v>
      </c>
      <c r="D55">
        <v>1662735052</v>
      </c>
      <c r="E55" t="b">
        <v>0</v>
      </c>
      <c r="F55" t="s">
        <v>250</v>
      </c>
      <c r="G55" t="s">
        <v>12</v>
      </c>
      <c r="H55" t="b">
        <v>1</v>
      </c>
      <c r="I55" t="s">
        <v>4091</v>
      </c>
      <c r="J55" t="s">
        <v>145</v>
      </c>
      <c r="N55">
        <f t="shared" si="0"/>
        <v>134</v>
      </c>
      <c r="P55" t="str">
        <f t="shared" si="1"/>
        <v/>
      </c>
      <c r="Q55" t="str">
        <f t="shared" si="2"/>
        <v/>
      </c>
    </row>
    <row r="56" spans="2:17">
      <c r="C56" t="s">
        <v>4090</v>
      </c>
      <c r="D56">
        <v>1662735052</v>
      </c>
      <c r="E56" t="b">
        <v>0</v>
      </c>
      <c r="F56" t="s">
        <v>156</v>
      </c>
      <c r="G56" t="s">
        <v>12</v>
      </c>
      <c r="H56" t="b">
        <v>0</v>
      </c>
      <c r="I56" t="s">
        <v>4091</v>
      </c>
      <c r="N56">
        <f t="shared" si="0"/>
        <v>130</v>
      </c>
      <c r="P56" t="str">
        <f t="shared" si="1"/>
        <v/>
      </c>
      <c r="Q56" t="str">
        <f t="shared" si="2"/>
        <v/>
      </c>
    </row>
    <row r="57" spans="2:17">
      <c r="C57" t="s">
        <v>4088</v>
      </c>
      <c r="D57">
        <v>1696690253</v>
      </c>
      <c r="E57" t="b">
        <v>0</v>
      </c>
      <c r="F57" t="s">
        <v>11</v>
      </c>
      <c r="G57" t="s">
        <v>12</v>
      </c>
      <c r="H57" t="b">
        <v>0</v>
      </c>
      <c r="I57" t="s">
        <v>4092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B58" t="s">
        <v>4093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4094</v>
      </c>
      <c r="D59">
        <v>1696690255</v>
      </c>
      <c r="E59" t="b">
        <v>0</v>
      </c>
      <c r="F59" t="s">
        <v>4095</v>
      </c>
      <c r="G59" t="s">
        <v>12</v>
      </c>
      <c r="H59" t="b">
        <v>0</v>
      </c>
      <c r="I59" t="s">
        <v>4096</v>
      </c>
      <c r="N59">
        <f t="shared" si="0"/>
        <v>40</v>
      </c>
      <c r="P59">
        <f t="shared" si="1"/>
        <v>120</v>
      </c>
      <c r="Q59">
        <f t="shared" si="2"/>
        <v>4</v>
      </c>
    </row>
    <row r="60" spans="2:17">
      <c r="C60" t="s">
        <v>4094</v>
      </c>
      <c r="D60">
        <v>1662216655</v>
      </c>
      <c r="E60" t="b">
        <v>0</v>
      </c>
      <c r="F60" t="s">
        <v>18</v>
      </c>
      <c r="G60" t="s">
        <v>12</v>
      </c>
      <c r="H60" t="b">
        <v>0</v>
      </c>
      <c r="I60" t="s">
        <v>4097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4094</v>
      </c>
      <c r="D61">
        <v>1662130315</v>
      </c>
      <c r="E61" t="b">
        <v>0</v>
      </c>
      <c r="F61" t="s">
        <v>4098</v>
      </c>
      <c r="G61" t="s">
        <v>12</v>
      </c>
      <c r="H61" t="b">
        <v>0</v>
      </c>
      <c r="I61" t="s">
        <v>17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4094</v>
      </c>
      <c r="D62">
        <v>1696690255</v>
      </c>
      <c r="E62" t="b">
        <v>0</v>
      </c>
      <c r="F62" t="s">
        <v>11</v>
      </c>
      <c r="G62" t="s">
        <v>12</v>
      </c>
      <c r="H62" t="b">
        <v>0</v>
      </c>
      <c r="I62" t="s">
        <v>4099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B63" t="s">
        <v>4100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1"/>
  <sheetViews>
    <sheetView topLeftCell="I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261</v>
      </c>
      <c r="T3" cm="1">
        <f t="array" ref="T3">IFERROR(INDEX(Q:Q,SMALL(IF(Q:Q&lt;&gt;"",ROW(Q:Q)),ROW())),"")</f>
        <v>7</v>
      </c>
    </row>
    <row r="4" spans="2:20">
      <c r="B4" t="s">
        <v>4101</v>
      </c>
      <c r="N4" t="str">
        <f>IF(LEN(F4)+LEN(I4)&gt;0,LEN(F4)+LEN(I4),"")</f>
        <v/>
      </c>
      <c r="S4" cm="1">
        <f t="array" ref="S4">IFERROR(INDEX(P:P,SMALL(IF(P:P&lt;&gt;"",ROW(P:P)),ROW())),"")</f>
        <v>186</v>
      </c>
      <c r="T4" cm="1">
        <f t="array" ref="T4">IFERROR(INDEX(Q:Q,SMALL(IF(Q:Q&lt;&gt;"",ROW(Q:Q)),ROW())),"")</f>
        <v>7</v>
      </c>
    </row>
    <row r="5" spans="2:20">
      <c r="C5" t="s">
        <v>4102</v>
      </c>
      <c r="D5">
        <v>1662130336</v>
      </c>
      <c r="E5" t="b">
        <v>0</v>
      </c>
      <c r="F5" t="s">
        <v>4103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24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169</v>
      </c>
      <c r="T5" cm="1">
        <f t="array" ref="T5">IFERROR(INDEX(Q:Q,SMALL(IF(Q:Q&lt;&gt;"",ROW(Q:Q)),ROW())),"")</f>
        <v>5</v>
      </c>
    </row>
    <row r="6" spans="2:20">
      <c r="C6" t="s">
        <v>4102</v>
      </c>
      <c r="D6">
        <v>1662216676</v>
      </c>
      <c r="E6" t="b">
        <v>0</v>
      </c>
      <c r="F6" t="s">
        <v>18</v>
      </c>
      <c r="G6" t="s">
        <v>12</v>
      </c>
      <c r="H6" t="b">
        <v>0</v>
      </c>
      <c r="I6" t="s">
        <v>4104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136</v>
      </c>
      <c r="T6" cm="1">
        <f t="array" ref="T6">IFERROR(INDEX(Q:Q,SMALL(IF(Q:Q&lt;&gt;"",ROW(Q:Q)),ROW())),"")</f>
        <v>4</v>
      </c>
    </row>
    <row r="7" spans="2:20">
      <c r="C7" t="s">
        <v>4102</v>
      </c>
      <c r="D7">
        <v>1696690276</v>
      </c>
      <c r="E7" t="b">
        <v>0</v>
      </c>
      <c r="F7" t="s">
        <v>11</v>
      </c>
      <c r="G7" t="s">
        <v>12</v>
      </c>
      <c r="H7" t="b">
        <v>0</v>
      </c>
      <c r="I7" t="s">
        <v>4105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374</v>
      </c>
      <c r="T7" cm="1">
        <f t="array" ref="T7">IFERROR(INDEX(Q:Q,SMALL(IF(Q:Q&lt;&gt;"",ROW(Q:Q)),ROW())),"")</f>
        <v>13</v>
      </c>
    </row>
    <row r="8" spans="2:20">
      <c r="B8" t="s">
        <v>4106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207</v>
      </c>
      <c r="T8" cm="1">
        <f t="array" ref="T8">IFERROR(INDEX(Q:Q,SMALL(IF(Q:Q&lt;&gt;"",ROW(Q:Q)),ROW())),"")</f>
        <v>7</v>
      </c>
    </row>
    <row r="9" spans="2:20">
      <c r="C9" t="s">
        <v>4107</v>
      </c>
      <c r="D9">
        <v>1696690277</v>
      </c>
      <c r="E9" t="b">
        <v>0</v>
      </c>
      <c r="F9" t="s">
        <v>11</v>
      </c>
      <c r="G9" t="s">
        <v>12</v>
      </c>
      <c r="H9" t="b">
        <v>0</v>
      </c>
      <c r="I9" t="s">
        <v>4108</v>
      </c>
      <c r="N9">
        <f t="shared" si="0"/>
        <v>30</v>
      </c>
      <c r="P9">
        <f t="shared" si="1"/>
        <v>131</v>
      </c>
      <c r="Q9">
        <f t="shared" si="2"/>
        <v>4</v>
      </c>
      <c r="S9" cm="1">
        <f t="array" ref="S9">IFERROR(INDEX(P:P,SMALL(IF(P:P&lt;&gt;"",ROW(P:P)),ROW())),"")</f>
        <v>116</v>
      </c>
      <c r="T9" cm="1">
        <f t="array" ref="T9">IFERROR(INDEX(Q:Q,SMALL(IF(Q:Q&lt;&gt;"",ROW(Q:Q)),ROW())),"")</f>
        <v>1</v>
      </c>
    </row>
    <row r="10" spans="2:20">
      <c r="C10" t="s">
        <v>4107</v>
      </c>
      <c r="D10">
        <v>1696690277</v>
      </c>
      <c r="E10" t="b">
        <v>0</v>
      </c>
      <c r="F10" t="s">
        <v>4109</v>
      </c>
      <c r="G10" t="s">
        <v>12</v>
      </c>
      <c r="H10" t="b">
        <v>0</v>
      </c>
      <c r="I10" t="s">
        <v>4110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261</v>
      </c>
      <c r="T10" cm="1">
        <f t="array" ref="T10">IFERROR(INDEX(Q:Q,SMALL(IF(Q:Q&lt;&gt;"",ROW(Q:Q)),ROW())),"")</f>
        <v>7</v>
      </c>
    </row>
    <row r="11" spans="2:20">
      <c r="C11" t="s">
        <v>4107</v>
      </c>
      <c r="D11">
        <v>1662130337</v>
      </c>
      <c r="E11" t="b">
        <v>0</v>
      </c>
      <c r="F11" t="s">
        <v>4111</v>
      </c>
      <c r="G11" t="s">
        <v>12</v>
      </c>
      <c r="H11" t="b">
        <v>0</v>
      </c>
      <c r="I11" t="s">
        <v>17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4107</v>
      </c>
      <c r="D12">
        <v>1662216677</v>
      </c>
      <c r="E12" t="b">
        <v>0</v>
      </c>
      <c r="F12" t="s">
        <v>18</v>
      </c>
      <c r="G12" t="s">
        <v>12</v>
      </c>
      <c r="H12" t="b">
        <v>0</v>
      </c>
      <c r="I12" t="s">
        <v>4112</v>
      </c>
      <c r="N12">
        <f t="shared" si="0"/>
        <v>31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B13" t="s">
        <v>4113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4114</v>
      </c>
      <c r="D14">
        <v>1696690279</v>
      </c>
      <c r="E14" t="b">
        <v>0</v>
      </c>
      <c r="F14" t="s">
        <v>4115</v>
      </c>
      <c r="G14" t="s">
        <v>12</v>
      </c>
      <c r="H14" t="b">
        <v>0</v>
      </c>
      <c r="I14" t="s">
        <v>4116</v>
      </c>
      <c r="N14">
        <f t="shared" si="0"/>
        <v>52</v>
      </c>
      <c r="P14">
        <f t="shared" si="1"/>
        <v>261</v>
      </c>
      <c r="Q14">
        <f t="shared" si="2"/>
        <v>7</v>
      </c>
    </row>
    <row r="15" spans="2:20">
      <c r="C15" t="s">
        <v>4117</v>
      </c>
      <c r="E15" t="b">
        <v>0</v>
      </c>
      <c r="F15" t="s">
        <v>4118</v>
      </c>
      <c r="G15" t="s">
        <v>12</v>
      </c>
      <c r="H15" t="b">
        <v>1</v>
      </c>
      <c r="I15" t="s">
        <v>4119</v>
      </c>
      <c r="J15" t="s">
        <v>145</v>
      </c>
      <c r="N15">
        <f t="shared" si="0"/>
        <v>63</v>
      </c>
      <c r="P15" t="str">
        <f t="shared" si="1"/>
        <v/>
      </c>
      <c r="Q15" t="str">
        <f t="shared" si="2"/>
        <v/>
      </c>
    </row>
    <row r="16" spans="2:20">
      <c r="C16" t="s">
        <v>4114</v>
      </c>
      <c r="D16">
        <v>1662130339</v>
      </c>
      <c r="E16" t="b">
        <v>0</v>
      </c>
      <c r="F16" t="s">
        <v>4120</v>
      </c>
      <c r="G16" t="s">
        <v>12</v>
      </c>
      <c r="H16" t="b">
        <v>0</v>
      </c>
      <c r="I16" t="s">
        <v>17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4114</v>
      </c>
      <c r="D17">
        <v>1662216679</v>
      </c>
      <c r="E17" t="b">
        <v>0</v>
      </c>
      <c r="F17" t="s">
        <v>18</v>
      </c>
      <c r="G17" t="s">
        <v>12</v>
      </c>
      <c r="H17" t="b">
        <v>0</v>
      </c>
      <c r="I17" t="s">
        <v>4121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4117</v>
      </c>
      <c r="E18" t="b">
        <v>0</v>
      </c>
      <c r="F18" t="s">
        <v>4122</v>
      </c>
      <c r="G18" t="s">
        <v>12</v>
      </c>
      <c r="H18" t="b">
        <v>0</v>
      </c>
      <c r="I18" t="s">
        <v>4119</v>
      </c>
      <c r="N18">
        <f t="shared" si="0"/>
        <v>59</v>
      </c>
      <c r="P18" t="str">
        <f t="shared" si="1"/>
        <v/>
      </c>
      <c r="Q18" t="str">
        <f t="shared" si="2"/>
        <v/>
      </c>
    </row>
    <row r="19" spans="2:17">
      <c r="C19" t="s">
        <v>4114</v>
      </c>
      <c r="D19">
        <v>1696690279</v>
      </c>
      <c r="E19" t="b">
        <v>0</v>
      </c>
      <c r="F19" t="s">
        <v>11</v>
      </c>
      <c r="G19" t="s">
        <v>12</v>
      </c>
      <c r="H19" t="b">
        <v>0</v>
      </c>
      <c r="I19" t="s">
        <v>4123</v>
      </c>
      <c r="N19">
        <f t="shared" si="0"/>
        <v>28</v>
      </c>
      <c r="P19" t="str">
        <f t="shared" si="1"/>
        <v/>
      </c>
      <c r="Q19" t="str">
        <f t="shared" si="2"/>
        <v/>
      </c>
    </row>
    <row r="20" spans="2:17">
      <c r="C20" t="s">
        <v>4117</v>
      </c>
      <c r="E20" t="b">
        <v>1</v>
      </c>
      <c r="F20" t="s">
        <v>4</v>
      </c>
      <c r="G20" t="s">
        <v>12</v>
      </c>
      <c r="H20" t="b">
        <v>1</v>
      </c>
      <c r="I20" t="s">
        <v>7</v>
      </c>
      <c r="N20">
        <f t="shared" si="0"/>
        <v>9</v>
      </c>
      <c r="P20" t="str">
        <f t="shared" si="1"/>
        <v/>
      </c>
      <c r="Q20" t="str">
        <f t="shared" si="2"/>
        <v/>
      </c>
    </row>
    <row r="21" spans="2:17">
      <c r="B21" t="s">
        <v>4124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4125</v>
      </c>
      <c r="D22">
        <v>1662130342</v>
      </c>
      <c r="E22" t="b">
        <v>0</v>
      </c>
      <c r="F22" t="s">
        <v>4126</v>
      </c>
      <c r="G22" t="s">
        <v>12</v>
      </c>
      <c r="H22" t="b">
        <v>0</v>
      </c>
      <c r="I22" t="s">
        <v>17</v>
      </c>
      <c r="N22">
        <f t="shared" si="0"/>
        <v>20</v>
      </c>
      <c r="P22">
        <f t="shared" si="1"/>
        <v>186</v>
      </c>
      <c r="Q22">
        <f t="shared" si="2"/>
        <v>7</v>
      </c>
    </row>
    <row r="23" spans="2:17">
      <c r="C23" t="s">
        <v>4125</v>
      </c>
      <c r="D23">
        <v>1662130342</v>
      </c>
      <c r="E23" t="b">
        <v>0</v>
      </c>
      <c r="F23" t="s">
        <v>4127</v>
      </c>
      <c r="G23" t="s">
        <v>12</v>
      </c>
      <c r="H23" t="b">
        <v>0</v>
      </c>
      <c r="I23" t="s">
        <v>17</v>
      </c>
      <c r="N23">
        <f t="shared" si="0"/>
        <v>20</v>
      </c>
      <c r="P23" t="str">
        <f t="shared" si="1"/>
        <v/>
      </c>
      <c r="Q23" t="str">
        <f t="shared" si="2"/>
        <v/>
      </c>
    </row>
    <row r="24" spans="2:17">
      <c r="C24" t="s">
        <v>4125</v>
      </c>
      <c r="D24">
        <v>1662216682</v>
      </c>
      <c r="E24" t="b">
        <v>0</v>
      </c>
      <c r="F24" t="s">
        <v>18</v>
      </c>
      <c r="G24" t="s">
        <v>12</v>
      </c>
      <c r="H24" t="b">
        <v>0</v>
      </c>
      <c r="I24" t="s">
        <v>4128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4125</v>
      </c>
      <c r="D25">
        <v>1662130342</v>
      </c>
      <c r="E25" t="b">
        <v>0</v>
      </c>
      <c r="F25" t="s">
        <v>4129</v>
      </c>
      <c r="G25" t="s">
        <v>12</v>
      </c>
      <c r="H25" t="b">
        <v>0</v>
      </c>
      <c r="I25" t="s">
        <v>17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4125</v>
      </c>
      <c r="D26">
        <v>1696690282</v>
      </c>
      <c r="E26" t="b">
        <v>0</v>
      </c>
      <c r="F26" t="s">
        <v>11</v>
      </c>
      <c r="G26" t="s">
        <v>12</v>
      </c>
      <c r="H26" t="b">
        <v>0</v>
      </c>
      <c r="I26" t="s">
        <v>4130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4125</v>
      </c>
      <c r="D27">
        <v>1669906282</v>
      </c>
      <c r="E27" t="b">
        <v>0</v>
      </c>
      <c r="F27" t="s">
        <v>74</v>
      </c>
      <c r="G27" t="s">
        <v>12</v>
      </c>
      <c r="H27" t="b">
        <v>0</v>
      </c>
      <c r="I27" t="s">
        <v>4131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4132</v>
      </c>
      <c r="E28" t="b">
        <v>1</v>
      </c>
      <c r="F28" t="s">
        <v>4133</v>
      </c>
      <c r="G28" t="s">
        <v>12</v>
      </c>
      <c r="H28" t="b">
        <v>0</v>
      </c>
      <c r="I28" t="s">
        <v>4134</v>
      </c>
      <c r="N28">
        <f t="shared" si="0"/>
        <v>35</v>
      </c>
      <c r="P28" t="str">
        <f t="shared" si="1"/>
        <v/>
      </c>
      <c r="Q28" t="str">
        <f t="shared" si="2"/>
        <v/>
      </c>
    </row>
    <row r="29" spans="2:17">
      <c r="B29" t="s">
        <v>4135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4136</v>
      </c>
      <c r="D30">
        <v>1662130346</v>
      </c>
      <c r="E30" t="b">
        <v>0</v>
      </c>
      <c r="F30" t="s">
        <v>4137</v>
      </c>
      <c r="G30" t="s">
        <v>12</v>
      </c>
      <c r="H30" t="b">
        <v>0</v>
      </c>
      <c r="I30" t="s">
        <v>17</v>
      </c>
      <c r="N30">
        <f t="shared" si="0"/>
        <v>18</v>
      </c>
      <c r="P30">
        <f t="shared" si="1"/>
        <v>169</v>
      </c>
      <c r="Q30">
        <f t="shared" si="2"/>
        <v>5</v>
      </c>
    </row>
    <row r="31" spans="2:17">
      <c r="C31" t="s">
        <v>4136</v>
      </c>
      <c r="D31">
        <v>1662216686</v>
      </c>
      <c r="E31" t="b">
        <v>0</v>
      </c>
      <c r="F31" t="s">
        <v>18</v>
      </c>
      <c r="G31" t="s">
        <v>12</v>
      </c>
      <c r="H31" t="b">
        <v>0</v>
      </c>
      <c r="I31" t="s">
        <v>4138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4136</v>
      </c>
      <c r="D32">
        <v>1696690286</v>
      </c>
      <c r="E32" t="b">
        <v>0</v>
      </c>
      <c r="F32" t="s">
        <v>11</v>
      </c>
      <c r="G32" t="s">
        <v>12</v>
      </c>
      <c r="H32" t="b">
        <v>0</v>
      </c>
      <c r="I32" t="s">
        <v>4139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4136</v>
      </c>
      <c r="D33">
        <v>1696690286</v>
      </c>
      <c r="E33" t="b">
        <v>0</v>
      </c>
      <c r="F33" t="s">
        <v>4095</v>
      </c>
      <c r="G33" t="s">
        <v>12</v>
      </c>
      <c r="H33" t="b">
        <v>0</v>
      </c>
      <c r="I33" t="s">
        <v>4140</v>
      </c>
      <c r="N33">
        <f t="shared" si="0"/>
        <v>40</v>
      </c>
      <c r="P33" t="str">
        <f t="shared" si="1"/>
        <v/>
      </c>
      <c r="Q33" t="str">
        <f t="shared" si="2"/>
        <v/>
      </c>
    </row>
    <row r="34" spans="2:17">
      <c r="C34" t="s">
        <v>4136</v>
      </c>
      <c r="D34">
        <v>1696690286</v>
      </c>
      <c r="E34" t="b">
        <v>0</v>
      </c>
      <c r="F34" t="s">
        <v>4141</v>
      </c>
      <c r="G34" t="s">
        <v>12</v>
      </c>
      <c r="H34" t="b">
        <v>0</v>
      </c>
      <c r="I34" t="s">
        <v>4142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4143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4144</v>
      </c>
      <c r="D36">
        <v>1662130350</v>
      </c>
      <c r="E36" t="b">
        <v>0</v>
      </c>
      <c r="F36" t="s">
        <v>4145</v>
      </c>
      <c r="G36" t="s">
        <v>12</v>
      </c>
      <c r="H36" t="b">
        <v>0</v>
      </c>
      <c r="I36" t="s">
        <v>17</v>
      </c>
      <c r="N36">
        <f t="shared" si="0"/>
        <v>24</v>
      </c>
      <c r="P36">
        <f t="shared" si="1"/>
        <v>136</v>
      </c>
      <c r="Q36">
        <f t="shared" si="2"/>
        <v>4</v>
      </c>
    </row>
    <row r="37" spans="2:17">
      <c r="C37" t="s">
        <v>4144</v>
      </c>
      <c r="D37">
        <v>1662216690</v>
      </c>
      <c r="E37" t="b">
        <v>0</v>
      </c>
      <c r="F37" t="s">
        <v>18</v>
      </c>
      <c r="G37" t="s">
        <v>12</v>
      </c>
      <c r="H37" t="b">
        <v>0</v>
      </c>
      <c r="I37" t="s">
        <v>4146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4144</v>
      </c>
      <c r="D38">
        <v>1696690290</v>
      </c>
      <c r="E38" t="b">
        <v>0</v>
      </c>
      <c r="F38" t="s">
        <v>11</v>
      </c>
      <c r="G38" t="s">
        <v>12</v>
      </c>
      <c r="H38" t="b">
        <v>0</v>
      </c>
      <c r="I38" t="s">
        <v>4147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4144</v>
      </c>
      <c r="D39">
        <v>1696690289</v>
      </c>
      <c r="E39" t="b">
        <v>0</v>
      </c>
      <c r="F39" t="s">
        <v>4148</v>
      </c>
      <c r="G39" t="s">
        <v>12</v>
      </c>
      <c r="H39" t="b">
        <v>0</v>
      </c>
      <c r="I39" t="s">
        <v>4149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B40" t="s">
        <v>4150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4151</v>
      </c>
      <c r="D41">
        <v>1662216695</v>
      </c>
      <c r="E41" t="b">
        <v>0</v>
      </c>
      <c r="F41" t="s">
        <v>675</v>
      </c>
      <c r="G41" t="s">
        <v>12</v>
      </c>
      <c r="H41" t="b">
        <v>0</v>
      </c>
      <c r="I41" t="s">
        <v>4152</v>
      </c>
      <c r="N41">
        <f t="shared" si="0"/>
        <v>50</v>
      </c>
      <c r="P41">
        <f t="shared" si="1"/>
        <v>374</v>
      </c>
      <c r="Q41">
        <f t="shared" si="2"/>
        <v>13</v>
      </c>
    </row>
    <row r="42" spans="2:17">
      <c r="C42" t="s">
        <v>4151</v>
      </c>
      <c r="D42">
        <v>1696690295</v>
      </c>
      <c r="E42" t="b">
        <v>0</v>
      </c>
      <c r="F42" t="s">
        <v>4153</v>
      </c>
      <c r="G42" t="s">
        <v>12</v>
      </c>
      <c r="H42" t="b">
        <v>0</v>
      </c>
      <c r="I42" t="s">
        <v>4154</v>
      </c>
      <c r="N42">
        <f t="shared" si="0"/>
        <v>52</v>
      </c>
      <c r="P42" t="str">
        <f t="shared" si="1"/>
        <v/>
      </c>
      <c r="Q42" t="str">
        <f t="shared" si="2"/>
        <v/>
      </c>
    </row>
    <row r="43" spans="2:17">
      <c r="C43" t="s">
        <v>4151</v>
      </c>
      <c r="D43">
        <v>1693666295</v>
      </c>
      <c r="E43" t="b">
        <v>0</v>
      </c>
      <c r="F43" t="s">
        <v>414</v>
      </c>
      <c r="G43" t="s">
        <v>12</v>
      </c>
      <c r="H43" t="b">
        <v>0</v>
      </c>
      <c r="I43" t="s">
        <v>4155</v>
      </c>
      <c r="N43">
        <f t="shared" si="0"/>
        <v>19</v>
      </c>
      <c r="P43" t="str">
        <f t="shared" si="1"/>
        <v/>
      </c>
      <c r="Q43" t="str">
        <f t="shared" si="2"/>
        <v/>
      </c>
    </row>
    <row r="44" spans="2:17">
      <c r="C44" t="s">
        <v>4156</v>
      </c>
      <c r="D44">
        <v>1696690294</v>
      </c>
      <c r="E44" t="b">
        <v>0</v>
      </c>
      <c r="F44" t="s">
        <v>4157</v>
      </c>
      <c r="G44" t="s">
        <v>12</v>
      </c>
      <c r="H44" t="b">
        <v>0</v>
      </c>
      <c r="I44" t="s">
        <v>4158</v>
      </c>
      <c r="N44">
        <f t="shared" si="0"/>
        <v>46</v>
      </c>
      <c r="P44" t="str">
        <f t="shared" si="1"/>
        <v/>
      </c>
      <c r="Q44" t="str">
        <f t="shared" si="2"/>
        <v/>
      </c>
    </row>
    <row r="45" spans="2:17">
      <c r="C45" t="s">
        <v>4156</v>
      </c>
      <c r="D45">
        <v>1696690294</v>
      </c>
      <c r="E45" t="b">
        <v>0</v>
      </c>
      <c r="F45" t="s">
        <v>4159</v>
      </c>
      <c r="G45" t="s">
        <v>12</v>
      </c>
      <c r="H45" t="b">
        <v>0</v>
      </c>
      <c r="N45">
        <f t="shared" si="0"/>
        <v>10</v>
      </c>
      <c r="P45" t="str">
        <f t="shared" si="1"/>
        <v/>
      </c>
      <c r="Q45" t="str">
        <f t="shared" si="2"/>
        <v/>
      </c>
    </row>
    <row r="46" spans="2:17">
      <c r="C46" t="s">
        <v>4151</v>
      </c>
      <c r="D46">
        <v>1662216694</v>
      </c>
      <c r="E46" t="b">
        <v>0</v>
      </c>
      <c r="F46" t="s">
        <v>18</v>
      </c>
      <c r="G46" t="s">
        <v>12</v>
      </c>
      <c r="H46" t="b">
        <v>0</v>
      </c>
      <c r="I46" t="s">
        <v>4160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4151</v>
      </c>
      <c r="D47">
        <v>1696690294</v>
      </c>
      <c r="E47" t="b">
        <v>0</v>
      </c>
      <c r="F47" t="s">
        <v>11</v>
      </c>
      <c r="G47" t="s">
        <v>12</v>
      </c>
      <c r="H47" t="b">
        <v>0</v>
      </c>
      <c r="I47" t="s">
        <v>4161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4156</v>
      </c>
      <c r="D48">
        <v>1696690294</v>
      </c>
      <c r="E48" t="b">
        <v>0</v>
      </c>
      <c r="F48" t="s">
        <v>4162</v>
      </c>
      <c r="G48" t="s">
        <v>12</v>
      </c>
      <c r="H48" t="b">
        <v>0</v>
      </c>
      <c r="N48">
        <f t="shared" si="0"/>
        <v>10</v>
      </c>
      <c r="P48" t="str">
        <f t="shared" si="1"/>
        <v/>
      </c>
      <c r="Q48" t="str">
        <f t="shared" si="2"/>
        <v/>
      </c>
    </row>
    <row r="49" spans="2:17">
      <c r="C49" t="s">
        <v>4156</v>
      </c>
      <c r="D49">
        <v>1662132094</v>
      </c>
      <c r="E49" t="b">
        <v>0</v>
      </c>
      <c r="F49" t="s">
        <v>4163</v>
      </c>
      <c r="G49" t="s">
        <v>12</v>
      </c>
      <c r="H49" t="b">
        <v>0</v>
      </c>
      <c r="I49" t="s">
        <v>700</v>
      </c>
      <c r="N49">
        <f t="shared" si="0"/>
        <v>16</v>
      </c>
      <c r="P49" t="str">
        <f t="shared" si="1"/>
        <v/>
      </c>
      <c r="Q49" t="str">
        <f t="shared" si="2"/>
        <v/>
      </c>
    </row>
    <row r="50" spans="2:17">
      <c r="C50" t="s">
        <v>4156</v>
      </c>
      <c r="D50">
        <v>1662132094</v>
      </c>
      <c r="E50" t="b">
        <v>0</v>
      </c>
      <c r="F50" t="s">
        <v>4164</v>
      </c>
      <c r="G50" t="s">
        <v>12</v>
      </c>
      <c r="H50" t="b">
        <v>0</v>
      </c>
      <c r="N50">
        <f t="shared" si="0"/>
        <v>11</v>
      </c>
      <c r="P50" t="str">
        <f t="shared" si="1"/>
        <v/>
      </c>
      <c r="Q50" t="str">
        <f t="shared" si="2"/>
        <v/>
      </c>
    </row>
    <row r="51" spans="2:17">
      <c r="C51" t="s">
        <v>4151</v>
      </c>
      <c r="D51">
        <v>1662130354</v>
      </c>
      <c r="E51" t="b">
        <v>0</v>
      </c>
      <c r="F51" t="s">
        <v>4165</v>
      </c>
      <c r="G51" t="s">
        <v>12</v>
      </c>
      <c r="H51" t="b">
        <v>0</v>
      </c>
      <c r="I51" t="s">
        <v>17</v>
      </c>
      <c r="N51">
        <f t="shared" si="0"/>
        <v>20</v>
      </c>
      <c r="P51" t="str">
        <f t="shared" si="1"/>
        <v/>
      </c>
      <c r="Q51" t="str">
        <f t="shared" si="2"/>
        <v/>
      </c>
    </row>
    <row r="52" spans="2:17">
      <c r="C52" t="s">
        <v>4156</v>
      </c>
      <c r="D52">
        <v>1662132094</v>
      </c>
      <c r="E52" t="b">
        <v>0</v>
      </c>
      <c r="F52" t="s">
        <v>4166</v>
      </c>
      <c r="G52" t="s">
        <v>12</v>
      </c>
      <c r="H52" t="b">
        <v>0</v>
      </c>
      <c r="I52" t="s">
        <v>4167</v>
      </c>
      <c r="N52">
        <f t="shared" si="0"/>
        <v>46</v>
      </c>
      <c r="P52" t="str">
        <f t="shared" si="1"/>
        <v/>
      </c>
      <c r="Q52" t="str">
        <f t="shared" si="2"/>
        <v/>
      </c>
    </row>
    <row r="53" spans="2:17">
      <c r="C53" t="s">
        <v>4156</v>
      </c>
      <c r="D53">
        <v>1696690294</v>
      </c>
      <c r="E53" t="b">
        <v>0</v>
      </c>
      <c r="F53" t="s">
        <v>4168</v>
      </c>
      <c r="G53" t="s">
        <v>12</v>
      </c>
      <c r="H53" t="b">
        <v>0</v>
      </c>
      <c r="I53" t="s">
        <v>4169</v>
      </c>
      <c r="N53">
        <f t="shared" si="0"/>
        <v>34</v>
      </c>
      <c r="P53" t="str">
        <f t="shared" si="1"/>
        <v/>
      </c>
      <c r="Q53" t="str">
        <f t="shared" si="2"/>
        <v/>
      </c>
    </row>
    <row r="54" spans="2:17">
      <c r="B54" t="s">
        <v>4170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4171</v>
      </c>
      <c r="D55">
        <v>1664722298</v>
      </c>
      <c r="E55" t="b">
        <v>0</v>
      </c>
      <c r="F55" t="s">
        <v>651</v>
      </c>
      <c r="G55" t="s">
        <v>12</v>
      </c>
      <c r="H55" t="b">
        <v>0</v>
      </c>
      <c r="I55" t="s">
        <v>17</v>
      </c>
      <c r="N55">
        <f t="shared" si="0"/>
        <v>9</v>
      </c>
      <c r="P55">
        <f t="shared" si="1"/>
        <v>207</v>
      </c>
      <c r="Q55">
        <f t="shared" si="2"/>
        <v>7</v>
      </c>
    </row>
    <row r="56" spans="2:17">
      <c r="C56" t="s">
        <v>4172</v>
      </c>
      <c r="D56">
        <v>1662130358</v>
      </c>
      <c r="E56" t="b">
        <v>0</v>
      </c>
      <c r="F56" t="s">
        <v>114</v>
      </c>
      <c r="G56" t="s">
        <v>12</v>
      </c>
      <c r="H56" t="b">
        <v>0</v>
      </c>
      <c r="I56" t="s">
        <v>17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4172</v>
      </c>
      <c r="D57">
        <v>1662216698</v>
      </c>
      <c r="E57" t="b">
        <v>0</v>
      </c>
      <c r="F57" t="s">
        <v>18</v>
      </c>
      <c r="G57" t="s">
        <v>12</v>
      </c>
      <c r="H57" t="b">
        <v>0</v>
      </c>
      <c r="I57" t="s">
        <v>4173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4172</v>
      </c>
      <c r="D58">
        <v>1696690298</v>
      </c>
      <c r="E58" t="b">
        <v>0</v>
      </c>
      <c r="F58" t="s">
        <v>11</v>
      </c>
      <c r="G58" t="s">
        <v>12</v>
      </c>
      <c r="H58" t="b">
        <v>0</v>
      </c>
      <c r="I58" t="s">
        <v>4174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C59" t="s">
        <v>4171</v>
      </c>
      <c r="E59" t="b">
        <v>1</v>
      </c>
      <c r="F59" t="s">
        <v>3630</v>
      </c>
      <c r="G59" t="s">
        <v>12</v>
      </c>
      <c r="H59" t="b">
        <v>1</v>
      </c>
      <c r="I59" t="s">
        <v>73</v>
      </c>
      <c r="N59">
        <f t="shared" si="0"/>
        <v>13</v>
      </c>
      <c r="P59" t="str">
        <f t="shared" si="1"/>
        <v/>
      </c>
      <c r="Q59" t="str">
        <f t="shared" si="2"/>
        <v/>
      </c>
    </row>
    <row r="60" spans="2:17">
      <c r="C60" t="s">
        <v>4171</v>
      </c>
      <c r="E60" t="b">
        <v>1</v>
      </c>
      <c r="F60" t="s">
        <v>77</v>
      </c>
      <c r="G60" t="s">
        <v>12</v>
      </c>
      <c r="H60" t="b">
        <v>1</v>
      </c>
      <c r="I60" t="s">
        <v>4175</v>
      </c>
      <c r="N60">
        <f t="shared" si="0"/>
        <v>41</v>
      </c>
      <c r="P60" t="str">
        <f t="shared" si="1"/>
        <v/>
      </c>
      <c r="Q60" t="str">
        <f t="shared" si="2"/>
        <v/>
      </c>
    </row>
    <row r="61" spans="2:17">
      <c r="C61" t="s">
        <v>4171</v>
      </c>
      <c r="D61">
        <v>1668130297</v>
      </c>
      <c r="E61" t="b">
        <v>1</v>
      </c>
      <c r="F61" t="s">
        <v>3628</v>
      </c>
      <c r="G61" t="s">
        <v>12</v>
      </c>
      <c r="H61" t="b">
        <v>1</v>
      </c>
      <c r="I61" t="s">
        <v>4176</v>
      </c>
      <c r="N61">
        <f t="shared" si="0"/>
        <v>79</v>
      </c>
      <c r="P61" t="str">
        <f t="shared" si="1"/>
        <v/>
      </c>
      <c r="Q61" t="str">
        <f t="shared" si="2"/>
        <v/>
      </c>
    </row>
    <row r="62" spans="2:17">
      <c r="B62" t="s">
        <v>4177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4178</v>
      </c>
      <c r="E63" t="b">
        <v>0</v>
      </c>
      <c r="F63" t="s">
        <v>4179</v>
      </c>
      <c r="G63" t="s">
        <v>12</v>
      </c>
      <c r="H63" t="b">
        <v>0</v>
      </c>
      <c r="I63" t="s">
        <v>4180</v>
      </c>
      <c r="N63">
        <f t="shared" si="0"/>
        <v>116</v>
      </c>
      <c r="P63">
        <f t="shared" si="1"/>
        <v>116</v>
      </c>
      <c r="Q63">
        <f t="shared" si="2"/>
        <v>1</v>
      </c>
    </row>
    <row r="64" spans="2:17">
      <c r="B64" t="s">
        <v>4181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4182</v>
      </c>
      <c r="D65">
        <v>1693666306</v>
      </c>
      <c r="E65" t="b">
        <v>0</v>
      </c>
      <c r="F65" t="s">
        <v>1573</v>
      </c>
      <c r="G65" t="s">
        <v>12</v>
      </c>
      <c r="H65" t="b">
        <v>0</v>
      </c>
      <c r="I65" t="s">
        <v>4183</v>
      </c>
      <c r="N65">
        <f t="shared" si="0"/>
        <v>28</v>
      </c>
      <c r="P65">
        <f t="shared" si="1"/>
        <v>261</v>
      </c>
      <c r="Q65">
        <f t="shared" si="2"/>
        <v>7</v>
      </c>
    </row>
    <row r="66" spans="3:17">
      <c r="C66" t="s">
        <v>4184</v>
      </c>
      <c r="D66">
        <v>1696690306</v>
      </c>
      <c r="E66" t="b">
        <v>0</v>
      </c>
      <c r="F66" t="s">
        <v>126</v>
      </c>
      <c r="G66" t="s">
        <v>12</v>
      </c>
      <c r="H66" t="b">
        <v>0</v>
      </c>
      <c r="I66" t="s">
        <v>4185</v>
      </c>
      <c r="N66">
        <f t="shared" si="0"/>
        <v>59</v>
      </c>
      <c r="P66" t="str">
        <f t="shared" si="1"/>
        <v/>
      </c>
      <c r="Q66" t="str">
        <f t="shared" si="2"/>
        <v/>
      </c>
    </row>
    <row r="67" spans="3:17">
      <c r="C67" t="s">
        <v>4184</v>
      </c>
      <c r="D67">
        <v>1662132106</v>
      </c>
      <c r="E67" t="b">
        <v>0</v>
      </c>
      <c r="F67" t="s">
        <v>124</v>
      </c>
      <c r="G67" t="s">
        <v>12</v>
      </c>
      <c r="H67" t="b">
        <v>0</v>
      </c>
      <c r="I67" t="s">
        <v>4186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3:17">
      <c r="C68" t="s">
        <v>4184</v>
      </c>
      <c r="D68">
        <v>1662130906</v>
      </c>
      <c r="E68" t="b">
        <v>0</v>
      </c>
      <c r="F68" t="s">
        <v>119</v>
      </c>
      <c r="G68" t="s">
        <v>12</v>
      </c>
      <c r="H68" t="b">
        <v>0</v>
      </c>
      <c r="I68" t="s">
        <v>17</v>
      </c>
      <c r="N68">
        <f t="shared" si="0"/>
        <v>7</v>
      </c>
      <c r="P68" t="str">
        <f t="shared" si="1"/>
        <v/>
      </c>
      <c r="Q68" t="str">
        <f t="shared" si="2"/>
        <v/>
      </c>
    </row>
    <row r="69" spans="3:17">
      <c r="C69" t="s">
        <v>4184</v>
      </c>
      <c r="D69">
        <v>1677898306</v>
      </c>
      <c r="E69" t="b">
        <v>0</v>
      </c>
      <c r="F69" t="s">
        <v>120</v>
      </c>
      <c r="G69" t="s">
        <v>12</v>
      </c>
      <c r="H69" t="b">
        <v>0</v>
      </c>
      <c r="I69" t="s">
        <v>4187</v>
      </c>
      <c r="N69">
        <f t="shared" ref="N69:N132" si="3">IF(LEN(F69)+LEN(I69)&gt;0,LEN(F69)+LEN(I69),"")</f>
        <v>75</v>
      </c>
      <c r="P69" t="str">
        <f t="shared" si="1"/>
        <v/>
      </c>
      <c r="Q69" t="str">
        <f t="shared" si="2"/>
        <v/>
      </c>
    </row>
    <row r="70" spans="3:17">
      <c r="C70" t="s">
        <v>4182</v>
      </c>
      <c r="D70">
        <v>1696690306</v>
      </c>
      <c r="E70" t="b">
        <v>0</v>
      </c>
      <c r="F70" t="s">
        <v>1560</v>
      </c>
      <c r="G70" t="s">
        <v>12</v>
      </c>
      <c r="H70" t="b">
        <v>0</v>
      </c>
      <c r="I70" t="s">
        <v>4188</v>
      </c>
      <c r="N70">
        <f t="shared" si="3"/>
        <v>48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4184</v>
      </c>
      <c r="E71" t="b">
        <v>0</v>
      </c>
      <c r="F71" t="s">
        <v>122</v>
      </c>
      <c r="G71" t="s">
        <v>12</v>
      </c>
      <c r="H71" t="b">
        <v>0</v>
      </c>
      <c r="I71" t="s">
        <v>4189</v>
      </c>
      <c r="N71">
        <f t="shared" si="3"/>
        <v>14</v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1"/>
  <sheetViews>
    <sheetView topLeftCell="I1" workbookViewId="0">
      <selection activeCell="U16" sqref="U1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190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189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3</v>
      </c>
    </row>
    <row r="4" spans="2:20">
      <c r="B4" t="s">
        <v>4190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4191</v>
      </c>
      <c r="D5">
        <v>1662132120</v>
      </c>
      <c r="E5" t="b">
        <v>0</v>
      </c>
      <c r="F5" t="s">
        <v>124</v>
      </c>
      <c r="G5" t="s">
        <v>12</v>
      </c>
      <c r="H5" t="b">
        <v>0</v>
      </c>
      <c r="I5" t="s">
        <v>4192</v>
      </c>
      <c r="N5">
        <f t="shared" ref="N5:N68" si="0">IF(LEN(F5)+LEN(I5)&gt;0,LEN(F5)+LEN(I5),"")</f>
        <v>31</v>
      </c>
      <c r="P5">
        <f>IF(AND(N4="",N5&lt;&gt;""),SUM(N5:N300)-SUM(P6:P300),"")</f>
        <v>190</v>
      </c>
      <c r="Q5">
        <f>IF(AND(N4="",N5&lt;&gt;""),COUNT(N5:N300)-SUM(Q6:Q300),"")</f>
        <v>5</v>
      </c>
      <c r="S5" cm="1">
        <f t="array" ref="S5">IFERROR(INDEX(P:P,SMALL(IF(P:P&lt;&gt;"",ROW(P:P)),ROW())),"")</f>
        <v>107</v>
      </c>
      <c r="T5" cm="1">
        <f t="array" ref="T5">IFERROR(INDEX(Q:Q,SMALL(IF(Q:Q&lt;&gt;"",ROW(Q:Q)),ROW())),"")</f>
        <v>4</v>
      </c>
    </row>
    <row r="6" spans="2:20">
      <c r="C6" t="s">
        <v>4191</v>
      </c>
      <c r="D6">
        <v>1662130920</v>
      </c>
      <c r="E6" t="b">
        <v>0</v>
      </c>
      <c r="F6" t="s">
        <v>119</v>
      </c>
      <c r="G6" t="s">
        <v>12</v>
      </c>
      <c r="H6" t="b">
        <v>0</v>
      </c>
      <c r="I6" t="s">
        <v>17</v>
      </c>
      <c r="N6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171</v>
      </c>
      <c r="T6" cm="1">
        <f t="array" ref="T6">IFERROR(INDEX(Q:Q,SMALL(IF(Q:Q&lt;&gt;"",ROW(Q:Q)),ROW())),"")</f>
        <v>5</v>
      </c>
    </row>
    <row r="7" spans="2:20">
      <c r="C7" t="s">
        <v>4191</v>
      </c>
      <c r="D7">
        <v>1677898320</v>
      </c>
      <c r="E7" t="b">
        <v>0</v>
      </c>
      <c r="F7" t="s">
        <v>120</v>
      </c>
      <c r="G7" t="s">
        <v>12</v>
      </c>
      <c r="H7" t="b">
        <v>0</v>
      </c>
      <c r="I7" t="s">
        <v>4193</v>
      </c>
      <c r="N7">
        <f t="shared" si="0"/>
        <v>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2</v>
      </c>
    </row>
    <row r="8" spans="2:20">
      <c r="C8" t="s">
        <v>4191</v>
      </c>
      <c r="E8" t="b">
        <v>0</v>
      </c>
      <c r="F8" t="s">
        <v>122</v>
      </c>
      <c r="G8" t="s">
        <v>12</v>
      </c>
      <c r="H8" t="b">
        <v>0</v>
      </c>
      <c r="I8" t="s">
        <v>4194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4191</v>
      </c>
      <c r="D9">
        <v>1696690320</v>
      </c>
      <c r="E9" t="b">
        <v>0</v>
      </c>
      <c r="F9" t="s">
        <v>126</v>
      </c>
      <c r="G9" t="s">
        <v>12</v>
      </c>
      <c r="H9" t="b">
        <v>0</v>
      </c>
      <c r="I9" t="s">
        <v>4195</v>
      </c>
      <c r="N9">
        <f t="shared" si="0"/>
        <v>61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B10" t="s">
        <v>4196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4197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4198</v>
      </c>
      <c r="D12">
        <v>1662130921</v>
      </c>
      <c r="E12" t="b">
        <v>0</v>
      </c>
      <c r="F12" t="s">
        <v>119</v>
      </c>
      <c r="G12" t="s">
        <v>12</v>
      </c>
      <c r="H12" t="b">
        <v>0</v>
      </c>
      <c r="I12" t="s">
        <v>17</v>
      </c>
      <c r="N12">
        <f t="shared" si="0"/>
        <v>7</v>
      </c>
      <c r="P12">
        <f t="shared" si="1"/>
        <v>189</v>
      </c>
      <c r="Q12">
        <f t="shared" si="2"/>
        <v>5</v>
      </c>
      <c r="S12" t="str" cm="1">
        <f t="array" ref="S12">IFERROR(INDEX(P:P,SMALL(IF(P:P&lt;&gt;"",ROW(P:P)),ROW())),"")</f>
        <v/>
      </c>
    </row>
    <row r="13" spans="2:20">
      <c r="C13" t="s">
        <v>4198</v>
      </c>
      <c r="D13">
        <v>1677898321</v>
      </c>
      <c r="E13" t="b">
        <v>0</v>
      </c>
      <c r="F13" t="s">
        <v>120</v>
      </c>
      <c r="G13" t="s">
        <v>12</v>
      </c>
      <c r="H13" t="b">
        <v>0</v>
      </c>
      <c r="I13" t="s">
        <v>4199</v>
      </c>
      <c r="N13">
        <f t="shared" si="0"/>
        <v>76</v>
      </c>
      <c r="P13" t="str">
        <f t="shared" si="1"/>
        <v/>
      </c>
      <c r="Q13" t="str">
        <f t="shared" si="2"/>
        <v/>
      </c>
    </row>
    <row r="14" spans="2:20">
      <c r="C14" t="s">
        <v>4198</v>
      </c>
      <c r="E14" t="b">
        <v>0</v>
      </c>
      <c r="F14" t="s">
        <v>122</v>
      </c>
      <c r="G14" t="s">
        <v>12</v>
      </c>
      <c r="H14" t="b">
        <v>0</v>
      </c>
      <c r="I14" t="s">
        <v>4200</v>
      </c>
      <c r="N14">
        <f t="shared" si="0"/>
        <v>15</v>
      </c>
      <c r="P14" t="str">
        <f t="shared" si="1"/>
        <v/>
      </c>
      <c r="Q14" t="str">
        <f t="shared" si="2"/>
        <v/>
      </c>
    </row>
    <row r="15" spans="2:20">
      <c r="C15" t="s">
        <v>4198</v>
      </c>
      <c r="D15">
        <v>1662132121</v>
      </c>
      <c r="E15" t="b">
        <v>0</v>
      </c>
      <c r="F15" t="s">
        <v>124</v>
      </c>
      <c r="G15" t="s">
        <v>12</v>
      </c>
      <c r="H15" t="b">
        <v>0</v>
      </c>
      <c r="I15" t="s">
        <v>4201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4198</v>
      </c>
      <c r="D16">
        <v>1696690321</v>
      </c>
      <c r="E16" t="b">
        <v>0</v>
      </c>
      <c r="F16" t="s">
        <v>126</v>
      </c>
      <c r="G16" t="s">
        <v>12</v>
      </c>
      <c r="H16" t="b">
        <v>0</v>
      </c>
      <c r="I16" t="s">
        <v>4202</v>
      </c>
      <c r="N16">
        <f t="shared" si="0"/>
        <v>60</v>
      </c>
      <c r="P16" t="str">
        <f t="shared" si="1"/>
        <v/>
      </c>
      <c r="Q16" t="str">
        <f t="shared" si="2"/>
        <v/>
      </c>
    </row>
    <row r="17" spans="2:17">
      <c r="B17" t="s">
        <v>4203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4204</v>
      </c>
      <c r="D18">
        <v>1662130383</v>
      </c>
      <c r="E18" t="b">
        <v>0</v>
      </c>
      <c r="F18" t="s">
        <v>4205</v>
      </c>
      <c r="G18" t="s">
        <v>12</v>
      </c>
      <c r="H18" t="b">
        <v>0</v>
      </c>
      <c r="I18" t="s">
        <v>17</v>
      </c>
      <c r="N18">
        <f t="shared" si="0"/>
        <v>22</v>
      </c>
      <c r="P18">
        <f t="shared" si="1"/>
        <v>81</v>
      </c>
      <c r="Q18">
        <f t="shared" si="2"/>
        <v>3</v>
      </c>
    </row>
    <row r="19" spans="2:17">
      <c r="C19" t="s">
        <v>4204</v>
      </c>
      <c r="D19">
        <v>1662216723</v>
      </c>
      <c r="E19" t="b">
        <v>0</v>
      </c>
      <c r="F19" t="s">
        <v>18</v>
      </c>
      <c r="G19" t="s">
        <v>12</v>
      </c>
      <c r="H19" t="b">
        <v>0</v>
      </c>
      <c r="I19" t="s">
        <v>4206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4204</v>
      </c>
      <c r="D20">
        <v>1696690323</v>
      </c>
      <c r="E20" t="b">
        <v>0</v>
      </c>
      <c r="F20" t="s">
        <v>11</v>
      </c>
      <c r="G20" t="s">
        <v>12</v>
      </c>
      <c r="H20" t="b">
        <v>0</v>
      </c>
      <c r="I20" t="s">
        <v>4207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4208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4209</v>
      </c>
      <c r="D22">
        <v>1662130388</v>
      </c>
      <c r="E22" t="b">
        <v>0</v>
      </c>
      <c r="F22" t="s">
        <v>114</v>
      </c>
      <c r="G22" t="s">
        <v>12</v>
      </c>
      <c r="H22" t="b">
        <v>0</v>
      </c>
      <c r="I22" t="s">
        <v>17</v>
      </c>
      <c r="N22">
        <f t="shared" si="0"/>
        <v>5</v>
      </c>
      <c r="P22">
        <f t="shared" si="1"/>
        <v>65</v>
      </c>
      <c r="Q22">
        <f t="shared" si="2"/>
        <v>3</v>
      </c>
    </row>
    <row r="23" spans="2:17">
      <c r="C23" t="s">
        <v>4209</v>
      </c>
      <c r="D23">
        <v>1662216728</v>
      </c>
      <c r="E23" t="b">
        <v>0</v>
      </c>
      <c r="F23" t="s">
        <v>18</v>
      </c>
      <c r="G23" t="s">
        <v>12</v>
      </c>
      <c r="H23" t="b">
        <v>0</v>
      </c>
      <c r="I23" t="s">
        <v>4210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4209</v>
      </c>
      <c r="D24">
        <v>1696690328</v>
      </c>
      <c r="E24" t="b">
        <v>0</v>
      </c>
      <c r="F24" t="s">
        <v>11</v>
      </c>
      <c r="G24" t="s">
        <v>12</v>
      </c>
      <c r="H24" t="b">
        <v>0</v>
      </c>
      <c r="I24" t="s">
        <v>4211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B25" t="s">
        <v>4212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4213</v>
      </c>
      <c r="D26">
        <v>1662216729</v>
      </c>
      <c r="E26" t="b">
        <v>0</v>
      </c>
      <c r="F26" t="s">
        <v>18</v>
      </c>
      <c r="G26" t="s">
        <v>12</v>
      </c>
      <c r="H26" t="b">
        <v>0</v>
      </c>
      <c r="I26" t="s">
        <v>4214</v>
      </c>
      <c r="N26">
        <f t="shared" si="0"/>
        <v>31</v>
      </c>
      <c r="P26">
        <f t="shared" si="1"/>
        <v>107</v>
      </c>
      <c r="Q26">
        <f t="shared" si="2"/>
        <v>4</v>
      </c>
    </row>
    <row r="27" spans="2:17">
      <c r="C27" t="s">
        <v>4213</v>
      </c>
      <c r="D27">
        <v>1662130389</v>
      </c>
      <c r="E27" t="b">
        <v>0</v>
      </c>
      <c r="F27" t="s">
        <v>114</v>
      </c>
      <c r="G27" t="s">
        <v>12</v>
      </c>
      <c r="H27" t="b">
        <v>0</v>
      </c>
      <c r="I27" t="s">
        <v>17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4213</v>
      </c>
      <c r="D28">
        <v>1696690329</v>
      </c>
      <c r="E28" t="b">
        <v>0</v>
      </c>
      <c r="F28" t="s">
        <v>11</v>
      </c>
      <c r="G28" t="s">
        <v>12</v>
      </c>
      <c r="H28" t="b">
        <v>0</v>
      </c>
      <c r="I28" t="s">
        <v>4215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4216</v>
      </c>
      <c r="E29" t="b">
        <v>0</v>
      </c>
      <c r="F29" t="s">
        <v>1490</v>
      </c>
      <c r="G29" t="s">
        <v>12</v>
      </c>
      <c r="H29" t="b">
        <v>0</v>
      </c>
      <c r="I29" t="s">
        <v>4217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B30" t="s">
        <v>4218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4219</v>
      </c>
      <c r="D31">
        <v>1696690336</v>
      </c>
      <c r="E31" t="b">
        <v>0</v>
      </c>
      <c r="F31" t="s">
        <v>11</v>
      </c>
      <c r="G31" t="s">
        <v>12</v>
      </c>
      <c r="H31" t="b">
        <v>0</v>
      </c>
      <c r="I31" t="s">
        <v>4220</v>
      </c>
      <c r="N31">
        <f t="shared" si="0"/>
        <v>30</v>
      </c>
      <c r="P31">
        <f t="shared" si="1"/>
        <v>171</v>
      </c>
      <c r="Q31">
        <f t="shared" si="2"/>
        <v>5</v>
      </c>
    </row>
    <row r="32" spans="2:17">
      <c r="C32" t="s">
        <v>4219</v>
      </c>
      <c r="D32">
        <v>1696690336</v>
      </c>
      <c r="E32" t="b">
        <v>0</v>
      </c>
      <c r="F32" t="s">
        <v>4221</v>
      </c>
      <c r="G32" t="s">
        <v>12</v>
      </c>
      <c r="H32" t="b">
        <v>0</v>
      </c>
      <c r="I32" t="s">
        <v>4222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4219</v>
      </c>
      <c r="D33">
        <v>1662216736</v>
      </c>
      <c r="E33" t="b">
        <v>0</v>
      </c>
      <c r="F33" t="s">
        <v>18</v>
      </c>
      <c r="G33" t="s">
        <v>12</v>
      </c>
      <c r="H33" t="b">
        <v>0</v>
      </c>
      <c r="I33" t="s">
        <v>4223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4219</v>
      </c>
      <c r="D34">
        <v>1662130396</v>
      </c>
      <c r="E34" t="b">
        <v>0</v>
      </c>
      <c r="F34" t="s">
        <v>4224</v>
      </c>
      <c r="G34" t="s">
        <v>12</v>
      </c>
      <c r="H34" t="b">
        <v>0</v>
      </c>
      <c r="I34" t="s">
        <v>17</v>
      </c>
      <c r="N34">
        <f t="shared" si="0"/>
        <v>24</v>
      </c>
      <c r="P34" t="str">
        <f t="shared" si="1"/>
        <v/>
      </c>
      <c r="Q34" t="str">
        <f t="shared" si="2"/>
        <v/>
      </c>
    </row>
    <row r="35" spans="2:17">
      <c r="C35" t="s">
        <v>4225</v>
      </c>
      <c r="E35" t="b">
        <v>0</v>
      </c>
      <c r="F35" t="s">
        <v>1490</v>
      </c>
      <c r="G35" t="s">
        <v>12</v>
      </c>
      <c r="H35" t="b">
        <v>0</v>
      </c>
      <c r="I35" t="s">
        <v>4226</v>
      </c>
      <c r="N35">
        <f t="shared" si="0"/>
        <v>35</v>
      </c>
      <c r="P35" t="str">
        <f t="shared" si="1"/>
        <v/>
      </c>
      <c r="Q35" t="str">
        <f t="shared" si="2"/>
        <v/>
      </c>
    </row>
    <row r="36" spans="2:17">
      <c r="B36" t="s">
        <v>4227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4228</v>
      </c>
      <c r="D37">
        <v>1696690337</v>
      </c>
      <c r="E37" t="b">
        <v>0</v>
      </c>
      <c r="F37" t="s">
        <v>11</v>
      </c>
      <c r="G37" t="s">
        <v>12</v>
      </c>
      <c r="H37" t="b">
        <v>0</v>
      </c>
      <c r="I37" t="s">
        <v>4229</v>
      </c>
      <c r="N37">
        <f t="shared" si="0"/>
        <v>29</v>
      </c>
      <c r="P37">
        <f t="shared" si="1"/>
        <v>80</v>
      </c>
      <c r="Q37">
        <f t="shared" si="2"/>
        <v>2</v>
      </c>
    </row>
    <row r="38" spans="2:17">
      <c r="C38" t="s">
        <v>4228</v>
      </c>
      <c r="D38">
        <v>1696690337</v>
      </c>
      <c r="E38" t="b">
        <v>0</v>
      </c>
      <c r="F38" t="s">
        <v>4230</v>
      </c>
      <c r="G38" t="s">
        <v>12</v>
      </c>
      <c r="H38" t="b">
        <v>0</v>
      </c>
      <c r="I38" t="s">
        <v>4231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B39" t="s">
        <v>4232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4233</v>
      </c>
      <c r="D40">
        <v>1662216738</v>
      </c>
      <c r="E40" t="b">
        <v>0</v>
      </c>
      <c r="F40" t="s">
        <v>18</v>
      </c>
      <c r="G40" t="s">
        <v>12</v>
      </c>
      <c r="H40" t="b">
        <v>0</v>
      </c>
      <c r="I40" t="s">
        <v>4234</v>
      </c>
      <c r="N40">
        <f t="shared" si="0"/>
        <v>30</v>
      </c>
      <c r="P40">
        <f t="shared" si="1"/>
        <v>79</v>
      </c>
      <c r="Q40">
        <f t="shared" si="2"/>
        <v>3</v>
      </c>
    </row>
    <row r="41" spans="2:17">
      <c r="C41" t="s">
        <v>4233</v>
      </c>
      <c r="D41">
        <v>1696690338</v>
      </c>
      <c r="E41" t="b">
        <v>0</v>
      </c>
      <c r="F41" t="s">
        <v>11</v>
      </c>
      <c r="G41" t="s">
        <v>12</v>
      </c>
      <c r="H41" t="b">
        <v>0</v>
      </c>
      <c r="I41" t="s">
        <v>4235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4236</v>
      </c>
      <c r="E42" t="b">
        <v>0</v>
      </c>
      <c r="F42" t="s">
        <v>4237</v>
      </c>
      <c r="G42" t="s">
        <v>12</v>
      </c>
      <c r="H42" t="b">
        <v>0</v>
      </c>
      <c r="I42" t="s">
        <v>3178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B43" t="s">
        <v>4238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4239</v>
      </c>
      <c r="D44">
        <v>1662130459</v>
      </c>
      <c r="E44" t="b">
        <v>0</v>
      </c>
      <c r="F44" t="s">
        <v>114</v>
      </c>
      <c r="G44" t="s">
        <v>12</v>
      </c>
      <c r="H44" t="b">
        <v>0</v>
      </c>
      <c r="I44" t="s">
        <v>17</v>
      </c>
      <c r="N44">
        <f t="shared" si="0"/>
        <v>5</v>
      </c>
      <c r="P44">
        <f t="shared" si="1"/>
        <v>65</v>
      </c>
      <c r="Q44">
        <f t="shared" si="2"/>
        <v>3</v>
      </c>
    </row>
    <row r="45" spans="2:17">
      <c r="C45" t="s">
        <v>4239</v>
      </c>
      <c r="D45">
        <v>1662216799</v>
      </c>
      <c r="E45" t="b">
        <v>0</v>
      </c>
      <c r="F45" t="s">
        <v>18</v>
      </c>
      <c r="G45" t="s">
        <v>12</v>
      </c>
      <c r="H45" t="b">
        <v>0</v>
      </c>
      <c r="I45" t="s">
        <v>4240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4239</v>
      </c>
      <c r="D46">
        <v>1696690399</v>
      </c>
      <c r="E46" t="b">
        <v>0</v>
      </c>
      <c r="F46" t="s">
        <v>11</v>
      </c>
      <c r="G46" t="s">
        <v>12</v>
      </c>
      <c r="H46" t="b">
        <v>0</v>
      </c>
      <c r="I46" t="s">
        <v>4241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1"/>
  <sheetViews>
    <sheetView workbookViewId="0">
      <selection activeCell="S20" sqref="S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137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189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4242</v>
      </c>
      <c r="N4" t="str">
        <f>IF(LEN(F4)+LEN(I4)&gt;0,LEN(F4)+LEN(I4),"")</f>
        <v/>
      </c>
      <c r="S4" cm="1">
        <f t="array" ref="S4">IFERROR(INDEX(P:P,SMALL(IF(P:P&lt;&gt;"",ROW(P:P)),ROW())),"")</f>
        <v>3033</v>
      </c>
      <c r="T4" cm="1">
        <f t="array" ref="T4">IFERROR(INDEX(Q:Q,SMALL(IF(Q:Q&lt;&gt;"",ROW(Q:Q)),ROW())),"")</f>
        <v>30</v>
      </c>
    </row>
    <row r="5" spans="2:20">
      <c r="C5" t="s">
        <v>4243</v>
      </c>
      <c r="D5">
        <v>1662216816</v>
      </c>
      <c r="E5" t="b">
        <v>0</v>
      </c>
      <c r="F5" t="s">
        <v>18</v>
      </c>
      <c r="G5" t="s">
        <v>12</v>
      </c>
      <c r="H5" t="b">
        <v>0</v>
      </c>
      <c r="I5" t="s">
        <v>4244</v>
      </c>
      <c r="N5">
        <f t="shared" ref="N5:N68" si="0">IF(LEN(F5)+LEN(I5)&gt;0,LEN(F5)+LEN(I5),"")</f>
        <v>31</v>
      </c>
      <c r="P5">
        <f>IF(AND(N4="",N5&lt;&gt;""),SUM(N5:N300)-SUM(P6:P300),"")</f>
        <v>137</v>
      </c>
      <c r="Q5">
        <f>IF(AND(N4="",N5&lt;&gt;""),COUNT(N5:N300)-SUM(Q6:Q300),"")</f>
        <v>4</v>
      </c>
      <c r="S5" cm="1">
        <f t="array" ref="S5">IFERROR(INDEX(P:P,SMALL(IF(P:P&lt;&gt;"",ROW(P:P)),ROW())),"")</f>
        <v>3320</v>
      </c>
      <c r="T5" cm="1">
        <f t="array" ref="T5">IFERROR(INDEX(Q:Q,SMALL(IF(Q:Q&lt;&gt;"",ROW(Q:Q)),ROW())),"")</f>
        <v>29</v>
      </c>
    </row>
    <row r="6" spans="2:20">
      <c r="C6" t="s">
        <v>4243</v>
      </c>
      <c r="D6">
        <v>1662130476</v>
      </c>
      <c r="E6" t="b">
        <v>0</v>
      </c>
      <c r="F6" t="s">
        <v>4245</v>
      </c>
      <c r="G6" t="s">
        <v>12</v>
      </c>
      <c r="H6" t="b">
        <v>0</v>
      </c>
      <c r="I6" t="s">
        <v>17</v>
      </c>
      <c r="N6">
        <f t="shared" si="0"/>
        <v>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251</v>
      </c>
      <c r="T6" cm="1">
        <f t="array" ref="T6">IFERROR(INDEX(Q:Q,SMALL(IF(Q:Q&lt;&gt;"",ROW(Q:Q)),ROW())),"")</f>
        <v>8</v>
      </c>
    </row>
    <row r="7" spans="2:20">
      <c r="C7" t="s">
        <v>4243</v>
      </c>
      <c r="D7">
        <v>1696690416</v>
      </c>
      <c r="E7" t="b">
        <v>0</v>
      </c>
      <c r="F7" t="s">
        <v>11</v>
      </c>
      <c r="G7" t="s">
        <v>12</v>
      </c>
      <c r="H7" t="b">
        <v>0</v>
      </c>
      <c r="I7" t="s">
        <v>4246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181</v>
      </c>
      <c r="T7" cm="1">
        <f t="array" ref="T7">IFERROR(INDEX(Q:Q,SMALL(IF(Q:Q&lt;&gt;"",ROW(Q:Q)),ROW())),"")</f>
        <v>7</v>
      </c>
    </row>
    <row r="8" spans="2:20">
      <c r="C8" t="s">
        <v>4243</v>
      </c>
      <c r="D8">
        <v>1696690415</v>
      </c>
      <c r="E8" t="b">
        <v>0</v>
      </c>
      <c r="F8" t="s">
        <v>4247</v>
      </c>
      <c r="G8" t="s">
        <v>12</v>
      </c>
      <c r="H8" t="b">
        <v>0</v>
      </c>
      <c r="I8" t="s">
        <v>4248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1190</v>
      </c>
      <c r="T8" cm="1">
        <f t="array" ref="T8">IFERROR(INDEX(Q:Q,SMALL(IF(Q:Q&lt;&gt;"",ROW(Q:Q)),ROW())),"")</f>
        <v>20</v>
      </c>
    </row>
    <row r="9" spans="2:20">
      <c r="B9" t="s">
        <v>4249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740</v>
      </c>
      <c r="T9" cm="1">
        <f t="array" ref="T9">IFERROR(INDEX(Q:Q,SMALL(IF(Q:Q&lt;&gt;"",ROW(Q:Q)),ROW())),"")</f>
        <v>10</v>
      </c>
    </row>
    <row r="10" spans="2:20">
      <c r="C10" t="s">
        <v>4250</v>
      </c>
      <c r="D10">
        <v>1662132218</v>
      </c>
      <c r="E10" t="b">
        <v>0</v>
      </c>
      <c r="F10" t="s">
        <v>124</v>
      </c>
      <c r="G10" t="s">
        <v>12</v>
      </c>
      <c r="H10" t="b">
        <v>0</v>
      </c>
      <c r="I10" t="s">
        <v>4251</v>
      </c>
      <c r="N10">
        <f t="shared" si="0"/>
        <v>31</v>
      </c>
      <c r="P10">
        <f t="shared" si="1"/>
        <v>189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4250</v>
      </c>
      <c r="D11">
        <v>1662131018</v>
      </c>
      <c r="E11" t="b">
        <v>0</v>
      </c>
      <c r="F11" t="s">
        <v>119</v>
      </c>
      <c r="G11" t="s">
        <v>12</v>
      </c>
      <c r="H11" t="b">
        <v>0</v>
      </c>
      <c r="I11" t="s">
        <v>17</v>
      </c>
      <c r="N11">
        <f t="shared" si="0"/>
        <v>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4250</v>
      </c>
      <c r="D12">
        <v>1677898418</v>
      </c>
      <c r="E12" t="b">
        <v>0</v>
      </c>
      <c r="F12" t="s">
        <v>120</v>
      </c>
      <c r="G12" t="s">
        <v>12</v>
      </c>
      <c r="H12" t="b">
        <v>0</v>
      </c>
      <c r="I12" t="s">
        <v>4252</v>
      </c>
      <c r="N12">
        <f t="shared" si="0"/>
        <v>76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4250</v>
      </c>
      <c r="E13" t="b">
        <v>0</v>
      </c>
      <c r="F13" t="s">
        <v>122</v>
      </c>
      <c r="G13" t="s">
        <v>12</v>
      </c>
      <c r="H13" t="b">
        <v>0</v>
      </c>
      <c r="I13" t="s">
        <v>4253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4250</v>
      </c>
      <c r="D14">
        <v>1696690418</v>
      </c>
      <c r="E14" t="b">
        <v>0</v>
      </c>
      <c r="F14" t="s">
        <v>126</v>
      </c>
      <c r="G14" t="s">
        <v>12</v>
      </c>
      <c r="H14" t="b">
        <v>0</v>
      </c>
      <c r="I14" t="s">
        <v>4254</v>
      </c>
      <c r="N14">
        <f t="shared" si="0"/>
        <v>60</v>
      </c>
      <c r="P14" t="str">
        <f t="shared" si="1"/>
        <v/>
      </c>
      <c r="Q14" t="str">
        <f t="shared" si="2"/>
        <v/>
      </c>
    </row>
    <row r="15" spans="2:20">
      <c r="B15" t="s">
        <v>4255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4256</v>
      </c>
      <c r="D16">
        <v>1662130479</v>
      </c>
      <c r="E16" t="b">
        <v>0</v>
      </c>
      <c r="F16" t="s">
        <v>114</v>
      </c>
      <c r="G16" t="s">
        <v>12</v>
      </c>
      <c r="H16" t="b">
        <v>0</v>
      </c>
      <c r="I16" t="s">
        <v>17</v>
      </c>
      <c r="N16">
        <f t="shared" si="0"/>
        <v>5</v>
      </c>
      <c r="P16">
        <f t="shared" si="1"/>
        <v>64</v>
      </c>
      <c r="Q16">
        <f t="shared" si="2"/>
        <v>3</v>
      </c>
    </row>
    <row r="17" spans="2:17">
      <c r="C17" t="s">
        <v>4256</v>
      </c>
      <c r="D17">
        <v>1662216819</v>
      </c>
      <c r="E17" t="b">
        <v>0</v>
      </c>
      <c r="F17" t="s">
        <v>18</v>
      </c>
      <c r="G17" t="s">
        <v>12</v>
      </c>
      <c r="H17" t="b">
        <v>0</v>
      </c>
      <c r="I17" t="s">
        <v>4257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4256</v>
      </c>
      <c r="D18">
        <v>1696690419</v>
      </c>
      <c r="E18" t="b">
        <v>0</v>
      </c>
      <c r="F18" t="s">
        <v>11</v>
      </c>
      <c r="G18" t="s">
        <v>12</v>
      </c>
      <c r="H18" t="b">
        <v>0</v>
      </c>
      <c r="I18" t="s">
        <v>4258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4259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4260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4261</v>
      </c>
      <c r="E21" t="b">
        <v>0</v>
      </c>
      <c r="F21" t="s">
        <v>1692</v>
      </c>
      <c r="G21" t="s">
        <v>12</v>
      </c>
      <c r="H21" t="b">
        <v>0</v>
      </c>
      <c r="I21" t="s">
        <v>4262</v>
      </c>
      <c r="N21">
        <f t="shared" si="0"/>
        <v>51</v>
      </c>
      <c r="P21">
        <f t="shared" si="1"/>
        <v>3033</v>
      </c>
      <c r="Q21">
        <f t="shared" si="2"/>
        <v>30</v>
      </c>
    </row>
    <row r="22" spans="2:17">
      <c r="C22" t="s">
        <v>4261</v>
      </c>
      <c r="E22" t="b">
        <v>0</v>
      </c>
      <c r="F22" t="s">
        <v>4263</v>
      </c>
      <c r="G22" t="s">
        <v>12</v>
      </c>
      <c r="H22" t="b">
        <v>0</v>
      </c>
      <c r="I22" t="s">
        <v>4264</v>
      </c>
      <c r="N22">
        <f t="shared" si="0"/>
        <v>8</v>
      </c>
      <c r="P22" t="str">
        <f t="shared" si="1"/>
        <v/>
      </c>
      <c r="Q22" t="str">
        <f t="shared" si="2"/>
        <v/>
      </c>
    </row>
    <row r="23" spans="2:17">
      <c r="C23" t="s">
        <v>4261</v>
      </c>
      <c r="D23">
        <v>1669906424</v>
      </c>
      <c r="E23" t="b">
        <v>0</v>
      </c>
      <c r="F23" t="s">
        <v>56</v>
      </c>
      <c r="G23" t="s">
        <v>12</v>
      </c>
      <c r="H23" t="b">
        <v>0</v>
      </c>
      <c r="I23" t="s">
        <v>4265</v>
      </c>
      <c r="J23" t="s">
        <v>58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2:17">
      <c r="C24" t="s">
        <v>4261</v>
      </c>
      <c r="D24">
        <v>1662132224</v>
      </c>
      <c r="E24" t="b">
        <v>0</v>
      </c>
      <c r="F24" t="s">
        <v>124</v>
      </c>
      <c r="G24" t="s">
        <v>12</v>
      </c>
      <c r="H24" t="b">
        <v>0</v>
      </c>
      <c r="I24" t="s">
        <v>4266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4261</v>
      </c>
      <c r="D25">
        <v>1662131024</v>
      </c>
      <c r="E25" t="b">
        <v>0</v>
      </c>
      <c r="F25" t="s">
        <v>4267</v>
      </c>
      <c r="G25" t="s">
        <v>12</v>
      </c>
      <c r="H25" t="b">
        <v>0</v>
      </c>
      <c r="I25" t="s">
        <v>17</v>
      </c>
      <c r="N25">
        <f t="shared" si="0"/>
        <v>21</v>
      </c>
      <c r="P25" t="str">
        <f t="shared" si="1"/>
        <v/>
      </c>
      <c r="Q25" t="str">
        <f t="shared" si="2"/>
        <v/>
      </c>
    </row>
    <row r="26" spans="2:17">
      <c r="C26" t="s">
        <v>4261</v>
      </c>
      <c r="D26">
        <v>1696690425</v>
      </c>
      <c r="E26" t="b">
        <v>0</v>
      </c>
      <c r="F26" t="s">
        <v>65</v>
      </c>
      <c r="G26" t="s">
        <v>12</v>
      </c>
      <c r="H26" t="b">
        <v>0</v>
      </c>
      <c r="I26" t="s">
        <v>4268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2:17">
      <c r="C27" t="s">
        <v>4261</v>
      </c>
      <c r="D27">
        <v>1677898424</v>
      </c>
      <c r="E27" t="b">
        <v>0</v>
      </c>
      <c r="F27" t="s">
        <v>120</v>
      </c>
      <c r="G27" t="s">
        <v>12</v>
      </c>
      <c r="H27" t="b">
        <v>0</v>
      </c>
      <c r="I27" t="s">
        <v>4269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4261</v>
      </c>
      <c r="D28">
        <v>1693666424</v>
      </c>
      <c r="E28" t="b">
        <v>0</v>
      </c>
      <c r="F28" t="s">
        <v>264</v>
      </c>
      <c r="G28" t="s">
        <v>12</v>
      </c>
      <c r="H28" t="b">
        <v>1</v>
      </c>
      <c r="I28" t="s">
        <v>4270</v>
      </c>
      <c r="N28">
        <f t="shared" si="0"/>
        <v>446</v>
      </c>
      <c r="P28" t="str">
        <f t="shared" si="1"/>
        <v/>
      </c>
      <c r="Q28" t="str">
        <f t="shared" si="2"/>
        <v/>
      </c>
    </row>
    <row r="29" spans="2:17">
      <c r="C29" t="s">
        <v>4261</v>
      </c>
      <c r="E29" t="b">
        <v>0</v>
      </c>
      <c r="F29" t="s">
        <v>122</v>
      </c>
      <c r="G29" t="s">
        <v>12</v>
      </c>
      <c r="H29" t="b">
        <v>0</v>
      </c>
      <c r="I29" t="s">
        <v>4271</v>
      </c>
      <c r="N29">
        <f t="shared" si="0"/>
        <v>15</v>
      </c>
      <c r="P29" t="str">
        <f t="shared" si="1"/>
        <v/>
      </c>
      <c r="Q29" t="str">
        <f t="shared" si="2"/>
        <v/>
      </c>
    </row>
    <row r="30" spans="2:17">
      <c r="C30" t="s">
        <v>4261</v>
      </c>
      <c r="D30">
        <v>1696690424</v>
      </c>
      <c r="E30" t="b">
        <v>0</v>
      </c>
      <c r="F30" t="s">
        <v>126</v>
      </c>
      <c r="G30" t="s">
        <v>12</v>
      </c>
      <c r="H30" t="b">
        <v>0</v>
      </c>
      <c r="I30" t="s">
        <v>4272</v>
      </c>
      <c r="N30">
        <f t="shared" si="0"/>
        <v>61</v>
      </c>
      <c r="P30" t="str">
        <f t="shared" si="1"/>
        <v/>
      </c>
      <c r="Q30" t="str">
        <f t="shared" si="2"/>
        <v/>
      </c>
    </row>
    <row r="31" spans="2:17">
      <c r="C31" t="s">
        <v>4261</v>
      </c>
      <c r="D31">
        <v>1662130484</v>
      </c>
      <c r="E31" t="b">
        <v>0</v>
      </c>
      <c r="F31" t="s">
        <v>4273</v>
      </c>
      <c r="G31" t="s">
        <v>12</v>
      </c>
      <c r="H31" t="b">
        <v>0</v>
      </c>
      <c r="I31" t="s">
        <v>17</v>
      </c>
      <c r="N31">
        <f t="shared" si="0"/>
        <v>22</v>
      </c>
      <c r="P31" t="str">
        <f t="shared" si="1"/>
        <v/>
      </c>
      <c r="Q31" t="str">
        <f t="shared" si="2"/>
        <v/>
      </c>
    </row>
    <row r="32" spans="2:17">
      <c r="C32" t="s">
        <v>4261</v>
      </c>
      <c r="D32">
        <v>1696690422</v>
      </c>
      <c r="E32" t="b">
        <v>0</v>
      </c>
      <c r="F32" t="s">
        <v>4274</v>
      </c>
      <c r="G32" t="s">
        <v>12</v>
      </c>
      <c r="H32" t="b">
        <v>0</v>
      </c>
      <c r="I32" t="s">
        <v>4275</v>
      </c>
      <c r="N32">
        <f t="shared" si="0"/>
        <v>305</v>
      </c>
      <c r="P32" t="str">
        <f t="shared" si="1"/>
        <v/>
      </c>
      <c r="Q32" t="str">
        <f t="shared" si="2"/>
        <v/>
      </c>
    </row>
    <row r="33" spans="3:17">
      <c r="C33" t="s">
        <v>4261</v>
      </c>
      <c r="D33">
        <v>1696690424</v>
      </c>
      <c r="E33" t="b">
        <v>0</v>
      </c>
      <c r="F33" t="s">
        <v>11</v>
      </c>
      <c r="G33" t="s">
        <v>12</v>
      </c>
      <c r="H33" t="b">
        <v>0</v>
      </c>
      <c r="I33" t="s">
        <v>4276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3:17">
      <c r="C34" t="s">
        <v>4261</v>
      </c>
      <c r="D34">
        <v>1693666424</v>
      </c>
      <c r="E34" t="b">
        <v>0</v>
      </c>
      <c r="F34" t="s">
        <v>775</v>
      </c>
      <c r="G34" t="s">
        <v>12</v>
      </c>
      <c r="H34" t="b">
        <v>0</v>
      </c>
      <c r="I34" t="s">
        <v>4277</v>
      </c>
      <c r="N34">
        <f t="shared" si="0"/>
        <v>219</v>
      </c>
      <c r="P34" t="str">
        <f t="shared" si="1"/>
        <v/>
      </c>
      <c r="Q34" t="str">
        <f t="shared" si="2"/>
        <v/>
      </c>
    </row>
    <row r="35" spans="3:17">
      <c r="C35" t="s">
        <v>4261</v>
      </c>
      <c r="D35">
        <v>1696690424</v>
      </c>
      <c r="E35" t="b">
        <v>0</v>
      </c>
      <c r="F35" t="s">
        <v>290</v>
      </c>
      <c r="G35" t="s">
        <v>12</v>
      </c>
      <c r="H35" t="b">
        <v>0</v>
      </c>
      <c r="I35" t="s">
        <v>4278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3:17">
      <c r="C36" t="s">
        <v>4261</v>
      </c>
      <c r="D36">
        <v>1696690424</v>
      </c>
      <c r="E36" t="b">
        <v>0</v>
      </c>
      <c r="F36" t="s">
        <v>229</v>
      </c>
      <c r="G36" t="s">
        <v>12</v>
      </c>
      <c r="H36" t="b">
        <v>0</v>
      </c>
      <c r="I36" t="s">
        <v>4279</v>
      </c>
      <c r="N36">
        <f t="shared" si="0"/>
        <v>107</v>
      </c>
      <c r="P36" t="str">
        <f t="shared" si="1"/>
        <v/>
      </c>
      <c r="Q36" t="str">
        <f t="shared" si="2"/>
        <v/>
      </c>
    </row>
    <row r="37" spans="3:17">
      <c r="C37" t="s">
        <v>4261</v>
      </c>
      <c r="D37">
        <v>1696690422</v>
      </c>
      <c r="E37" t="b">
        <v>0</v>
      </c>
      <c r="F37" t="s">
        <v>92</v>
      </c>
      <c r="G37" t="s">
        <v>12</v>
      </c>
      <c r="H37" t="b">
        <v>0</v>
      </c>
      <c r="I37" t="s">
        <v>4280</v>
      </c>
      <c r="N37">
        <f t="shared" si="0"/>
        <v>38</v>
      </c>
      <c r="P37" t="str">
        <f t="shared" si="1"/>
        <v/>
      </c>
      <c r="Q37" t="str">
        <f t="shared" si="2"/>
        <v/>
      </c>
    </row>
    <row r="38" spans="3:17">
      <c r="C38" t="s">
        <v>4261</v>
      </c>
      <c r="D38">
        <v>1662216824</v>
      </c>
      <c r="E38" t="b">
        <v>0</v>
      </c>
      <c r="F38" t="s">
        <v>18</v>
      </c>
      <c r="G38" t="s">
        <v>12</v>
      </c>
      <c r="H38" t="b">
        <v>0</v>
      </c>
      <c r="I38" t="s">
        <v>4281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3:17">
      <c r="C39" t="s">
        <v>4261</v>
      </c>
      <c r="E39" t="b">
        <v>0</v>
      </c>
      <c r="F39" t="s">
        <v>231</v>
      </c>
      <c r="G39" t="s">
        <v>12</v>
      </c>
      <c r="H39" t="b">
        <v>0</v>
      </c>
      <c r="I39" t="s">
        <v>97</v>
      </c>
      <c r="N39">
        <f t="shared" si="0"/>
        <v>12</v>
      </c>
      <c r="P39" t="str">
        <f t="shared" si="1"/>
        <v/>
      </c>
      <c r="Q39" t="str">
        <f t="shared" si="2"/>
        <v/>
      </c>
    </row>
    <row r="40" spans="3:17">
      <c r="C40" t="s">
        <v>4261</v>
      </c>
      <c r="D40">
        <v>1662137622</v>
      </c>
      <c r="E40" t="b">
        <v>0</v>
      </c>
      <c r="F40" t="s">
        <v>267</v>
      </c>
      <c r="G40" t="s">
        <v>12</v>
      </c>
      <c r="H40" t="b">
        <v>1</v>
      </c>
      <c r="I40" t="s">
        <v>4282</v>
      </c>
      <c r="N40">
        <f t="shared" si="0"/>
        <v>296</v>
      </c>
      <c r="P40" t="str">
        <f t="shared" si="1"/>
        <v/>
      </c>
      <c r="Q40" t="str">
        <f t="shared" si="2"/>
        <v/>
      </c>
    </row>
    <row r="41" spans="3:17">
      <c r="C41" t="s">
        <v>4261</v>
      </c>
      <c r="D41">
        <v>1664722423</v>
      </c>
      <c r="E41" t="b">
        <v>0</v>
      </c>
      <c r="F41" t="s">
        <v>2974</v>
      </c>
      <c r="G41" t="s">
        <v>12</v>
      </c>
      <c r="H41" t="b">
        <v>0</v>
      </c>
      <c r="I41" t="s">
        <v>4283</v>
      </c>
      <c r="N41">
        <f t="shared" si="0"/>
        <v>46</v>
      </c>
      <c r="P41" t="str">
        <f t="shared" si="1"/>
        <v/>
      </c>
      <c r="Q41" t="str">
        <f t="shared" si="2"/>
        <v/>
      </c>
    </row>
    <row r="42" spans="3:17">
      <c r="C42" t="s">
        <v>4261</v>
      </c>
      <c r="E42" t="b">
        <v>0</v>
      </c>
      <c r="F42" t="s">
        <v>4284</v>
      </c>
      <c r="G42" t="s">
        <v>12</v>
      </c>
      <c r="H42" t="b">
        <v>0</v>
      </c>
      <c r="I42" t="s">
        <v>4285</v>
      </c>
      <c r="N42">
        <f t="shared" si="0"/>
        <v>16</v>
      </c>
      <c r="P42" t="str">
        <f t="shared" si="1"/>
        <v/>
      </c>
      <c r="Q42" t="str">
        <f t="shared" si="2"/>
        <v/>
      </c>
    </row>
    <row r="43" spans="3:17">
      <c r="C43" t="s">
        <v>4261</v>
      </c>
      <c r="E43" t="b">
        <v>0</v>
      </c>
      <c r="F43" t="s">
        <v>4286</v>
      </c>
      <c r="G43" t="s">
        <v>12</v>
      </c>
      <c r="H43" t="b">
        <v>0</v>
      </c>
      <c r="I43" t="s">
        <v>4287</v>
      </c>
      <c r="N43">
        <f t="shared" si="0"/>
        <v>8</v>
      </c>
      <c r="P43" t="str">
        <f t="shared" si="1"/>
        <v/>
      </c>
      <c r="Q43" t="str">
        <f t="shared" si="2"/>
        <v/>
      </c>
    </row>
    <row r="44" spans="3:17">
      <c r="C44" t="s">
        <v>4261</v>
      </c>
      <c r="D44">
        <v>1696690424</v>
      </c>
      <c r="E44" t="b">
        <v>0</v>
      </c>
      <c r="F44" t="s">
        <v>4288</v>
      </c>
      <c r="G44" t="s">
        <v>12</v>
      </c>
      <c r="H44" t="b">
        <v>0</v>
      </c>
      <c r="I44" t="s">
        <v>4289</v>
      </c>
      <c r="N44">
        <f t="shared" si="0"/>
        <v>52</v>
      </c>
      <c r="P44" t="str">
        <f t="shared" si="1"/>
        <v/>
      </c>
      <c r="Q44" t="str">
        <f t="shared" si="2"/>
        <v/>
      </c>
    </row>
    <row r="45" spans="3:17">
      <c r="C45" t="s">
        <v>4261</v>
      </c>
      <c r="E45" t="b">
        <v>0</v>
      </c>
      <c r="F45" t="s">
        <v>4290</v>
      </c>
      <c r="G45" t="s">
        <v>12</v>
      </c>
      <c r="H45" t="b">
        <v>0</v>
      </c>
      <c r="I45" t="s">
        <v>17</v>
      </c>
      <c r="N45">
        <f t="shared" si="0"/>
        <v>42</v>
      </c>
      <c r="P45" t="str">
        <f t="shared" si="1"/>
        <v/>
      </c>
      <c r="Q45" t="str">
        <f t="shared" si="2"/>
        <v/>
      </c>
    </row>
    <row r="46" spans="3:17">
      <c r="C46" t="s">
        <v>4261</v>
      </c>
      <c r="E46" t="b">
        <v>0</v>
      </c>
      <c r="F46" t="s">
        <v>100</v>
      </c>
      <c r="G46" t="s">
        <v>12</v>
      </c>
      <c r="H46" t="b">
        <v>0</v>
      </c>
      <c r="I46" t="s">
        <v>97</v>
      </c>
      <c r="N46">
        <f t="shared" si="0"/>
        <v>8</v>
      </c>
      <c r="P46" t="str">
        <f t="shared" si="1"/>
        <v/>
      </c>
      <c r="Q46" t="str">
        <f t="shared" si="2"/>
        <v/>
      </c>
    </row>
    <row r="47" spans="3:17">
      <c r="C47" t="s">
        <v>4261</v>
      </c>
      <c r="D47">
        <v>1662144821</v>
      </c>
      <c r="E47" t="b">
        <v>0</v>
      </c>
      <c r="F47" t="s">
        <v>271</v>
      </c>
      <c r="G47" t="s">
        <v>12</v>
      </c>
      <c r="H47" t="b">
        <v>0</v>
      </c>
      <c r="I47" t="s">
        <v>4687</v>
      </c>
      <c r="N47">
        <f t="shared" si="0"/>
        <v>362</v>
      </c>
      <c r="P47" t="str">
        <f t="shared" si="1"/>
        <v/>
      </c>
      <c r="Q47" t="str">
        <f t="shared" si="2"/>
        <v/>
      </c>
    </row>
    <row r="48" spans="3:17">
      <c r="C48" t="s">
        <v>4261</v>
      </c>
      <c r="D48">
        <v>1662137621</v>
      </c>
      <c r="E48" t="b">
        <v>1</v>
      </c>
      <c r="F48" t="s">
        <v>227</v>
      </c>
      <c r="G48" t="s">
        <v>12</v>
      </c>
      <c r="H48" t="b">
        <v>0</v>
      </c>
      <c r="I48" t="s">
        <v>4291</v>
      </c>
      <c r="N48">
        <f t="shared" si="0"/>
        <v>607</v>
      </c>
      <c r="P48" t="str">
        <f t="shared" si="1"/>
        <v/>
      </c>
      <c r="Q48" t="str">
        <f t="shared" si="2"/>
        <v/>
      </c>
    </row>
    <row r="49" spans="2:17">
      <c r="C49" t="s">
        <v>4261</v>
      </c>
      <c r="E49" t="b">
        <v>0</v>
      </c>
      <c r="F49" t="s">
        <v>4292</v>
      </c>
      <c r="G49" t="s">
        <v>12</v>
      </c>
      <c r="H49" t="b">
        <v>0</v>
      </c>
      <c r="I49" t="s">
        <v>4293</v>
      </c>
      <c r="N49">
        <f t="shared" si="0"/>
        <v>26</v>
      </c>
      <c r="P49" t="str">
        <f t="shared" si="1"/>
        <v/>
      </c>
      <c r="Q49" t="str">
        <f t="shared" si="2"/>
        <v/>
      </c>
    </row>
    <row r="50" spans="2:17">
      <c r="C50" t="s">
        <v>4261</v>
      </c>
      <c r="E50" t="b">
        <v>0</v>
      </c>
      <c r="F50" t="s">
        <v>4294</v>
      </c>
      <c r="G50" t="s">
        <v>12</v>
      </c>
      <c r="H50" t="b">
        <v>0</v>
      </c>
      <c r="I50" t="s">
        <v>17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B51" t="s">
        <v>4295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4296</v>
      </c>
      <c r="D52">
        <v>1693666433</v>
      </c>
      <c r="E52" t="b">
        <v>0</v>
      </c>
      <c r="F52" t="s">
        <v>4297</v>
      </c>
      <c r="G52" t="s">
        <v>12</v>
      </c>
      <c r="H52" t="b">
        <v>1</v>
      </c>
      <c r="I52" t="s">
        <v>17</v>
      </c>
      <c r="J52" t="s">
        <v>145</v>
      </c>
      <c r="N52">
        <f t="shared" si="0"/>
        <v>39</v>
      </c>
      <c r="P52">
        <f t="shared" si="1"/>
        <v>3320</v>
      </c>
      <c r="Q52">
        <f t="shared" si="2"/>
        <v>29</v>
      </c>
    </row>
    <row r="53" spans="2:17">
      <c r="C53" t="s">
        <v>4296</v>
      </c>
      <c r="D53">
        <v>1696690432</v>
      </c>
      <c r="E53" t="b">
        <v>0</v>
      </c>
      <c r="F53" t="s">
        <v>65</v>
      </c>
      <c r="G53" t="s">
        <v>12</v>
      </c>
      <c r="H53" t="b">
        <v>0</v>
      </c>
      <c r="I53" t="s">
        <v>4298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2:17">
      <c r="C54" t="s">
        <v>4296</v>
      </c>
      <c r="D54">
        <v>1696690432</v>
      </c>
      <c r="E54" t="b">
        <v>1</v>
      </c>
      <c r="F54" t="s">
        <v>1990</v>
      </c>
      <c r="G54" t="s">
        <v>12</v>
      </c>
      <c r="H54" t="b">
        <v>1</v>
      </c>
      <c r="I54" t="s">
        <v>4299</v>
      </c>
      <c r="J54" t="s">
        <v>58</v>
      </c>
      <c r="N54">
        <f t="shared" si="0"/>
        <v>69</v>
      </c>
      <c r="P54" t="str">
        <f t="shared" si="1"/>
        <v/>
      </c>
      <c r="Q54" t="str">
        <f t="shared" si="2"/>
        <v/>
      </c>
    </row>
    <row r="55" spans="2:17">
      <c r="C55" t="s">
        <v>4296</v>
      </c>
      <c r="D55">
        <v>1662202432</v>
      </c>
      <c r="E55" t="b">
        <v>0</v>
      </c>
      <c r="F55" t="s">
        <v>2001</v>
      </c>
      <c r="G55" t="s">
        <v>12</v>
      </c>
      <c r="H55" t="b">
        <v>1</v>
      </c>
      <c r="I55" t="s">
        <v>4300</v>
      </c>
      <c r="N55">
        <f t="shared" si="0"/>
        <v>144</v>
      </c>
      <c r="P55" t="str">
        <f t="shared" si="1"/>
        <v/>
      </c>
      <c r="Q55" t="str">
        <f t="shared" si="2"/>
        <v/>
      </c>
    </row>
    <row r="56" spans="2:17">
      <c r="C56" t="s">
        <v>4296</v>
      </c>
      <c r="D56">
        <v>1662137628</v>
      </c>
      <c r="E56" t="b">
        <v>0</v>
      </c>
      <c r="F56" t="s">
        <v>4301</v>
      </c>
      <c r="G56" t="s">
        <v>12</v>
      </c>
      <c r="H56" t="b">
        <v>1</v>
      </c>
      <c r="I56" t="s">
        <v>4302</v>
      </c>
      <c r="N56">
        <f t="shared" si="0"/>
        <v>364</v>
      </c>
      <c r="P56" t="str">
        <f t="shared" si="1"/>
        <v/>
      </c>
      <c r="Q56" t="str">
        <f t="shared" si="2"/>
        <v/>
      </c>
    </row>
    <row r="57" spans="2:17">
      <c r="C57" t="s">
        <v>4296</v>
      </c>
      <c r="D57">
        <v>1662130491</v>
      </c>
      <c r="E57" t="b">
        <v>0</v>
      </c>
      <c r="F57" t="s">
        <v>4303</v>
      </c>
      <c r="G57" t="s">
        <v>12</v>
      </c>
      <c r="H57" t="b">
        <v>0</v>
      </c>
      <c r="I57" t="s">
        <v>17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2:17">
      <c r="C58" t="s">
        <v>4296</v>
      </c>
      <c r="D58">
        <v>1696690432</v>
      </c>
      <c r="E58" t="b">
        <v>0</v>
      </c>
      <c r="F58" t="s">
        <v>4304</v>
      </c>
      <c r="G58" t="s">
        <v>12</v>
      </c>
      <c r="H58" t="b">
        <v>0</v>
      </c>
      <c r="I58" t="s">
        <v>4305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C59" t="s">
        <v>4296</v>
      </c>
      <c r="D59">
        <v>1693666432</v>
      </c>
      <c r="E59" t="b">
        <v>0</v>
      </c>
      <c r="F59" t="s">
        <v>264</v>
      </c>
      <c r="G59" t="s">
        <v>12</v>
      </c>
      <c r="H59" t="b">
        <v>1</v>
      </c>
      <c r="I59" t="s">
        <v>4306</v>
      </c>
      <c r="N59">
        <f t="shared" si="0"/>
        <v>446</v>
      </c>
      <c r="P59" t="str">
        <f t="shared" si="1"/>
        <v/>
      </c>
      <c r="Q59" t="str">
        <f t="shared" si="2"/>
        <v/>
      </c>
    </row>
    <row r="60" spans="2:17">
      <c r="C60" t="s">
        <v>4296</v>
      </c>
      <c r="D60">
        <v>1662216831</v>
      </c>
      <c r="E60" t="b">
        <v>0</v>
      </c>
      <c r="F60" t="s">
        <v>18</v>
      </c>
      <c r="G60" t="s">
        <v>12</v>
      </c>
      <c r="H60" t="b">
        <v>0</v>
      </c>
      <c r="I60" t="s">
        <v>4307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4296</v>
      </c>
      <c r="D61">
        <v>1662137628</v>
      </c>
      <c r="E61" t="b">
        <v>1</v>
      </c>
      <c r="F61" t="s">
        <v>227</v>
      </c>
      <c r="G61" t="s">
        <v>12</v>
      </c>
      <c r="H61" t="b">
        <v>0</v>
      </c>
      <c r="I61" t="s">
        <v>4308</v>
      </c>
      <c r="N61">
        <f t="shared" si="0"/>
        <v>547</v>
      </c>
      <c r="P61" t="str">
        <f t="shared" si="1"/>
        <v/>
      </c>
      <c r="Q61" t="str">
        <f t="shared" si="2"/>
        <v/>
      </c>
    </row>
    <row r="62" spans="2:17">
      <c r="C62" t="s">
        <v>4296</v>
      </c>
      <c r="D62">
        <v>1693666432</v>
      </c>
      <c r="E62" t="b">
        <v>0</v>
      </c>
      <c r="F62" t="s">
        <v>3049</v>
      </c>
      <c r="G62" t="s">
        <v>12</v>
      </c>
      <c r="H62" t="b">
        <v>0</v>
      </c>
      <c r="I62" t="s">
        <v>4309</v>
      </c>
      <c r="N62">
        <f t="shared" si="0"/>
        <v>81</v>
      </c>
      <c r="P62" t="str">
        <f t="shared" si="1"/>
        <v/>
      </c>
      <c r="Q62" t="str">
        <f t="shared" si="2"/>
        <v/>
      </c>
    </row>
    <row r="63" spans="2:17">
      <c r="C63" t="s">
        <v>4296</v>
      </c>
      <c r="D63">
        <v>1669906430</v>
      </c>
      <c r="E63" t="b">
        <v>0</v>
      </c>
      <c r="F63" t="s">
        <v>74</v>
      </c>
      <c r="G63" t="s">
        <v>12</v>
      </c>
      <c r="H63" t="b">
        <v>0</v>
      </c>
      <c r="I63" t="s">
        <v>4310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4311</v>
      </c>
      <c r="E64" t="b">
        <v>0</v>
      </c>
      <c r="F64" t="s">
        <v>4312</v>
      </c>
      <c r="G64" t="s">
        <v>12</v>
      </c>
      <c r="H64" t="b">
        <v>0</v>
      </c>
      <c r="I64" t="s">
        <v>4313</v>
      </c>
      <c r="N64">
        <f t="shared" si="0"/>
        <v>54</v>
      </c>
      <c r="P64" t="str">
        <f t="shared" si="1"/>
        <v/>
      </c>
      <c r="Q64" t="str">
        <f t="shared" si="2"/>
        <v/>
      </c>
    </row>
    <row r="65" spans="3:17">
      <c r="C65" t="s">
        <v>4296</v>
      </c>
      <c r="E65" t="b">
        <v>0</v>
      </c>
      <c r="F65" t="s">
        <v>231</v>
      </c>
      <c r="G65" t="s">
        <v>12</v>
      </c>
      <c r="H65" t="b">
        <v>0</v>
      </c>
      <c r="I65" t="s">
        <v>97</v>
      </c>
      <c r="N65">
        <f t="shared" si="0"/>
        <v>12</v>
      </c>
      <c r="P65" t="str">
        <f t="shared" si="1"/>
        <v/>
      </c>
      <c r="Q65" t="str">
        <f t="shared" si="2"/>
        <v/>
      </c>
    </row>
    <row r="66" spans="3:17">
      <c r="C66" t="s">
        <v>4296</v>
      </c>
      <c r="D66">
        <v>1696690430</v>
      </c>
      <c r="E66" t="b">
        <v>0</v>
      </c>
      <c r="F66" t="s">
        <v>326</v>
      </c>
      <c r="G66" t="s">
        <v>12</v>
      </c>
      <c r="H66" t="b">
        <v>0</v>
      </c>
      <c r="I66" t="s">
        <v>4314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3:17">
      <c r="C67" t="s">
        <v>4296</v>
      </c>
      <c r="D67">
        <v>1696690432</v>
      </c>
      <c r="E67" t="b">
        <v>0</v>
      </c>
      <c r="F67" t="s">
        <v>11</v>
      </c>
      <c r="G67" t="s">
        <v>12</v>
      </c>
      <c r="H67" t="b">
        <v>0</v>
      </c>
      <c r="I67" t="s">
        <v>4315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3:17">
      <c r="C68" t="s">
        <v>4296</v>
      </c>
      <c r="E68" t="b">
        <v>0</v>
      </c>
      <c r="F68" t="s">
        <v>4316</v>
      </c>
      <c r="G68" t="s">
        <v>12</v>
      </c>
      <c r="H68" t="b">
        <v>0</v>
      </c>
      <c r="I68" t="s">
        <v>17</v>
      </c>
      <c r="N68">
        <f t="shared" si="0"/>
        <v>42</v>
      </c>
      <c r="P68" t="str">
        <f t="shared" si="1"/>
        <v/>
      </c>
      <c r="Q68" t="str">
        <f t="shared" si="2"/>
        <v/>
      </c>
    </row>
    <row r="69" spans="3:17">
      <c r="C69" t="s">
        <v>4296</v>
      </c>
      <c r="D69">
        <v>1662137628</v>
      </c>
      <c r="E69" t="b">
        <v>0</v>
      </c>
      <c r="F69" t="s">
        <v>267</v>
      </c>
      <c r="G69" t="s">
        <v>12</v>
      </c>
      <c r="H69" t="b">
        <v>1</v>
      </c>
      <c r="I69" t="s">
        <v>4317</v>
      </c>
      <c r="N69">
        <f t="shared" ref="N69:N132" si="3">IF(LEN(F69)+LEN(I69)&gt;0,LEN(F69)+LEN(I69),"")</f>
        <v>296</v>
      </c>
      <c r="P69" t="str">
        <f t="shared" si="1"/>
        <v/>
      </c>
      <c r="Q69" t="str">
        <f t="shared" si="2"/>
        <v/>
      </c>
    </row>
    <row r="70" spans="3:17">
      <c r="C70" t="s">
        <v>4318</v>
      </c>
      <c r="D70">
        <v>1662735232</v>
      </c>
      <c r="E70" t="b">
        <v>0</v>
      </c>
      <c r="F70" t="s">
        <v>3042</v>
      </c>
      <c r="G70" t="s">
        <v>12</v>
      </c>
      <c r="H70" t="b">
        <v>0</v>
      </c>
      <c r="I70" t="s">
        <v>4319</v>
      </c>
      <c r="J70" t="s">
        <v>58</v>
      </c>
      <c r="N70">
        <f t="shared" si="3"/>
        <v>100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4296</v>
      </c>
      <c r="D71">
        <v>1662130491</v>
      </c>
      <c r="E71" t="b">
        <v>0</v>
      </c>
      <c r="F71" t="s">
        <v>4320</v>
      </c>
      <c r="G71" t="s">
        <v>12</v>
      </c>
      <c r="H71" t="b">
        <v>0</v>
      </c>
      <c r="I71" t="s">
        <v>17</v>
      </c>
      <c r="N71">
        <f t="shared" si="3"/>
        <v>19</v>
      </c>
      <c r="P71" t="str">
        <f t="shared" si="4"/>
        <v/>
      </c>
      <c r="Q71" t="str">
        <f t="shared" si="5"/>
        <v/>
      </c>
    </row>
    <row r="72" spans="3:17">
      <c r="C72" t="s">
        <v>4296</v>
      </c>
      <c r="D72">
        <v>1662130491</v>
      </c>
      <c r="E72" t="b">
        <v>0</v>
      </c>
      <c r="F72" t="s">
        <v>4321</v>
      </c>
      <c r="G72" t="s">
        <v>12</v>
      </c>
      <c r="H72" t="b">
        <v>0</v>
      </c>
      <c r="I72" t="s">
        <v>17</v>
      </c>
      <c r="N72">
        <f t="shared" si="3"/>
        <v>19</v>
      </c>
      <c r="P72" t="str">
        <f t="shared" si="4"/>
        <v/>
      </c>
      <c r="Q72" t="str">
        <f t="shared" si="5"/>
        <v/>
      </c>
    </row>
    <row r="73" spans="3:17">
      <c r="C73" t="s">
        <v>4311</v>
      </c>
      <c r="D73">
        <v>1664722431</v>
      </c>
      <c r="E73" t="b">
        <v>0</v>
      </c>
      <c r="F73" t="s">
        <v>4322</v>
      </c>
      <c r="G73" t="s">
        <v>4323</v>
      </c>
      <c r="H73" t="b">
        <v>0</v>
      </c>
      <c r="I73" t="s">
        <v>17</v>
      </c>
      <c r="N73">
        <f t="shared" si="3"/>
        <v>7</v>
      </c>
      <c r="P73" t="str">
        <f t="shared" si="4"/>
        <v/>
      </c>
      <c r="Q73" t="str">
        <f t="shared" si="5"/>
        <v/>
      </c>
    </row>
    <row r="74" spans="3:17">
      <c r="C74" t="s">
        <v>4296</v>
      </c>
      <c r="D74">
        <v>1662130491</v>
      </c>
      <c r="E74" t="b">
        <v>0</v>
      </c>
      <c r="F74" t="s">
        <v>4324</v>
      </c>
      <c r="G74" t="s">
        <v>12</v>
      </c>
      <c r="H74" t="b">
        <v>0</v>
      </c>
      <c r="I74" t="s">
        <v>17</v>
      </c>
      <c r="N74">
        <f t="shared" si="3"/>
        <v>19</v>
      </c>
      <c r="P74" t="str">
        <f t="shared" si="4"/>
        <v/>
      </c>
      <c r="Q74" t="str">
        <f t="shared" si="5"/>
        <v/>
      </c>
    </row>
    <row r="75" spans="3:17">
      <c r="C75" t="s">
        <v>4296</v>
      </c>
      <c r="D75">
        <v>1662144828</v>
      </c>
      <c r="E75" t="b">
        <v>0</v>
      </c>
      <c r="F75" t="s">
        <v>271</v>
      </c>
      <c r="G75" t="s">
        <v>12</v>
      </c>
      <c r="H75" t="b">
        <v>0</v>
      </c>
      <c r="I75" t="s">
        <v>4325</v>
      </c>
      <c r="N75">
        <f t="shared" si="3"/>
        <v>358</v>
      </c>
      <c r="P75" t="str">
        <f t="shared" si="4"/>
        <v/>
      </c>
      <c r="Q75" t="str">
        <f t="shared" si="5"/>
        <v/>
      </c>
    </row>
    <row r="76" spans="3:17">
      <c r="C76" t="s">
        <v>4296</v>
      </c>
      <c r="D76">
        <v>1696690432</v>
      </c>
      <c r="E76" t="b">
        <v>0</v>
      </c>
      <c r="F76" t="s">
        <v>4326</v>
      </c>
      <c r="G76" t="s">
        <v>12</v>
      </c>
      <c r="H76" t="b">
        <v>0</v>
      </c>
      <c r="I76" t="s">
        <v>4305</v>
      </c>
      <c r="N76">
        <f t="shared" si="3"/>
        <v>52</v>
      </c>
      <c r="P76" t="str">
        <f t="shared" si="4"/>
        <v/>
      </c>
      <c r="Q76" t="str">
        <f t="shared" si="5"/>
        <v/>
      </c>
    </row>
    <row r="77" spans="3:17">
      <c r="C77" t="s">
        <v>4296</v>
      </c>
      <c r="D77">
        <v>1662213229</v>
      </c>
      <c r="E77" t="b">
        <v>0</v>
      </c>
      <c r="F77" t="s">
        <v>321</v>
      </c>
      <c r="G77" t="s">
        <v>12</v>
      </c>
      <c r="H77" t="b">
        <v>0</v>
      </c>
      <c r="I77" t="s">
        <v>4327</v>
      </c>
      <c r="N77">
        <f t="shared" si="3"/>
        <v>14</v>
      </c>
      <c r="P77" t="str">
        <f t="shared" si="4"/>
        <v/>
      </c>
      <c r="Q77" t="str">
        <f t="shared" si="5"/>
        <v/>
      </c>
    </row>
    <row r="78" spans="3:17">
      <c r="C78" t="s">
        <v>4296</v>
      </c>
      <c r="D78">
        <v>1696690429</v>
      </c>
      <c r="E78" t="b">
        <v>0</v>
      </c>
      <c r="F78" t="s">
        <v>229</v>
      </c>
      <c r="G78" t="s">
        <v>12</v>
      </c>
      <c r="H78" t="b">
        <v>0</v>
      </c>
      <c r="I78" t="s">
        <v>4328</v>
      </c>
      <c r="N78">
        <f t="shared" si="3"/>
        <v>107</v>
      </c>
      <c r="P78" t="str">
        <f t="shared" si="4"/>
        <v/>
      </c>
      <c r="Q78" t="str">
        <f t="shared" si="5"/>
        <v/>
      </c>
    </row>
    <row r="79" spans="3:17">
      <c r="C79" t="s">
        <v>4296</v>
      </c>
      <c r="D79">
        <v>1696690429</v>
      </c>
      <c r="E79" t="b">
        <v>0</v>
      </c>
      <c r="F79" t="s">
        <v>4329</v>
      </c>
      <c r="G79" t="s">
        <v>12</v>
      </c>
      <c r="H79" t="b">
        <v>0</v>
      </c>
      <c r="I79" t="s">
        <v>4330</v>
      </c>
      <c r="N79">
        <f t="shared" si="3"/>
        <v>290</v>
      </c>
      <c r="P79" t="str">
        <f t="shared" si="4"/>
        <v/>
      </c>
      <c r="Q79" t="str">
        <f t="shared" si="5"/>
        <v/>
      </c>
    </row>
    <row r="80" spans="3:17">
      <c r="C80" t="s">
        <v>4296</v>
      </c>
      <c r="D80">
        <v>1693666428</v>
      </c>
      <c r="E80" t="b">
        <v>0</v>
      </c>
      <c r="F80" t="s">
        <v>4331</v>
      </c>
      <c r="G80" t="s">
        <v>12</v>
      </c>
      <c r="H80" t="b">
        <v>0</v>
      </c>
      <c r="I80" t="s">
        <v>4314</v>
      </c>
      <c r="N80">
        <f t="shared" si="3"/>
        <v>29</v>
      </c>
      <c r="P80" t="str">
        <f t="shared" si="4"/>
        <v/>
      </c>
      <c r="Q80" t="str">
        <f t="shared" si="5"/>
        <v/>
      </c>
    </row>
    <row r="81" spans="2:17">
      <c r="B81" t="s">
        <v>4332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4333</v>
      </c>
      <c r="D82">
        <v>1669906434</v>
      </c>
      <c r="E82" t="b">
        <v>0</v>
      </c>
      <c r="F82" t="s">
        <v>56</v>
      </c>
      <c r="G82" t="s">
        <v>12</v>
      </c>
      <c r="H82" t="b">
        <v>0</v>
      </c>
      <c r="I82" t="s">
        <v>4334</v>
      </c>
      <c r="J82" t="s">
        <v>58</v>
      </c>
      <c r="N82">
        <f t="shared" si="3"/>
        <v>32</v>
      </c>
      <c r="P82">
        <f t="shared" si="4"/>
        <v>251</v>
      </c>
      <c r="Q82">
        <f t="shared" si="5"/>
        <v>8</v>
      </c>
    </row>
    <row r="83" spans="2:17">
      <c r="C83" t="s">
        <v>4333</v>
      </c>
      <c r="D83">
        <v>1696690434</v>
      </c>
      <c r="E83" t="b">
        <v>0</v>
      </c>
      <c r="F83" t="s">
        <v>65</v>
      </c>
      <c r="G83" t="s">
        <v>12</v>
      </c>
      <c r="H83" t="b">
        <v>0</v>
      </c>
      <c r="I83" t="s">
        <v>4335</v>
      </c>
      <c r="N83">
        <f t="shared" si="3"/>
        <v>21</v>
      </c>
      <c r="P83" t="str">
        <f t="shared" si="4"/>
        <v/>
      </c>
      <c r="Q83" t="str">
        <f t="shared" si="5"/>
        <v/>
      </c>
    </row>
    <row r="84" spans="2:17">
      <c r="C84" t="s">
        <v>4336</v>
      </c>
      <c r="E84" t="b">
        <v>0</v>
      </c>
      <c r="F84" t="s">
        <v>4337</v>
      </c>
      <c r="G84" t="s">
        <v>12</v>
      </c>
      <c r="H84" t="b">
        <v>0</v>
      </c>
      <c r="I84" t="s">
        <v>4338</v>
      </c>
      <c r="N84">
        <f t="shared" si="3"/>
        <v>84</v>
      </c>
      <c r="P84" t="str">
        <f t="shared" si="4"/>
        <v/>
      </c>
      <c r="Q84" t="str">
        <f t="shared" si="5"/>
        <v/>
      </c>
    </row>
    <row r="85" spans="2:17">
      <c r="C85" t="s">
        <v>4333</v>
      </c>
      <c r="D85">
        <v>1662130494</v>
      </c>
      <c r="E85" t="b">
        <v>0</v>
      </c>
      <c r="F85" t="s">
        <v>114</v>
      </c>
      <c r="G85" t="s">
        <v>12</v>
      </c>
      <c r="H85" t="b">
        <v>0</v>
      </c>
      <c r="I85" t="s">
        <v>17</v>
      </c>
      <c r="N85">
        <f t="shared" si="3"/>
        <v>5</v>
      </c>
      <c r="P85" t="str">
        <f t="shared" si="4"/>
        <v/>
      </c>
      <c r="Q85" t="str">
        <f t="shared" si="5"/>
        <v/>
      </c>
    </row>
    <row r="86" spans="2:17">
      <c r="C86" t="s">
        <v>4333</v>
      </c>
      <c r="D86">
        <v>1662216833</v>
      </c>
      <c r="E86" t="b">
        <v>0</v>
      </c>
      <c r="F86" t="s">
        <v>18</v>
      </c>
      <c r="G86" t="s">
        <v>12</v>
      </c>
      <c r="H86" t="b">
        <v>0</v>
      </c>
      <c r="I86" t="s">
        <v>4339</v>
      </c>
      <c r="N86">
        <f t="shared" si="3"/>
        <v>29</v>
      </c>
      <c r="P86" t="str">
        <f t="shared" si="4"/>
        <v/>
      </c>
      <c r="Q86" t="str">
        <f t="shared" si="5"/>
        <v/>
      </c>
    </row>
    <row r="87" spans="2:17">
      <c r="C87" t="s">
        <v>4333</v>
      </c>
      <c r="D87">
        <v>1693666434</v>
      </c>
      <c r="E87" t="b">
        <v>0</v>
      </c>
      <c r="F87" t="s">
        <v>414</v>
      </c>
      <c r="G87" t="s">
        <v>12</v>
      </c>
      <c r="H87" t="b">
        <v>0</v>
      </c>
      <c r="I87" t="s">
        <v>4340</v>
      </c>
      <c r="N87">
        <f t="shared" si="3"/>
        <v>19</v>
      </c>
      <c r="P87" t="str">
        <f t="shared" si="4"/>
        <v/>
      </c>
      <c r="Q87" t="str">
        <f t="shared" si="5"/>
        <v/>
      </c>
    </row>
    <row r="88" spans="2:17">
      <c r="C88" t="s">
        <v>4333</v>
      </c>
      <c r="D88">
        <v>1696690433</v>
      </c>
      <c r="E88" t="b">
        <v>0</v>
      </c>
      <c r="F88" t="s">
        <v>11</v>
      </c>
      <c r="G88" t="s">
        <v>12</v>
      </c>
      <c r="H88" t="b">
        <v>0</v>
      </c>
      <c r="I88" t="s">
        <v>4341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4333</v>
      </c>
      <c r="D89">
        <v>1669906434</v>
      </c>
      <c r="E89" t="b">
        <v>0</v>
      </c>
      <c r="F89" t="s">
        <v>74</v>
      </c>
      <c r="G89" t="s">
        <v>12</v>
      </c>
      <c r="H89" t="b">
        <v>0</v>
      </c>
      <c r="I89" t="s">
        <v>4342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B90" t="s">
        <v>4343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4344</v>
      </c>
      <c r="D91">
        <v>1662132236</v>
      </c>
      <c r="E91" t="b">
        <v>0</v>
      </c>
      <c r="F91" t="s">
        <v>232</v>
      </c>
      <c r="G91" t="s">
        <v>12</v>
      </c>
      <c r="H91" t="b">
        <v>0</v>
      </c>
      <c r="I91" t="s">
        <v>4345</v>
      </c>
      <c r="N91">
        <f t="shared" si="3"/>
        <v>26</v>
      </c>
      <c r="P91">
        <f t="shared" si="4"/>
        <v>181</v>
      </c>
      <c r="Q91">
        <f t="shared" si="5"/>
        <v>7</v>
      </c>
    </row>
    <row r="92" spans="2:17">
      <c r="C92" t="s">
        <v>4346</v>
      </c>
      <c r="D92">
        <v>1696690436</v>
      </c>
      <c r="E92" t="b">
        <v>0</v>
      </c>
      <c r="F92" t="s">
        <v>11</v>
      </c>
      <c r="G92" t="s">
        <v>12</v>
      </c>
      <c r="H92" t="b">
        <v>0</v>
      </c>
      <c r="I92" t="s">
        <v>4347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4346</v>
      </c>
      <c r="D93">
        <v>1662130496</v>
      </c>
      <c r="E93" t="b">
        <v>0</v>
      </c>
      <c r="F93" t="s">
        <v>4348</v>
      </c>
      <c r="G93" t="s">
        <v>12</v>
      </c>
      <c r="H93" t="b">
        <v>0</v>
      </c>
      <c r="I93" t="s">
        <v>17</v>
      </c>
      <c r="N93">
        <f t="shared" si="3"/>
        <v>23</v>
      </c>
      <c r="P93" t="str">
        <f t="shared" si="4"/>
        <v/>
      </c>
      <c r="Q93" t="str">
        <f t="shared" si="5"/>
        <v/>
      </c>
    </row>
    <row r="94" spans="2:17">
      <c r="C94" t="s">
        <v>4344</v>
      </c>
      <c r="D94">
        <v>1696690436</v>
      </c>
      <c r="E94" t="b">
        <v>0</v>
      </c>
      <c r="F94" t="s">
        <v>224</v>
      </c>
      <c r="G94" t="s">
        <v>12</v>
      </c>
      <c r="H94" t="b">
        <v>0</v>
      </c>
      <c r="I94" t="s">
        <v>4349</v>
      </c>
      <c r="N94">
        <f t="shared" si="3"/>
        <v>45</v>
      </c>
      <c r="P94" t="str">
        <f t="shared" si="4"/>
        <v/>
      </c>
      <c r="Q94" t="str">
        <f t="shared" si="5"/>
        <v/>
      </c>
    </row>
    <row r="95" spans="2:17">
      <c r="C95" t="s">
        <v>4346</v>
      </c>
      <c r="D95">
        <v>1696690436</v>
      </c>
      <c r="E95" t="b">
        <v>0</v>
      </c>
      <c r="F95" t="s">
        <v>65</v>
      </c>
      <c r="G95" t="s">
        <v>12</v>
      </c>
      <c r="H95" t="b">
        <v>0</v>
      </c>
      <c r="I95" t="s">
        <v>4350</v>
      </c>
      <c r="N95">
        <f t="shared" si="3"/>
        <v>21</v>
      </c>
      <c r="P95" t="str">
        <f t="shared" si="4"/>
        <v/>
      </c>
      <c r="Q95" t="str">
        <f t="shared" si="5"/>
        <v/>
      </c>
    </row>
    <row r="96" spans="2:17">
      <c r="C96" t="s">
        <v>4346</v>
      </c>
      <c r="D96">
        <v>1662216836</v>
      </c>
      <c r="E96" t="b">
        <v>0</v>
      </c>
      <c r="F96" t="s">
        <v>18</v>
      </c>
      <c r="G96" t="s">
        <v>12</v>
      </c>
      <c r="H96" t="b">
        <v>0</v>
      </c>
      <c r="I96" t="s">
        <v>4351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2:17">
      <c r="C97" t="s">
        <v>4352</v>
      </c>
      <c r="D97">
        <v>1664722436</v>
      </c>
      <c r="E97" t="b">
        <v>0</v>
      </c>
      <c r="F97" t="s">
        <v>4353</v>
      </c>
      <c r="G97" t="s">
        <v>12</v>
      </c>
      <c r="H97" t="b">
        <v>1</v>
      </c>
      <c r="I97" t="s">
        <v>1168</v>
      </c>
      <c r="N97">
        <f t="shared" si="3"/>
        <v>6</v>
      </c>
      <c r="P97" t="str">
        <f t="shared" si="4"/>
        <v/>
      </c>
      <c r="Q97" t="str">
        <f t="shared" si="5"/>
        <v/>
      </c>
    </row>
    <row r="98" spans="2:17">
      <c r="B98" t="s">
        <v>4354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4355</v>
      </c>
      <c r="D99">
        <v>1696294439</v>
      </c>
      <c r="E99" t="b">
        <v>0</v>
      </c>
      <c r="F99" t="s">
        <v>67</v>
      </c>
      <c r="G99" t="s">
        <v>12</v>
      </c>
      <c r="H99" t="b">
        <v>0</v>
      </c>
      <c r="I99" t="s">
        <v>4356</v>
      </c>
      <c r="N99">
        <f t="shared" si="3"/>
        <v>233</v>
      </c>
      <c r="P99">
        <f t="shared" si="4"/>
        <v>1190</v>
      </c>
      <c r="Q99">
        <f t="shared" si="5"/>
        <v>20</v>
      </c>
    </row>
    <row r="100" spans="2:17">
      <c r="C100" t="s">
        <v>4355</v>
      </c>
      <c r="D100">
        <v>1669906441</v>
      </c>
      <c r="E100" t="b">
        <v>0</v>
      </c>
      <c r="F100" t="s">
        <v>56</v>
      </c>
      <c r="G100" t="s">
        <v>12</v>
      </c>
      <c r="H100" t="b">
        <v>0</v>
      </c>
      <c r="I100" t="s">
        <v>4357</v>
      </c>
      <c r="J100" t="s">
        <v>58</v>
      </c>
      <c r="N100">
        <f t="shared" si="3"/>
        <v>33</v>
      </c>
      <c r="P100" t="str">
        <f t="shared" si="4"/>
        <v/>
      </c>
      <c r="Q100" t="str">
        <f t="shared" si="5"/>
        <v/>
      </c>
    </row>
    <row r="101" spans="2:17">
      <c r="C101" t="s">
        <v>4355</v>
      </c>
      <c r="D101">
        <v>1662130499</v>
      </c>
      <c r="E101" t="b">
        <v>0</v>
      </c>
      <c r="F101" t="s">
        <v>4358</v>
      </c>
      <c r="G101" t="s">
        <v>12</v>
      </c>
      <c r="H101" t="b">
        <v>0</v>
      </c>
      <c r="I101" t="s">
        <v>17</v>
      </c>
      <c r="N101">
        <f t="shared" si="3"/>
        <v>21</v>
      </c>
      <c r="P101" t="str">
        <f t="shared" si="4"/>
        <v/>
      </c>
      <c r="Q101" t="str">
        <f t="shared" si="5"/>
        <v/>
      </c>
    </row>
    <row r="102" spans="2:17">
      <c r="C102" t="s">
        <v>4355</v>
      </c>
      <c r="D102">
        <v>1696690439</v>
      </c>
      <c r="E102" t="b">
        <v>0</v>
      </c>
      <c r="F102" t="s">
        <v>11</v>
      </c>
      <c r="G102" t="s">
        <v>12</v>
      </c>
      <c r="H102" t="b">
        <v>0</v>
      </c>
      <c r="I102" t="s">
        <v>4359</v>
      </c>
      <c r="N102">
        <f t="shared" si="3"/>
        <v>29</v>
      </c>
      <c r="P102" t="str">
        <f t="shared" si="4"/>
        <v/>
      </c>
      <c r="Q102" t="str">
        <f t="shared" si="5"/>
        <v/>
      </c>
    </row>
    <row r="103" spans="2:17">
      <c r="C103" t="s">
        <v>4355</v>
      </c>
      <c r="D103">
        <v>1662141240</v>
      </c>
      <c r="E103" t="b">
        <v>0</v>
      </c>
      <c r="F103" t="s">
        <v>1883</v>
      </c>
      <c r="G103" t="s">
        <v>12</v>
      </c>
      <c r="H103" t="b">
        <v>0</v>
      </c>
      <c r="I103" t="s">
        <v>4360</v>
      </c>
      <c r="N103">
        <f t="shared" si="3"/>
        <v>73</v>
      </c>
      <c r="P103" t="str">
        <f t="shared" si="4"/>
        <v/>
      </c>
      <c r="Q103" t="str">
        <f t="shared" si="5"/>
        <v/>
      </c>
    </row>
    <row r="104" spans="2:17">
      <c r="C104" t="s">
        <v>4355</v>
      </c>
      <c r="D104">
        <v>1696690439</v>
      </c>
      <c r="E104" t="b">
        <v>0</v>
      </c>
      <c r="F104" t="s">
        <v>87</v>
      </c>
      <c r="G104" t="s">
        <v>12</v>
      </c>
      <c r="H104" t="b">
        <v>0</v>
      </c>
      <c r="I104" t="s">
        <v>4361</v>
      </c>
      <c r="N104">
        <f t="shared" si="3"/>
        <v>43</v>
      </c>
      <c r="P104" t="str">
        <f t="shared" si="4"/>
        <v/>
      </c>
      <c r="Q104" t="str">
        <f t="shared" si="5"/>
        <v/>
      </c>
    </row>
    <row r="105" spans="2:17">
      <c r="C105" t="s">
        <v>4355</v>
      </c>
      <c r="D105">
        <v>1662132239</v>
      </c>
      <c r="E105" t="b">
        <v>0</v>
      </c>
      <c r="F105" t="s">
        <v>89</v>
      </c>
      <c r="G105" t="s">
        <v>12</v>
      </c>
      <c r="H105" t="b">
        <v>0</v>
      </c>
      <c r="I105" t="s">
        <v>4362</v>
      </c>
      <c r="N105">
        <f t="shared" si="3"/>
        <v>57</v>
      </c>
      <c r="P105" t="str">
        <f t="shared" si="4"/>
        <v/>
      </c>
      <c r="Q105" t="str">
        <f t="shared" si="5"/>
        <v/>
      </c>
    </row>
    <row r="106" spans="2:17">
      <c r="C106" t="s">
        <v>4355</v>
      </c>
      <c r="E106" t="b">
        <v>0</v>
      </c>
      <c r="F106" t="s">
        <v>4363</v>
      </c>
      <c r="G106" t="s">
        <v>12</v>
      </c>
      <c r="H106" t="b">
        <v>0</v>
      </c>
      <c r="I106" t="s">
        <v>17</v>
      </c>
      <c r="N106">
        <f t="shared" si="3"/>
        <v>42</v>
      </c>
      <c r="P106" t="str">
        <f t="shared" si="4"/>
        <v/>
      </c>
      <c r="Q106" t="str">
        <f t="shared" si="5"/>
        <v/>
      </c>
    </row>
    <row r="107" spans="2:17">
      <c r="C107" t="s">
        <v>4355</v>
      </c>
      <c r="D107">
        <v>1696690439</v>
      </c>
      <c r="E107" t="b">
        <v>0</v>
      </c>
      <c r="F107" t="s">
        <v>4364</v>
      </c>
      <c r="G107" t="s">
        <v>12</v>
      </c>
      <c r="H107" t="b">
        <v>0</v>
      </c>
      <c r="I107" t="s">
        <v>4365</v>
      </c>
      <c r="N107">
        <f t="shared" si="3"/>
        <v>51</v>
      </c>
      <c r="P107" t="str">
        <f t="shared" si="4"/>
        <v/>
      </c>
      <c r="Q107" t="str">
        <f t="shared" si="5"/>
        <v/>
      </c>
    </row>
    <row r="108" spans="2:17">
      <c r="C108" t="s">
        <v>4355</v>
      </c>
      <c r="D108">
        <v>1662216839</v>
      </c>
      <c r="E108" t="b">
        <v>0</v>
      </c>
      <c r="F108" t="s">
        <v>18</v>
      </c>
      <c r="G108" t="s">
        <v>12</v>
      </c>
      <c r="H108" t="b">
        <v>0</v>
      </c>
      <c r="I108" t="s">
        <v>4366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C109" t="s">
        <v>4355</v>
      </c>
      <c r="D109">
        <v>1696690438</v>
      </c>
      <c r="E109" t="b">
        <v>0</v>
      </c>
      <c r="F109" t="s">
        <v>4367</v>
      </c>
      <c r="G109" t="s">
        <v>12</v>
      </c>
      <c r="H109" t="b">
        <v>0</v>
      </c>
      <c r="I109" t="s">
        <v>4368</v>
      </c>
      <c r="N109">
        <f t="shared" si="3"/>
        <v>266</v>
      </c>
      <c r="P109" t="str">
        <f t="shared" si="4"/>
        <v/>
      </c>
      <c r="Q109" t="str">
        <f t="shared" si="5"/>
        <v/>
      </c>
    </row>
    <row r="110" spans="2:17">
      <c r="C110" t="s">
        <v>4355</v>
      </c>
      <c r="D110">
        <v>1696690438</v>
      </c>
      <c r="E110" t="b">
        <v>0</v>
      </c>
      <c r="F110" t="s">
        <v>229</v>
      </c>
      <c r="G110" t="s">
        <v>12</v>
      </c>
      <c r="H110" t="b">
        <v>0</v>
      </c>
      <c r="I110" t="s">
        <v>4369</v>
      </c>
      <c r="N110">
        <f t="shared" si="3"/>
        <v>107</v>
      </c>
      <c r="P110" t="str">
        <f t="shared" si="4"/>
        <v/>
      </c>
      <c r="Q110" t="str">
        <f t="shared" si="5"/>
        <v/>
      </c>
    </row>
    <row r="111" spans="2:17">
      <c r="C111" t="s">
        <v>4370</v>
      </c>
      <c r="D111">
        <v>1696690439</v>
      </c>
      <c r="E111" t="b">
        <v>0</v>
      </c>
      <c r="F111" t="s">
        <v>224</v>
      </c>
      <c r="G111" t="s">
        <v>12</v>
      </c>
      <c r="H111" t="b">
        <v>0</v>
      </c>
      <c r="I111" t="s">
        <v>4371</v>
      </c>
      <c r="N111">
        <f t="shared" si="3"/>
        <v>45</v>
      </c>
      <c r="P111" t="str">
        <f t="shared" si="4"/>
        <v/>
      </c>
      <c r="Q111" t="str">
        <f t="shared" si="5"/>
        <v/>
      </c>
    </row>
    <row r="112" spans="2:17">
      <c r="C112" t="s">
        <v>4355</v>
      </c>
      <c r="D112">
        <v>1696690439</v>
      </c>
      <c r="E112" t="b">
        <v>0</v>
      </c>
      <c r="F112" t="s">
        <v>65</v>
      </c>
      <c r="G112" t="s">
        <v>12</v>
      </c>
      <c r="H112" t="b">
        <v>0</v>
      </c>
      <c r="I112" t="s">
        <v>4372</v>
      </c>
      <c r="N112">
        <f t="shared" si="3"/>
        <v>21</v>
      </c>
      <c r="P112" t="str">
        <f t="shared" si="4"/>
        <v/>
      </c>
      <c r="Q112" t="str">
        <f t="shared" si="5"/>
        <v/>
      </c>
    </row>
    <row r="113" spans="2:17">
      <c r="C113" t="s">
        <v>4355</v>
      </c>
      <c r="D113">
        <v>1662994438</v>
      </c>
      <c r="E113" t="b">
        <v>0</v>
      </c>
      <c r="F113" t="s">
        <v>4373</v>
      </c>
      <c r="G113" t="s">
        <v>12</v>
      </c>
      <c r="H113" t="b">
        <v>0</v>
      </c>
      <c r="I113" t="s">
        <v>4374</v>
      </c>
      <c r="N113">
        <f t="shared" si="3"/>
        <v>26</v>
      </c>
      <c r="P113" t="str">
        <f t="shared" si="4"/>
        <v/>
      </c>
      <c r="Q113" t="str">
        <f t="shared" si="5"/>
        <v/>
      </c>
    </row>
    <row r="114" spans="2:17">
      <c r="C114" t="s">
        <v>4370</v>
      </c>
      <c r="D114">
        <v>1662132239</v>
      </c>
      <c r="E114" t="b">
        <v>0</v>
      </c>
      <c r="F114" t="s">
        <v>232</v>
      </c>
      <c r="G114" t="s">
        <v>12</v>
      </c>
      <c r="H114" t="b">
        <v>0</v>
      </c>
      <c r="I114" t="s">
        <v>4375</v>
      </c>
      <c r="N114">
        <f t="shared" si="3"/>
        <v>26</v>
      </c>
      <c r="P114" t="str">
        <f t="shared" si="4"/>
        <v/>
      </c>
      <c r="Q114" t="str">
        <f t="shared" si="5"/>
        <v/>
      </c>
    </row>
    <row r="115" spans="2:17">
      <c r="C115" t="s">
        <v>4355</v>
      </c>
      <c r="E115" t="b">
        <v>0</v>
      </c>
      <c r="F115" t="s">
        <v>100</v>
      </c>
      <c r="G115" t="s">
        <v>12</v>
      </c>
      <c r="H115" t="b">
        <v>0</v>
      </c>
      <c r="I115" t="s">
        <v>97</v>
      </c>
      <c r="N115">
        <f t="shared" si="3"/>
        <v>8</v>
      </c>
      <c r="P115" t="str">
        <f t="shared" si="4"/>
        <v/>
      </c>
      <c r="Q115" t="str">
        <f t="shared" si="5"/>
        <v/>
      </c>
    </row>
    <row r="116" spans="2:17">
      <c r="C116" t="s">
        <v>4355</v>
      </c>
      <c r="D116">
        <v>1662130740</v>
      </c>
      <c r="E116" t="b">
        <v>0</v>
      </c>
      <c r="F116" t="s">
        <v>1858</v>
      </c>
      <c r="G116" t="s">
        <v>12</v>
      </c>
      <c r="H116" t="b">
        <v>0</v>
      </c>
      <c r="I116" t="s">
        <v>4376</v>
      </c>
      <c r="N116">
        <f t="shared" si="3"/>
        <v>39</v>
      </c>
      <c r="P116" t="str">
        <f t="shared" si="4"/>
        <v/>
      </c>
      <c r="Q116" t="str">
        <f t="shared" si="5"/>
        <v/>
      </c>
    </row>
    <row r="117" spans="2:17">
      <c r="C117" t="s">
        <v>4355</v>
      </c>
      <c r="D117">
        <v>1669906438</v>
      </c>
      <c r="E117" t="b">
        <v>0</v>
      </c>
      <c r="F117" t="s">
        <v>74</v>
      </c>
      <c r="G117" t="s">
        <v>12</v>
      </c>
      <c r="H117" t="b">
        <v>0</v>
      </c>
      <c r="I117" t="s">
        <v>4377</v>
      </c>
      <c r="N117">
        <f t="shared" si="3"/>
        <v>31</v>
      </c>
      <c r="P117" t="str">
        <f t="shared" si="4"/>
        <v/>
      </c>
      <c r="Q117" t="str">
        <f t="shared" si="5"/>
        <v/>
      </c>
    </row>
    <row r="118" spans="2:17">
      <c r="C118" t="s">
        <v>4355</v>
      </c>
      <c r="E118" t="b">
        <v>0</v>
      </c>
      <c r="F118" t="s">
        <v>2989</v>
      </c>
      <c r="G118" t="s">
        <v>12</v>
      </c>
      <c r="H118" t="b">
        <v>0</v>
      </c>
      <c r="I118" t="s">
        <v>97</v>
      </c>
      <c r="N118">
        <f t="shared" si="3"/>
        <v>9</v>
      </c>
      <c r="P118" t="str">
        <f t="shared" si="4"/>
        <v/>
      </c>
      <c r="Q118" t="str">
        <f t="shared" si="5"/>
        <v/>
      </c>
    </row>
    <row r="119" spans="2:17">
      <c r="B119" t="s">
        <v>4378</v>
      </c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C120" t="s">
        <v>4379</v>
      </c>
      <c r="D120">
        <v>1696690446</v>
      </c>
      <c r="E120" t="b">
        <v>0</v>
      </c>
      <c r="F120" t="s">
        <v>435</v>
      </c>
      <c r="G120" t="s">
        <v>12</v>
      </c>
      <c r="H120" t="b">
        <v>1</v>
      </c>
      <c r="I120" t="s">
        <v>4380</v>
      </c>
      <c r="J120" t="s">
        <v>145</v>
      </c>
      <c r="N120">
        <f t="shared" si="3"/>
        <v>41</v>
      </c>
      <c r="P120">
        <f t="shared" si="4"/>
        <v>740</v>
      </c>
      <c r="Q120">
        <f t="shared" si="5"/>
        <v>10</v>
      </c>
    </row>
    <row r="121" spans="2:17">
      <c r="C121" t="s">
        <v>4379</v>
      </c>
      <c r="D121">
        <v>1669906446</v>
      </c>
      <c r="E121" t="b">
        <v>0</v>
      </c>
      <c r="F121" t="s">
        <v>56</v>
      </c>
      <c r="G121" t="s">
        <v>12</v>
      </c>
      <c r="H121" t="b">
        <v>0</v>
      </c>
      <c r="I121" t="s">
        <v>4381</v>
      </c>
      <c r="J121" t="s">
        <v>58</v>
      </c>
      <c r="N121">
        <f t="shared" si="3"/>
        <v>32</v>
      </c>
      <c r="P121" t="str">
        <f t="shared" si="4"/>
        <v/>
      </c>
      <c r="Q121" t="str">
        <f t="shared" si="5"/>
        <v/>
      </c>
    </row>
    <row r="122" spans="2:17">
      <c r="C122" t="s">
        <v>4379</v>
      </c>
      <c r="D122">
        <v>1696690445</v>
      </c>
      <c r="E122" t="b">
        <v>0</v>
      </c>
      <c r="F122" t="s">
        <v>439</v>
      </c>
      <c r="G122" t="s">
        <v>12</v>
      </c>
      <c r="H122" t="b">
        <v>1</v>
      </c>
      <c r="I122" t="s">
        <v>4382</v>
      </c>
      <c r="J122" t="s">
        <v>145</v>
      </c>
      <c r="N122">
        <f t="shared" si="3"/>
        <v>41</v>
      </c>
      <c r="P122" t="str">
        <f t="shared" si="4"/>
        <v/>
      </c>
      <c r="Q122" t="str">
        <f t="shared" si="5"/>
        <v/>
      </c>
    </row>
    <row r="123" spans="2:17">
      <c r="C123" t="s">
        <v>4379</v>
      </c>
      <c r="D123">
        <v>1662216845</v>
      </c>
      <c r="E123" t="b">
        <v>0</v>
      </c>
      <c r="F123" t="s">
        <v>18</v>
      </c>
      <c r="G123" t="s">
        <v>12</v>
      </c>
      <c r="H123" t="b">
        <v>0</v>
      </c>
      <c r="I123" t="s">
        <v>4383</v>
      </c>
      <c r="N123">
        <f t="shared" si="3"/>
        <v>31</v>
      </c>
      <c r="P123" t="str">
        <f t="shared" si="4"/>
        <v/>
      </c>
      <c r="Q123" t="str">
        <f t="shared" si="5"/>
        <v/>
      </c>
    </row>
    <row r="124" spans="2:17">
      <c r="C124" t="s">
        <v>4379</v>
      </c>
      <c r="D124">
        <v>1696690445</v>
      </c>
      <c r="E124" t="b">
        <v>0</v>
      </c>
      <c r="F124" t="s">
        <v>11</v>
      </c>
      <c r="G124" t="s">
        <v>12</v>
      </c>
      <c r="H124" t="b">
        <v>0</v>
      </c>
      <c r="I124" t="s">
        <v>4384</v>
      </c>
      <c r="N124">
        <f t="shared" si="3"/>
        <v>29</v>
      </c>
      <c r="P124" t="str">
        <f t="shared" si="4"/>
        <v/>
      </c>
      <c r="Q124" t="str">
        <f t="shared" si="5"/>
        <v/>
      </c>
    </row>
    <row r="125" spans="2:17">
      <c r="C125" t="s">
        <v>4379</v>
      </c>
      <c r="D125">
        <v>1669906445</v>
      </c>
      <c r="E125" t="b">
        <v>0</v>
      </c>
      <c r="F125" t="s">
        <v>74</v>
      </c>
      <c r="G125" t="s">
        <v>12</v>
      </c>
      <c r="H125" t="b">
        <v>0</v>
      </c>
      <c r="I125" t="s">
        <v>4385</v>
      </c>
      <c r="N125">
        <f t="shared" si="3"/>
        <v>31</v>
      </c>
      <c r="P125" t="str">
        <f t="shared" si="4"/>
        <v/>
      </c>
      <c r="Q125" t="str">
        <f t="shared" si="5"/>
        <v/>
      </c>
    </row>
    <row r="126" spans="2:17">
      <c r="C126" t="s">
        <v>4379</v>
      </c>
      <c r="D126">
        <v>1696690445</v>
      </c>
      <c r="E126" t="b">
        <v>0</v>
      </c>
      <c r="F126" t="s">
        <v>65</v>
      </c>
      <c r="G126" t="s">
        <v>12</v>
      </c>
      <c r="H126" t="b">
        <v>0</v>
      </c>
      <c r="I126" t="s">
        <v>4386</v>
      </c>
      <c r="N126">
        <f t="shared" si="3"/>
        <v>21</v>
      </c>
      <c r="P126" t="str">
        <f t="shared" si="4"/>
        <v/>
      </c>
      <c r="Q126" t="str">
        <f t="shared" si="5"/>
        <v/>
      </c>
    </row>
    <row r="127" spans="2:17">
      <c r="C127" t="s">
        <v>4387</v>
      </c>
      <c r="D127">
        <v>1669906444</v>
      </c>
      <c r="E127" t="b">
        <v>0</v>
      </c>
      <c r="F127" t="s">
        <v>3038</v>
      </c>
      <c r="G127" t="s">
        <v>12</v>
      </c>
      <c r="H127" t="b">
        <v>1</v>
      </c>
      <c r="I127" t="s">
        <v>4388</v>
      </c>
      <c r="J127" t="s">
        <v>145</v>
      </c>
      <c r="N127">
        <f t="shared" si="3"/>
        <v>480</v>
      </c>
      <c r="P127" t="str">
        <f t="shared" si="4"/>
        <v/>
      </c>
      <c r="Q127" t="str">
        <f t="shared" si="5"/>
        <v/>
      </c>
    </row>
    <row r="128" spans="2:17">
      <c r="C128" t="s">
        <v>4379</v>
      </c>
      <c r="D128">
        <v>1662130505</v>
      </c>
      <c r="E128" t="b">
        <v>0</v>
      </c>
      <c r="F128" t="s">
        <v>4389</v>
      </c>
      <c r="G128" t="s">
        <v>12</v>
      </c>
      <c r="H128" t="b">
        <v>0</v>
      </c>
      <c r="I128" t="s">
        <v>17</v>
      </c>
      <c r="N128">
        <f t="shared" si="3"/>
        <v>18</v>
      </c>
      <c r="P128" t="str">
        <f t="shared" si="4"/>
        <v/>
      </c>
      <c r="Q128" t="str">
        <f t="shared" si="5"/>
        <v/>
      </c>
    </row>
    <row r="129" spans="3:17">
      <c r="C129" t="s">
        <v>4387</v>
      </c>
      <c r="D129">
        <v>1696690444</v>
      </c>
      <c r="E129" t="b">
        <v>0</v>
      </c>
      <c r="F129" t="s">
        <v>948</v>
      </c>
      <c r="G129" t="s">
        <v>12</v>
      </c>
      <c r="H129" t="b">
        <v>1</v>
      </c>
      <c r="I129" t="s">
        <v>4390</v>
      </c>
      <c r="J129" t="s">
        <v>145</v>
      </c>
      <c r="N129">
        <f t="shared" si="3"/>
        <v>16</v>
      </c>
      <c r="P129" t="str">
        <f t="shared" si="4"/>
        <v/>
      </c>
      <c r="Q129" t="str">
        <f t="shared" si="5"/>
        <v/>
      </c>
    </row>
    <row r="130" spans="3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3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3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3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1"/>
  <sheetViews>
    <sheetView topLeftCell="F31" workbookViewId="0">
      <selection activeCell="S20" sqref="S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84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76</v>
      </c>
      <c r="T3" cm="1">
        <f t="array" ref="T3">IFERROR(INDEX(Q:Q,SMALL(IF(Q:Q&lt;&gt;"",ROW(Q:Q)),ROW())),"")</f>
        <v>4</v>
      </c>
    </row>
    <row r="4" spans="2:20">
      <c r="B4" t="s">
        <v>4391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4392</v>
      </c>
      <c r="D5">
        <v>1662130534</v>
      </c>
      <c r="E5" t="b">
        <v>0</v>
      </c>
      <c r="F5" t="s">
        <v>4393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24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177</v>
      </c>
      <c r="T5" cm="1">
        <f t="array" ref="T5">IFERROR(INDEX(Q:Q,SMALL(IF(Q:Q&lt;&gt;"",ROW(Q:Q)),ROW())),"")</f>
        <v>5</v>
      </c>
    </row>
    <row r="6" spans="2:20">
      <c r="C6" t="s">
        <v>4392</v>
      </c>
      <c r="D6">
        <v>1662216874</v>
      </c>
      <c r="E6" t="b">
        <v>0</v>
      </c>
      <c r="F6" t="s">
        <v>18</v>
      </c>
      <c r="G6" t="s">
        <v>12</v>
      </c>
      <c r="H6" t="b">
        <v>0</v>
      </c>
      <c r="I6" t="s">
        <v>4394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307</v>
      </c>
      <c r="T6" cm="1">
        <f t="array" ref="T6">IFERROR(INDEX(Q:Q,SMALL(IF(Q:Q&lt;&gt;"",ROW(Q:Q)),ROW())),"")</f>
        <v>10</v>
      </c>
    </row>
    <row r="7" spans="2:20">
      <c r="C7" t="s">
        <v>4392</v>
      </c>
      <c r="D7">
        <v>1696690474</v>
      </c>
      <c r="E7" t="b">
        <v>0</v>
      </c>
      <c r="F7" t="s">
        <v>11</v>
      </c>
      <c r="G7" t="s">
        <v>12</v>
      </c>
      <c r="H7" t="b">
        <v>0</v>
      </c>
      <c r="I7" t="s">
        <v>4395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</v>
      </c>
      <c r="T7" cm="1">
        <f t="array" ref="T7">IFERROR(INDEX(Q:Q,SMALL(IF(Q:Q&lt;&gt;"",ROW(Q:Q)),ROW())),"")</f>
        <v>3</v>
      </c>
    </row>
    <row r="8" spans="2:20">
      <c r="B8" t="s">
        <v>2871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321</v>
      </c>
      <c r="T8" cm="1">
        <f t="array" ref="T8">IFERROR(INDEX(Q:Q,SMALL(IF(Q:Q&lt;&gt;"",ROW(Q:Q)),ROW())),"")</f>
        <v>9</v>
      </c>
    </row>
    <row r="9" spans="2:20">
      <c r="C9" t="s">
        <v>2872</v>
      </c>
      <c r="D9">
        <v>1662130535</v>
      </c>
      <c r="E9" t="b">
        <v>0</v>
      </c>
      <c r="F9" t="s">
        <v>2873</v>
      </c>
      <c r="G9" t="s">
        <v>12</v>
      </c>
      <c r="H9" t="b">
        <v>0</v>
      </c>
      <c r="I9" t="s">
        <v>17</v>
      </c>
      <c r="N9">
        <f t="shared" si="0"/>
        <v>24</v>
      </c>
      <c r="P9">
        <f t="shared" si="1"/>
        <v>84</v>
      </c>
      <c r="Q9">
        <f t="shared" si="2"/>
        <v>3</v>
      </c>
      <c r="S9" cm="1">
        <f t="array" ref="S9">IFERROR(INDEX(P:P,SMALL(IF(P:P&lt;&gt;"",ROW(P:P)),ROW())),"")</f>
        <v>280</v>
      </c>
      <c r="T9" cm="1">
        <f t="array" ref="T9">IFERROR(INDEX(Q:Q,SMALL(IF(Q:Q&lt;&gt;"",ROW(Q:Q)),ROW())),"")</f>
        <v>8</v>
      </c>
    </row>
    <row r="10" spans="2:20">
      <c r="C10" t="s">
        <v>2872</v>
      </c>
      <c r="D10">
        <v>1662216875</v>
      </c>
      <c r="E10" t="b">
        <v>0</v>
      </c>
      <c r="F10" t="s">
        <v>18</v>
      </c>
      <c r="G10" t="s">
        <v>12</v>
      </c>
      <c r="H10" t="b">
        <v>0</v>
      </c>
      <c r="I10" t="s">
        <v>4396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116</v>
      </c>
      <c r="T10" cm="1">
        <f t="array" ref="T10">IFERROR(INDEX(Q:Q,SMALL(IF(Q:Q&lt;&gt;"",ROW(Q:Q)),ROW())),"")</f>
        <v>5</v>
      </c>
    </row>
    <row r="11" spans="2:20">
      <c r="C11" t="s">
        <v>2872</v>
      </c>
      <c r="D11">
        <v>1696690475</v>
      </c>
      <c r="E11" t="b">
        <v>0</v>
      </c>
      <c r="F11" t="s">
        <v>11</v>
      </c>
      <c r="G11" t="s">
        <v>12</v>
      </c>
      <c r="H11" t="b">
        <v>0</v>
      </c>
      <c r="I11" t="s">
        <v>4397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4398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4399</v>
      </c>
      <c r="D13">
        <v>1662130536</v>
      </c>
      <c r="E13" t="b">
        <v>0</v>
      </c>
      <c r="F13" t="s">
        <v>114</v>
      </c>
      <c r="G13" t="s">
        <v>12</v>
      </c>
      <c r="H13" t="b">
        <v>0</v>
      </c>
      <c r="I13" t="s">
        <v>17</v>
      </c>
      <c r="N13">
        <f t="shared" si="0"/>
        <v>5</v>
      </c>
      <c r="P13">
        <f t="shared" si="1"/>
        <v>76</v>
      </c>
      <c r="Q13">
        <f t="shared" si="2"/>
        <v>4</v>
      </c>
    </row>
    <row r="14" spans="2:20">
      <c r="C14" t="s">
        <v>4399</v>
      </c>
      <c r="D14">
        <v>1696690476</v>
      </c>
      <c r="E14" t="b">
        <v>0</v>
      </c>
      <c r="F14" t="s">
        <v>11</v>
      </c>
      <c r="G14" t="s">
        <v>12</v>
      </c>
      <c r="H14" t="b">
        <v>0</v>
      </c>
      <c r="I14" t="s">
        <v>4400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4399</v>
      </c>
      <c r="D15">
        <v>1662216876</v>
      </c>
      <c r="E15" t="b">
        <v>0</v>
      </c>
      <c r="F15" t="s">
        <v>18</v>
      </c>
      <c r="G15" t="s">
        <v>12</v>
      </c>
      <c r="H15" t="b">
        <v>0</v>
      </c>
      <c r="I15" t="s">
        <v>4401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4402</v>
      </c>
      <c r="D16">
        <v>1662735276</v>
      </c>
      <c r="E16" t="b">
        <v>0</v>
      </c>
      <c r="F16" t="s">
        <v>651</v>
      </c>
      <c r="G16" t="s">
        <v>12</v>
      </c>
      <c r="H16" t="b">
        <v>0</v>
      </c>
      <c r="I16" t="s">
        <v>4403</v>
      </c>
      <c r="N16">
        <f t="shared" si="0"/>
        <v>10</v>
      </c>
      <c r="P16" t="str">
        <f t="shared" si="1"/>
        <v/>
      </c>
      <c r="Q16" t="str">
        <f t="shared" si="2"/>
        <v/>
      </c>
    </row>
    <row r="17" spans="2:17">
      <c r="B17" t="s">
        <v>4404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4405</v>
      </c>
      <c r="D18">
        <v>1662216876</v>
      </c>
      <c r="E18" t="b">
        <v>0</v>
      </c>
      <c r="F18" t="s">
        <v>18</v>
      </c>
      <c r="G18" t="s">
        <v>12</v>
      </c>
      <c r="H18" t="b">
        <v>0</v>
      </c>
      <c r="I18" t="s">
        <v>4406</v>
      </c>
      <c r="N18">
        <f t="shared" si="0"/>
        <v>31</v>
      </c>
      <c r="P18">
        <f t="shared" si="1"/>
        <v>65</v>
      </c>
      <c r="Q18">
        <f t="shared" si="2"/>
        <v>3</v>
      </c>
    </row>
    <row r="19" spans="2:17">
      <c r="C19" t="s">
        <v>4405</v>
      </c>
      <c r="D19">
        <v>1662130536</v>
      </c>
      <c r="E19" t="b">
        <v>0</v>
      </c>
      <c r="F19" t="s">
        <v>114</v>
      </c>
      <c r="G19" t="s">
        <v>12</v>
      </c>
      <c r="H19" t="b">
        <v>0</v>
      </c>
      <c r="I19" t="s">
        <v>17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4405</v>
      </c>
      <c r="D20">
        <v>1696690476</v>
      </c>
      <c r="E20" t="b">
        <v>0</v>
      </c>
      <c r="F20" t="s">
        <v>11</v>
      </c>
      <c r="G20" t="s">
        <v>12</v>
      </c>
      <c r="H20" t="b">
        <v>0</v>
      </c>
      <c r="I20" t="s">
        <v>4407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4408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4409</v>
      </c>
      <c r="D22">
        <v>1662130538</v>
      </c>
      <c r="E22" t="b">
        <v>0</v>
      </c>
      <c r="F22" t="s">
        <v>4410</v>
      </c>
      <c r="G22" t="s">
        <v>12</v>
      </c>
      <c r="H22" t="b">
        <v>0</v>
      </c>
      <c r="I22" t="s">
        <v>17</v>
      </c>
      <c r="N22">
        <f t="shared" si="0"/>
        <v>25</v>
      </c>
      <c r="P22">
        <f t="shared" si="1"/>
        <v>177</v>
      </c>
      <c r="Q22">
        <f t="shared" si="2"/>
        <v>5</v>
      </c>
    </row>
    <row r="23" spans="2:17">
      <c r="C23" t="s">
        <v>4409</v>
      </c>
      <c r="D23">
        <v>1662216878</v>
      </c>
      <c r="E23" t="b">
        <v>0</v>
      </c>
      <c r="F23" t="s">
        <v>18</v>
      </c>
      <c r="G23" t="s">
        <v>12</v>
      </c>
      <c r="H23" t="b">
        <v>0</v>
      </c>
      <c r="I23" t="s">
        <v>4411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4409</v>
      </c>
      <c r="D24">
        <v>1696690477</v>
      </c>
      <c r="E24" t="b">
        <v>0</v>
      </c>
      <c r="F24" t="s">
        <v>4412</v>
      </c>
      <c r="G24" t="s">
        <v>12</v>
      </c>
      <c r="H24" t="b">
        <v>0</v>
      </c>
      <c r="I24" t="s">
        <v>4413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4409</v>
      </c>
      <c r="D25">
        <v>1696690478</v>
      </c>
      <c r="E25" t="b">
        <v>0</v>
      </c>
      <c r="F25" t="s">
        <v>11</v>
      </c>
      <c r="G25" t="s">
        <v>12</v>
      </c>
      <c r="H25" t="b">
        <v>0</v>
      </c>
      <c r="I25" t="s">
        <v>4414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4415</v>
      </c>
      <c r="E26" t="b">
        <v>0</v>
      </c>
      <c r="F26" t="s">
        <v>1490</v>
      </c>
      <c r="G26" t="s">
        <v>12</v>
      </c>
      <c r="H26" t="b">
        <v>0</v>
      </c>
      <c r="I26" t="s">
        <v>4416</v>
      </c>
      <c r="N26">
        <f t="shared" si="0"/>
        <v>41</v>
      </c>
      <c r="P26" t="str">
        <f t="shared" si="1"/>
        <v/>
      </c>
      <c r="Q26" t="str">
        <f t="shared" si="2"/>
        <v/>
      </c>
    </row>
    <row r="27" spans="2:17">
      <c r="B27" t="s">
        <v>4417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4418</v>
      </c>
      <c r="D28">
        <v>1696690480</v>
      </c>
      <c r="E28" t="b">
        <v>0</v>
      </c>
      <c r="F28" t="s">
        <v>65</v>
      </c>
      <c r="G28" t="s">
        <v>12</v>
      </c>
      <c r="H28" t="b">
        <v>0</v>
      </c>
      <c r="I28" t="s">
        <v>4419</v>
      </c>
      <c r="N28">
        <f t="shared" si="0"/>
        <v>21</v>
      </c>
      <c r="P28">
        <f t="shared" si="1"/>
        <v>307</v>
      </c>
      <c r="Q28">
        <f t="shared" si="2"/>
        <v>10</v>
      </c>
    </row>
    <row r="29" spans="2:17">
      <c r="C29" t="s">
        <v>4418</v>
      </c>
      <c r="D29">
        <v>1669906481</v>
      </c>
      <c r="E29" t="b">
        <v>0</v>
      </c>
      <c r="F29" t="s">
        <v>56</v>
      </c>
      <c r="G29" t="s">
        <v>12</v>
      </c>
      <c r="H29" t="b">
        <v>0</v>
      </c>
      <c r="I29" t="s">
        <v>4420</v>
      </c>
      <c r="J29" t="s">
        <v>58</v>
      </c>
      <c r="N29">
        <f t="shared" si="0"/>
        <v>32</v>
      </c>
      <c r="P29" t="str">
        <f t="shared" si="1"/>
        <v/>
      </c>
      <c r="Q29" t="str">
        <f t="shared" si="2"/>
        <v/>
      </c>
    </row>
    <row r="30" spans="2:17">
      <c r="C30" t="s">
        <v>4418</v>
      </c>
      <c r="D30">
        <v>1662216880</v>
      </c>
      <c r="E30" t="b">
        <v>0</v>
      </c>
      <c r="F30" t="s">
        <v>18</v>
      </c>
      <c r="G30" t="s">
        <v>12</v>
      </c>
      <c r="H30" t="b">
        <v>0</v>
      </c>
      <c r="I30" t="s">
        <v>4421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4418</v>
      </c>
      <c r="D31">
        <v>1696690480</v>
      </c>
      <c r="E31" t="b">
        <v>0</v>
      </c>
      <c r="F31" t="s">
        <v>4422</v>
      </c>
      <c r="G31" t="s">
        <v>12</v>
      </c>
      <c r="H31" t="b">
        <v>0</v>
      </c>
      <c r="I31" t="s">
        <v>4423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4418</v>
      </c>
      <c r="D32">
        <v>1662130540</v>
      </c>
      <c r="E32" t="b">
        <v>0</v>
      </c>
      <c r="F32" t="s">
        <v>4424</v>
      </c>
      <c r="G32" t="s">
        <v>12</v>
      </c>
      <c r="H32" t="b">
        <v>0</v>
      </c>
      <c r="I32" t="s">
        <v>17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4418</v>
      </c>
      <c r="D33">
        <v>1696690480</v>
      </c>
      <c r="E33" t="b">
        <v>0</v>
      </c>
      <c r="F33" t="s">
        <v>11</v>
      </c>
      <c r="G33" t="s">
        <v>12</v>
      </c>
      <c r="H33" t="b">
        <v>0</v>
      </c>
      <c r="I33" t="s">
        <v>4425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4426</v>
      </c>
      <c r="D34">
        <v>1662132280</v>
      </c>
      <c r="E34" t="b">
        <v>0</v>
      </c>
      <c r="F34" t="s">
        <v>232</v>
      </c>
      <c r="G34" t="s">
        <v>12</v>
      </c>
      <c r="H34" t="b">
        <v>0</v>
      </c>
      <c r="I34" t="s">
        <v>4427</v>
      </c>
      <c r="N34">
        <f t="shared" si="0"/>
        <v>26</v>
      </c>
      <c r="P34" t="str">
        <f t="shared" si="1"/>
        <v/>
      </c>
      <c r="Q34" t="str">
        <f t="shared" si="2"/>
        <v/>
      </c>
    </row>
    <row r="35" spans="2:17">
      <c r="C35" t="s">
        <v>4418</v>
      </c>
      <c r="D35">
        <v>1662130540</v>
      </c>
      <c r="E35" t="b">
        <v>0</v>
      </c>
      <c r="F35" t="s">
        <v>4428</v>
      </c>
      <c r="G35" t="s">
        <v>12</v>
      </c>
      <c r="H35" t="b">
        <v>0</v>
      </c>
      <c r="I35" t="s">
        <v>17</v>
      </c>
      <c r="N35">
        <f t="shared" si="0"/>
        <v>19</v>
      </c>
      <c r="P35" t="str">
        <f t="shared" si="1"/>
        <v/>
      </c>
      <c r="Q35" t="str">
        <f t="shared" si="2"/>
        <v/>
      </c>
    </row>
    <row r="36" spans="2:17">
      <c r="C36" t="s">
        <v>4426</v>
      </c>
      <c r="D36">
        <v>1696690480</v>
      </c>
      <c r="E36" t="b">
        <v>0</v>
      </c>
      <c r="F36" t="s">
        <v>224</v>
      </c>
      <c r="G36" t="s">
        <v>12</v>
      </c>
      <c r="H36" t="b">
        <v>0</v>
      </c>
      <c r="I36" t="s">
        <v>4429</v>
      </c>
      <c r="N36">
        <f t="shared" si="0"/>
        <v>45</v>
      </c>
      <c r="P36" t="str">
        <f t="shared" si="1"/>
        <v/>
      </c>
      <c r="Q36" t="str">
        <f t="shared" si="2"/>
        <v/>
      </c>
    </row>
    <row r="37" spans="2:17">
      <c r="C37" t="s">
        <v>4418</v>
      </c>
      <c r="D37">
        <v>1669906479</v>
      </c>
      <c r="E37" t="b">
        <v>0</v>
      </c>
      <c r="F37" t="s">
        <v>74</v>
      </c>
      <c r="G37" t="s">
        <v>12</v>
      </c>
      <c r="H37" t="b">
        <v>0</v>
      </c>
      <c r="I37" t="s">
        <v>4430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2:17">
      <c r="B38" t="s">
        <v>4431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4432</v>
      </c>
      <c r="D39">
        <v>1662130542</v>
      </c>
      <c r="E39" t="b">
        <v>0</v>
      </c>
      <c r="F39" t="s">
        <v>4433</v>
      </c>
      <c r="G39" t="s">
        <v>12</v>
      </c>
      <c r="H39" t="b">
        <v>0</v>
      </c>
      <c r="I39" t="s">
        <v>17</v>
      </c>
      <c r="N39">
        <f t="shared" si="0"/>
        <v>24</v>
      </c>
      <c r="P39">
        <f t="shared" si="1"/>
        <v>81</v>
      </c>
      <c r="Q39">
        <f t="shared" si="2"/>
        <v>3</v>
      </c>
    </row>
    <row r="40" spans="2:17">
      <c r="C40" t="s">
        <v>4432</v>
      </c>
      <c r="D40">
        <v>1662216882</v>
      </c>
      <c r="E40" t="b">
        <v>0</v>
      </c>
      <c r="F40" t="s">
        <v>18</v>
      </c>
      <c r="G40" t="s">
        <v>12</v>
      </c>
      <c r="H40" t="b">
        <v>0</v>
      </c>
      <c r="I40" t="s">
        <v>4434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4432</v>
      </c>
      <c r="D41">
        <v>1696690482</v>
      </c>
      <c r="E41" t="b">
        <v>0</v>
      </c>
      <c r="F41" t="s">
        <v>11</v>
      </c>
      <c r="G41" t="s">
        <v>12</v>
      </c>
      <c r="H41" t="b">
        <v>0</v>
      </c>
      <c r="I41" t="s">
        <v>4435</v>
      </c>
      <c r="N41">
        <f t="shared" si="0"/>
        <v>27</v>
      </c>
      <c r="P41" t="str">
        <f t="shared" si="1"/>
        <v/>
      </c>
      <c r="Q41" t="str">
        <f t="shared" si="2"/>
        <v/>
      </c>
    </row>
    <row r="42" spans="2:17">
      <c r="B42" t="s">
        <v>4436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4437</v>
      </c>
      <c r="D43">
        <v>1696690484</v>
      </c>
      <c r="E43" t="b">
        <v>0</v>
      </c>
      <c r="F43" t="s">
        <v>326</v>
      </c>
      <c r="G43" t="s">
        <v>12</v>
      </c>
      <c r="H43" t="b">
        <v>0</v>
      </c>
      <c r="I43" t="s">
        <v>4438</v>
      </c>
      <c r="N43">
        <f t="shared" si="0"/>
        <v>43</v>
      </c>
      <c r="P43">
        <f t="shared" si="1"/>
        <v>321</v>
      </c>
      <c r="Q43">
        <f t="shared" si="2"/>
        <v>9</v>
      </c>
    </row>
    <row r="44" spans="2:17">
      <c r="C44" t="s">
        <v>4437</v>
      </c>
      <c r="D44">
        <v>1662130544</v>
      </c>
      <c r="E44" t="b">
        <v>0</v>
      </c>
      <c r="F44" t="s">
        <v>4439</v>
      </c>
      <c r="G44" t="s">
        <v>12</v>
      </c>
      <c r="H44" t="b">
        <v>0</v>
      </c>
      <c r="I44" t="s">
        <v>17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4437</v>
      </c>
      <c r="D45">
        <v>1696690484</v>
      </c>
      <c r="E45" t="b">
        <v>0</v>
      </c>
      <c r="F45" t="s">
        <v>11</v>
      </c>
      <c r="G45" t="s">
        <v>12</v>
      </c>
      <c r="H45" t="b">
        <v>0</v>
      </c>
      <c r="I45" t="s">
        <v>4440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4437</v>
      </c>
      <c r="D46">
        <v>1662213284</v>
      </c>
      <c r="E46" t="b">
        <v>0</v>
      </c>
      <c r="F46" t="s">
        <v>321</v>
      </c>
      <c r="G46" t="s">
        <v>12</v>
      </c>
      <c r="H46" t="b">
        <v>0</v>
      </c>
      <c r="I46" t="s">
        <v>4441</v>
      </c>
      <c r="N46">
        <f t="shared" si="0"/>
        <v>14</v>
      </c>
      <c r="P46" t="str">
        <f t="shared" si="1"/>
        <v/>
      </c>
      <c r="Q46" t="str">
        <f t="shared" si="2"/>
        <v/>
      </c>
    </row>
    <row r="47" spans="2:17">
      <c r="C47" t="s">
        <v>4437</v>
      </c>
      <c r="D47">
        <v>1662216884</v>
      </c>
      <c r="E47" t="b">
        <v>0</v>
      </c>
      <c r="F47" t="s">
        <v>4442</v>
      </c>
      <c r="G47" t="s">
        <v>12</v>
      </c>
      <c r="H47" t="b">
        <v>0</v>
      </c>
      <c r="I47" t="s">
        <v>4443</v>
      </c>
      <c r="N47">
        <f t="shared" si="0"/>
        <v>38</v>
      </c>
      <c r="P47" t="str">
        <f t="shared" si="1"/>
        <v/>
      </c>
      <c r="Q47" t="str">
        <f t="shared" si="2"/>
        <v/>
      </c>
    </row>
    <row r="48" spans="2:17">
      <c r="C48" t="s">
        <v>4437</v>
      </c>
      <c r="D48">
        <v>1696690484</v>
      </c>
      <c r="E48" t="b">
        <v>0</v>
      </c>
      <c r="F48" t="s">
        <v>4444</v>
      </c>
      <c r="G48" t="s">
        <v>12</v>
      </c>
      <c r="H48" t="b">
        <v>0</v>
      </c>
      <c r="I48" t="s">
        <v>4445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C49" t="s">
        <v>4446</v>
      </c>
      <c r="E49" t="b">
        <v>0</v>
      </c>
      <c r="F49" t="s">
        <v>489</v>
      </c>
      <c r="G49" t="s">
        <v>12</v>
      </c>
      <c r="H49" t="b">
        <v>1</v>
      </c>
      <c r="I49" t="s">
        <v>4447</v>
      </c>
      <c r="N49">
        <f t="shared" si="0"/>
        <v>42</v>
      </c>
      <c r="P49" t="str">
        <f t="shared" si="1"/>
        <v/>
      </c>
      <c r="Q49" t="str">
        <f t="shared" si="2"/>
        <v/>
      </c>
    </row>
    <row r="50" spans="2:17">
      <c r="C50" t="s">
        <v>4437</v>
      </c>
      <c r="D50">
        <v>1696690484</v>
      </c>
      <c r="E50" t="b">
        <v>0</v>
      </c>
      <c r="F50" t="s">
        <v>4448</v>
      </c>
      <c r="G50" t="s">
        <v>12</v>
      </c>
      <c r="H50" t="b">
        <v>0</v>
      </c>
      <c r="I50" t="s">
        <v>4449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4437</v>
      </c>
      <c r="D51">
        <v>1696690484</v>
      </c>
      <c r="E51" t="b">
        <v>0</v>
      </c>
      <c r="F51" t="s">
        <v>4450</v>
      </c>
      <c r="G51" t="s">
        <v>12</v>
      </c>
      <c r="H51" t="b">
        <v>0</v>
      </c>
      <c r="I51" t="s">
        <v>4451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B52" t="s">
        <v>4452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4453</v>
      </c>
      <c r="D53">
        <v>1662216885</v>
      </c>
      <c r="E53" t="b">
        <v>0</v>
      </c>
      <c r="F53" t="s">
        <v>18</v>
      </c>
      <c r="G53" t="s">
        <v>12</v>
      </c>
      <c r="H53" t="b">
        <v>0</v>
      </c>
      <c r="I53" t="s">
        <v>4454</v>
      </c>
      <c r="N53">
        <f t="shared" si="0"/>
        <v>30</v>
      </c>
      <c r="P53">
        <f t="shared" si="1"/>
        <v>280</v>
      </c>
      <c r="Q53">
        <f t="shared" si="2"/>
        <v>8</v>
      </c>
    </row>
    <row r="54" spans="2:17">
      <c r="C54" t="s">
        <v>4453</v>
      </c>
      <c r="D54">
        <v>1696690485</v>
      </c>
      <c r="E54" t="b">
        <v>0</v>
      </c>
      <c r="F54" t="s">
        <v>11</v>
      </c>
      <c r="G54" t="s">
        <v>12</v>
      </c>
      <c r="H54" t="b">
        <v>0</v>
      </c>
      <c r="I54" t="s">
        <v>4455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4453</v>
      </c>
      <c r="D55">
        <v>1662131085</v>
      </c>
      <c r="E55" t="b">
        <v>0</v>
      </c>
      <c r="F55" t="s">
        <v>4456</v>
      </c>
      <c r="G55" t="s">
        <v>12</v>
      </c>
      <c r="H55" t="b">
        <v>0</v>
      </c>
      <c r="I55" t="s">
        <v>17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4453</v>
      </c>
      <c r="D56">
        <v>1677898485</v>
      </c>
      <c r="E56" t="b">
        <v>0</v>
      </c>
      <c r="F56" t="s">
        <v>120</v>
      </c>
      <c r="G56" t="s">
        <v>12</v>
      </c>
      <c r="H56" t="b">
        <v>0</v>
      </c>
      <c r="I56" t="s">
        <v>4457</v>
      </c>
      <c r="N56">
        <f t="shared" si="0"/>
        <v>76</v>
      </c>
      <c r="P56" t="str">
        <f t="shared" si="1"/>
        <v/>
      </c>
      <c r="Q56" t="str">
        <f t="shared" si="2"/>
        <v/>
      </c>
    </row>
    <row r="57" spans="2:17">
      <c r="C57" t="s">
        <v>4453</v>
      </c>
      <c r="D57">
        <v>1662130545</v>
      </c>
      <c r="E57" t="b">
        <v>0</v>
      </c>
      <c r="F57" t="s">
        <v>4458</v>
      </c>
      <c r="G57" t="s">
        <v>12</v>
      </c>
      <c r="H57" t="b">
        <v>0</v>
      </c>
      <c r="I57" t="s">
        <v>17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2:17">
      <c r="C58" t="s">
        <v>4453</v>
      </c>
      <c r="D58">
        <v>1662132285</v>
      </c>
      <c r="E58" t="b">
        <v>0</v>
      </c>
      <c r="F58" t="s">
        <v>124</v>
      </c>
      <c r="G58" t="s">
        <v>12</v>
      </c>
      <c r="H58" t="b">
        <v>0</v>
      </c>
      <c r="I58" t="s">
        <v>4459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4453</v>
      </c>
      <c r="E59" t="b">
        <v>0</v>
      </c>
      <c r="F59" t="s">
        <v>122</v>
      </c>
      <c r="G59" t="s">
        <v>12</v>
      </c>
      <c r="H59" t="b">
        <v>0</v>
      </c>
      <c r="I59" t="s">
        <v>4460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2:17">
      <c r="C60" t="s">
        <v>4453</v>
      </c>
      <c r="D60">
        <v>1696690485</v>
      </c>
      <c r="E60" t="b">
        <v>0</v>
      </c>
      <c r="F60" t="s">
        <v>126</v>
      </c>
      <c r="G60" t="s">
        <v>12</v>
      </c>
      <c r="H60" t="b">
        <v>0</v>
      </c>
      <c r="I60" t="s">
        <v>4461</v>
      </c>
      <c r="N60">
        <f t="shared" si="0"/>
        <v>60</v>
      </c>
      <c r="P60" t="str">
        <f t="shared" si="1"/>
        <v/>
      </c>
      <c r="Q60" t="str">
        <f t="shared" si="2"/>
        <v/>
      </c>
    </row>
    <row r="61" spans="2:17">
      <c r="B61" t="s">
        <v>4462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4463</v>
      </c>
      <c r="D62">
        <v>1669906486</v>
      </c>
      <c r="E62" t="b">
        <v>0</v>
      </c>
      <c r="F62" t="s">
        <v>74</v>
      </c>
      <c r="G62" t="s">
        <v>12</v>
      </c>
      <c r="H62" t="b">
        <v>0</v>
      </c>
      <c r="I62" t="s">
        <v>4464</v>
      </c>
      <c r="N62">
        <f t="shared" si="0"/>
        <v>31</v>
      </c>
      <c r="P62">
        <f t="shared" si="1"/>
        <v>116</v>
      </c>
      <c r="Q62">
        <f t="shared" si="2"/>
        <v>5</v>
      </c>
    </row>
    <row r="63" spans="2:17">
      <c r="C63" t="s">
        <v>4463</v>
      </c>
      <c r="D63">
        <v>1662130546</v>
      </c>
      <c r="E63" t="b">
        <v>0</v>
      </c>
      <c r="F63" t="s">
        <v>114</v>
      </c>
      <c r="G63" t="s">
        <v>12</v>
      </c>
      <c r="H63" t="b">
        <v>0</v>
      </c>
      <c r="I63" t="s">
        <v>17</v>
      </c>
      <c r="N63">
        <f t="shared" si="0"/>
        <v>5</v>
      </c>
      <c r="P63" t="str">
        <f t="shared" si="1"/>
        <v/>
      </c>
      <c r="Q63" t="str">
        <f t="shared" si="2"/>
        <v/>
      </c>
    </row>
    <row r="64" spans="2:17">
      <c r="C64" t="s">
        <v>4463</v>
      </c>
      <c r="D64">
        <v>1662130546</v>
      </c>
      <c r="E64" t="b">
        <v>0</v>
      </c>
      <c r="F64" t="s">
        <v>4465</v>
      </c>
      <c r="G64" t="s">
        <v>12</v>
      </c>
      <c r="H64" t="b">
        <v>0</v>
      </c>
      <c r="I64" t="s">
        <v>17</v>
      </c>
      <c r="N64">
        <f t="shared" si="0"/>
        <v>19</v>
      </c>
      <c r="P64" t="str">
        <f t="shared" si="1"/>
        <v/>
      </c>
      <c r="Q64" t="str">
        <f t="shared" si="2"/>
        <v/>
      </c>
    </row>
    <row r="65" spans="3:17">
      <c r="C65" t="s">
        <v>4463</v>
      </c>
      <c r="D65">
        <v>1662216886</v>
      </c>
      <c r="E65" t="b">
        <v>0</v>
      </c>
      <c r="F65" t="s">
        <v>18</v>
      </c>
      <c r="G65" t="s">
        <v>12</v>
      </c>
      <c r="H65" t="b">
        <v>0</v>
      </c>
      <c r="I65" t="s">
        <v>4466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3:17">
      <c r="C66" t="s">
        <v>4463</v>
      </c>
      <c r="D66">
        <v>1696690486</v>
      </c>
      <c r="E66" t="b">
        <v>0</v>
      </c>
      <c r="F66" t="s">
        <v>11</v>
      </c>
      <c r="G66" t="s">
        <v>12</v>
      </c>
      <c r="H66" t="b">
        <v>0</v>
      </c>
      <c r="I66" t="s">
        <v>4467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1"/>
  <sheetViews>
    <sheetView zoomScaleNormal="100" workbookViewId="0">
      <selection activeCell="S20" sqref="S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250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264</v>
      </c>
      <c r="T2" cm="1">
        <f t="array" ref="T2">IFERROR(INDEX(Q:Q,SMALL(IF(Q:Q&lt;&gt;"",ROW(Q:Q)),ROW())),"")</f>
        <v>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254</v>
      </c>
      <c r="T3" cm="1">
        <f t="array" ref="T3">IFERROR(INDEX(Q:Q,SMALL(IF(Q:Q&lt;&gt;"",ROW(Q:Q)),ROW())),"")</f>
        <v>5</v>
      </c>
    </row>
    <row r="4" spans="2:20">
      <c r="B4" t="s">
        <v>4468</v>
      </c>
      <c r="N4" t="str">
        <f>IF(LEN(F4)+LEN(I4)&gt;0,LEN(F4)+LEN(I4),"")</f>
        <v/>
      </c>
      <c r="S4" cm="1">
        <f t="array" ref="S4">IFERROR(INDEX(P:P,SMALL(IF(P:P&lt;&gt;"",ROW(P:P)),ROW())),"")</f>
        <v>218</v>
      </c>
      <c r="T4" cm="1">
        <f t="array" ref="T4">IFERROR(INDEX(Q:Q,SMALL(IF(Q:Q&lt;&gt;"",ROW(Q:Q)),ROW())),"")</f>
        <v>7</v>
      </c>
    </row>
    <row r="5" spans="2:20">
      <c r="C5" t="s">
        <v>4469</v>
      </c>
      <c r="D5">
        <v>1693666504</v>
      </c>
      <c r="E5" t="b">
        <v>0</v>
      </c>
      <c r="F5" t="s">
        <v>414</v>
      </c>
      <c r="G5" t="s">
        <v>12</v>
      </c>
      <c r="H5" t="b">
        <v>0</v>
      </c>
      <c r="I5" t="s">
        <v>4470</v>
      </c>
      <c r="N5">
        <f t="shared" ref="N5:N68" si="0">IF(LEN(F5)+LEN(I5)&gt;0,LEN(F5)+LEN(I5),"")</f>
        <v>19</v>
      </c>
      <c r="P5">
        <f>IF(AND(N4="",N5&lt;&gt;""),SUM(N5:N300)-SUM(P6:P300),"")</f>
        <v>250</v>
      </c>
      <c r="Q5">
        <f>IF(AND(N4="",N5&lt;&gt;""),COUNT(N5:N300)-SUM(Q6:Q300),"")</f>
        <v>9</v>
      </c>
      <c r="S5" cm="1">
        <f t="array" ref="S5">IFERROR(INDEX(P:P,SMALL(IF(P:P&lt;&gt;"",ROW(P:P)),ROW())),"")</f>
        <v>166</v>
      </c>
      <c r="T5" cm="1">
        <f t="array" ref="T5">IFERROR(INDEX(Q:Q,SMALL(IF(Q:Q&lt;&gt;"",ROW(Q:Q)),ROW())),"")</f>
        <v>5</v>
      </c>
    </row>
    <row r="6" spans="2:20">
      <c r="C6" t="s">
        <v>4469</v>
      </c>
      <c r="D6">
        <v>1696690503</v>
      </c>
      <c r="E6" t="b">
        <v>0</v>
      </c>
      <c r="F6" t="s">
        <v>65</v>
      </c>
      <c r="G6" t="s">
        <v>12</v>
      </c>
      <c r="H6" t="b">
        <v>0</v>
      </c>
      <c r="I6" t="s">
        <v>4471</v>
      </c>
      <c r="N6">
        <f t="shared" si="0"/>
        <v>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131</v>
      </c>
      <c r="T6" cm="1">
        <f t="array" ref="T6">IFERROR(INDEX(Q:Q,SMALL(IF(Q:Q&lt;&gt;"",ROW(Q:Q)),ROW())),"")</f>
        <v>4</v>
      </c>
    </row>
    <row r="7" spans="2:20">
      <c r="C7" t="s">
        <v>4469</v>
      </c>
      <c r="D7">
        <v>1693666503</v>
      </c>
      <c r="E7" t="b">
        <v>0</v>
      </c>
      <c r="F7" t="s">
        <v>4472</v>
      </c>
      <c r="G7" t="s">
        <v>12</v>
      </c>
      <c r="H7" t="b">
        <v>0</v>
      </c>
      <c r="I7" t="s">
        <v>4473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4469</v>
      </c>
      <c r="D8">
        <v>1669906502</v>
      </c>
      <c r="E8" t="b">
        <v>0</v>
      </c>
      <c r="F8" t="s">
        <v>74</v>
      </c>
      <c r="G8" t="s">
        <v>12</v>
      </c>
      <c r="H8" t="b">
        <v>0</v>
      </c>
      <c r="I8" t="s">
        <v>4474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279</v>
      </c>
      <c r="T8" cm="1">
        <f t="array" ref="T8">IFERROR(INDEX(Q:Q,SMALL(IF(Q:Q&lt;&gt;"",ROW(Q:Q)),ROW())),"")</f>
        <v>8</v>
      </c>
    </row>
    <row r="9" spans="2:20">
      <c r="C9" t="s">
        <v>4469</v>
      </c>
      <c r="D9">
        <v>1696690502</v>
      </c>
      <c r="E9" t="b">
        <v>0</v>
      </c>
      <c r="F9" t="s">
        <v>11</v>
      </c>
      <c r="G9" t="s">
        <v>12</v>
      </c>
      <c r="H9" t="b">
        <v>0</v>
      </c>
      <c r="I9" t="s">
        <v>4475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715</v>
      </c>
      <c r="T9" cm="1">
        <f t="array" ref="T9">IFERROR(INDEX(Q:Q,SMALL(IF(Q:Q&lt;&gt;"",ROW(Q:Q)),ROW())),"")</f>
        <v>9</v>
      </c>
    </row>
    <row r="10" spans="2:20">
      <c r="C10" t="s">
        <v>4476</v>
      </c>
      <c r="D10">
        <v>1664722502</v>
      </c>
      <c r="E10" t="b">
        <v>0</v>
      </c>
      <c r="F10" t="s">
        <v>4477</v>
      </c>
      <c r="G10" t="s">
        <v>12</v>
      </c>
      <c r="H10" t="b">
        <v>0</v>
      </c>
      <c r="I10" t="s">
        <v>4478</v>
      </c>
      <c r="N10">
        <f t="shared" si="0"/>
        <v>25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</v>
      </c>
      <c r="T10" cm="1">
        <f t="array" ref="T10">IFERROR(INDEX(Q:Q,SMALL(IF(Q:Q&lt;&gt;"",ROW(Q:Q)),ROW())),"")</f>
        <v>1</v>
      </c>
    </row>
    <row r="11" spans="2:20">
      <c r="C11" t="s">
        <v>4469</v>
      </c>
      <c r="D11">
        <v>1662216902</v>
      </c>
      <c r="E11" t="b">
        <v>0</v>
      </c>
      <c r="F11" t="s">
        <v>18</v>
      </c>
      <c r="G11" t="s">
        <v>12</v>
      </c>
      <c r="H11" t="b">
        <v>0</v>
      </c>
      <c r="I11" t="s">
        <v>4479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4469</v>
      </c>
      <c r="D12">
        <v>1662130562</v>
      </c>
      <c r="E12" t="b">
        <v>0</v>
      </c>
      <c r="F12" t="s">
        <v>4480</v>
      </c>
      <c r="G12" t="s">
        <v>12</v>
      </c>
      <c r="H12" t="b">
        <v>0</v>
      </c>
      <c r="I12" t="s">
        <v>17</v>
      </c>
      <c r="N12">
        <f t="shared" si="0"/>
        <v>22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4469</v>
      </c>
      <c r="D13">
        <v>1696690502</v>
      </c>
      <c r="E13" t="b">
        <v>0</v>
      </c>
      <c r="F13" t="s">
        <v>4481</v>
      </c>
      <c r="G13" t="s">
        <v>12</v>
      </c>
      <c r="H13" t="b">
        <v>0</v>
      </c>
      <c r="I13" t="s">
        <v>4482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B14" t="s">
        <v>4483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4484</v>
      </c>
      <c r="D15">
        <v>1662735305</v>
      </c>
      <c r="E15" t="b">
        <v>0</v>
      </c>
      <c r="F15" t="s">
        <v>250</v>
      </c>
      <c r="G15" t="s">
        <v>12</v>
      </c>
      <c r="H15" t="b">
        <v>1</v>
      </c>
      <c r="I15" t="s">
        <v>4485</v>
      </c>
      <c r="J15" t="s">
        <v>145</v>
      </c>
      <c r="N15">
        <f t="shared" si="0"/>
        <v>134</v>
      </c>
      <c r="P15">
        <f t="shared" si="1"/>
        <v>264</v>
      </c>
      <c r="Q15">
        <f t="shared" si="2"/>
        <v>2</v>
      </c>
    </row>
    <row r="16" spans="2:20">
      <c r="C16" t="s">
        <v>4484</v>
      </c>
      <c r="D16">
        <v>1662735305</v>
      </c>
      <c r="E16" t="b">
        <v>0</v>
      </c>
      <c r="F16" t="s">
        <v>156</v>
      </c>
      <c r="G16" t="s">
        <v>12</v>
      </c>
      <c r="H16" t="b">
        <v>0</v>
      </c>
      <c r="I16" t="s">
        <v>4485</v>
      </c>
      <c r="N16">
        <f t="shared" si="0"/>
        <v>130</v>
      </c>
      <c r="P16" t="str">
        <f t="shared" si="1"/>
        <v/>
      </c>
      <c r="Q16" t="str">
        <f t="shared" si="2"/>
        <v/>
      </c>
    </row>
    <row r="17" spans="2:17">
      <c r="B17" t="s">
        <v>4486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4487</v>
      </c>
      <c r="D18">
        <v>1696690507</v>
      </c>
      <c r="E18" t="b">
        <v>0</v>
      </c>
      <c r="F18" t="s">
        <v>11</v>
      </c>
      <c r="G18" t="s">
        <v>12</v>
      </c>
      <c r="H18" t="b">
        <v>0</v>
      </c>
      <c r="I18" t="s">
        <v>4488</v>
      </c>
      <c r="N18">
        <f t="shared" si="0"/>
        <v>30</v>
      </c>
      <c r="P18">
        <f t="shared" si="1"/>
        <v>254</v>
      </c>
      <c r="Q18">
        <f t="shared" si="2"/>
        <v>5</v>
      </c>
    </row>
    <row r="19" spans="2:17">
      <c r="C19" t="s">
        <v>4487</v>
      </c>
      <c r="D19">
        <v>1696690507</v>
      </c>
      <c r="E19" t="b">
        <v>0</v>
      </c>
      <c r="F19" t="s">
        <v>4489</v>
      </c>
      <c r="G19" t="s">
        <v>12</v>
      </c>
      <c r="H19" t="b">
        <v>0</v>
      </c>
      <c r="I19" t="s">
        <v>4490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4487</v>
      </c>
      <c r="D20">
        <v>1662130567</v>
      </c>
      <c r="E20" t="b">
        <v>0</v>
      </c>
      <c r="F20" t="s">
        <v>4491</v>
      </c>
      <c r="G20" t="s">
        <v>12</v>
      </c>
      <c r="H20" t="b">
        <v>0</v>
      </c>
      <c r="I20" t="s">
        <v>17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4487</v>
      </c>
      <c r="D21">
        <v>1662216907</v>
      </c>
      <c r="E21" t="b">
        <v>0</v>
      </c>
      <c r="F21" t="s">
        <v>18</v>
      </c>
      <c r="G21" t="s">
        <v>12</v>
      </c>
      <c r="H21" t="b">
        <v>0</v>
      </c>
      <c r="I21" t="s">
        <v>4492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4493</v>
      </c>
      <c r="E22" t="b">
        <v>0</v>
      </c>
      <c r="F22" t="s">
        <v>4494</v>
      </c>
      <c r="G22" t="s">
        <v>12</v>
      </c>
      <c r="H22" t="b">
        <v>0</v>
      </c>
      <c r="I22" t="s">
        <v>4495</v>
      </c>
      <c r="N22">
        <f t="shared" si="0"/>
        <v>122</v>
      </c>
      <c r="P22" t="str">
        <f t="shared" si="1"/>
        <v/>
      </c>
      <c r="Q22" t="str">
        <f t="shared" si="2"/>
        <v/>
      </c>
    </row>
    <row r="23" spans="2:17">
      <c r="B23" t="s">
        <v>4496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4497</v>
      </c>
      <c r="D24">
        <v>1696690510</v>
      </c>
      <c r="E24" t="b">
        <v>0</v>
      </c>
      <c r="F24" t="s">
        <v>11</v>
      </c>
      <c r="G24" t="s">
        <v>12</v>
      </c>
      <c r="H24" t="b">
        <v>0</v>
      </c>
      <c r="I24" t="s">
        <v>4498</v>
      </c>
      <c r="N24">
        <f t="shared" si="0"/>
        <v>30</v>
      </c>
      <c r="P24">
        <f t="shared" si="1"/>
        <v>218</v>
      </c>
      <c r="Q24">
        <f t="shared" si="2"/>
        <v>7</v>
      </c>
    </row>
    <row r="25" spans="2:17">
      <c r="C25" t="s">
        <v>4497</v>
      </c>
      <c r="D25">
        <v>1696690509</v>
      </c>
      <c r="E25" t="b">
        <v>0</v>
      </c>
      <c r="F25" t="s">
        <v>290</v>
      </c>
      <c r="G25" t="s">
        <v>12</v>
      </c>
      <c r="H25" t="b">
        <v>0</v>
      </c>
      <c r="I25" t="s">
        <v>4499</v>
      </c>
      <c r="N25">
        <f t="shared" si="0"/>
        <v>39</v>
      </c>
      <c r="P25" t="str">
        <f t="shared" si="1"/>
        <v/>
      </c>
      <c r="Q25" t="str">
        <f t="shared" si="2"/>
        <v/>
      </c>
    </row>
    <row r="26" spans="2:17">
      <c r="C26" t="s">
        <v>4497</v>
      </c>
      <c r="D26">
        <v>1662216910</v>
      </c>
      <c r="E26" t="b">
        <v>0</v>
      </c>
      <c r="F26" t="s">
        <v>18</v>
      </c>
      <c r="G26" t="s">
        <v>12</v>
      </c>
      <c r="H26" t="b">
        <v>0</v>
      </c>
      <c r="I26" t="s">
        <v>4500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4497</v>
      </c>
      <c r="D27">
        <v>1696690508</v>
      </c>
      <c r="E27" t="b">
        <v>0</v>
      </c>
      <c r="F27" t="s">
        <v>451</v>
      </c>
      <c r="G27" t="s">
        <v>12</v>
      </c>
      <c r="H27" t="b">
        <v>0</v>
      </c>
      <c r="I27" t="s">
        <v>97</v>
      </c>
      <c r="N27">
        <f t="shared" si="0"/>
        <v>15</v>
      </c>
      <c r="P27" t="str">
        <f t="shared" si="1"/>
        <v/>
      </c>
      <c r="Q27" t="str">
        <f t="shared" si="2"/>
        <v/>
      </c>
    </row>
    <row r="28" spans="2:17">
      <c r="C28" t="s">
        <v>4497</v>
      </c>
      <c r="D28">
        <v>1696690508</v>
      </c>
      <c r="E28" t="b">
        <v>0</v>
      </c>
      <c r="F28" t="s">
        <v>4501</v>
      </c>
      <c r="G28" t="s">
        <v>12</v>
      </c>
      <c r="H28" t="b">
        <v>0</v>
      </c>
      <c r="I28" t="s">
        <v>4502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4497</v>
      </c>
      <c r="D29">
        <v>1662130568</v>
      </c>
      <c r="E29" t="b">
        <v>0</v>
      </c>
      <c r="F29" t="s">
        <v>4503</v>
      </c>
      <c r="G29" t="s">
        <v>12</v>
      </c>
      <c r="H29" t="b">
        <v>0</v>
      </c>
      <c r="I29" t="s">
        <v>17</v>
      </c>
      <c r="N29">
        <f t="shared" si="0"/>
        <v>20</v>
      </c>
      <c r="P29" t="str">
        <f t="shared" si="1"/>
        <v/>
      </c>
      <c r="Q29" t="str">
        <f t="shared" si="2"/>
        <v/>
      </c>
    </row>
    <row r="30" spans="2:17">
      <c r="C30" t="s">
        <v>4497</v>
      </c>
      <c r="D30">
        <v>1669906508</v>
      </c>
      <c r="E30" t="b">
        <v>0</v>
      </c>
      <c r="F30" t="s">
        <v>74</v>
      </c>
      <c r="G30" t="s">
        <v>12</v>
      </c>
      <c r="H30" t="b">
        <v>0</v>
      </c>
      <c r="I30" t="s">
        <v>4504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2:17">
      <c r="B31" t="s">
        <v>4505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4506</v>
      </c>
      <c r="D32">
        <v>1696690512</v>
      </c>
      <c r="E32" t="b">
        <v>0</v>
      </c>
      <c r="F32" t="s">
        <v>11</v>
      </c>
      <c r="G32" t="s">
        <v>12</v>
      </c>
      <c r="H32" t="b">
        <v>0</v>
      </c>
      <c r="I32" t="s">
        <v>4507</v>
      </c>
      <c r="N32">
        <f t="shared" si="0"/>
        <v>29</v>
      </c>
      <c r="P32">
        <f t="shared" si="1"/>
        <v>166</v>
      </c>
      <c r="Q32">
        <f t="shared" si="2"/>
        <v>5</v>
      </c>
    </row>
    <row r="33" spans="2:17">
      <c r="C33" t="s">
        <v>4506</v>
      </c>
      <c r="D33">
        <v>1696690512</v>
      </c>
      <c r="E33" t="b">
        <v>0</v>
      </c>
      <c r="F33" t="s">
        <v>4508</v>
      </c>
      <c r="G33" t="s">
        <v>12</v>
      </c>
      <c r="H33" t="b">
        <v>0</v>
      </c>
      <c r="I33" t="s">
        <v>4509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4506</v>
      </c>
      <c r="D34">
        <v>1696690512</v>
      </c>
      <c r="E34" t="b">
        <v>0</v>
      </c>
      <c r="F34" t="s">
        <v>4510</v>
      </c>
      <c r="G34" t="s">
        <v>12</v>
      </c>
      <c r="H34" t="b">
        <v>0</v>
      </c>
      <c r="I34" t="s">
        <v>4509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4506</v>
      </c>
      <c r="D35">
        <v>1662130572</v>
      </c>
      <c r="E35" t="b">
        <v>0</v>
      </c>
      <c r="F35" t="s">
        <v>114</v>
      </c>
      <c r="G35" t="s">
        <v>12</v>
      </c>
      <c r="H35" t="b">
        <v>0</v>
      </c>
      <c r="I35" t="s">
        <v>17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4506</v>
      </c>
      <c r="D36">
        <v>1662216912</v>
      </c>
      <c r="E36" t="b">
        <v>0</v>
      </c>
      <c r="F36" t="s">
        <v>18</v>
      </c>
      <c r="G36" t="s">
        <v>12</v>
      </c>
      <c r="H36" t="b">
        <v>0</v>
      </c>
      <c r="I36" t="s">
        <v>4511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4512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4513</v>
      </c>
      <c r="D38">
        <v>1696690513</v>
      </c>
      <c r="E38" t="b">
        <v>0</v>
      </c>
      <c r="F38" t="s">
        <v>4514</v>
      </c>
      <c r="G38" t="s">
        <v>12</v>
      </c>
      <c r="H38" t="b">
        <v>0</v>
      </c>
      <c r="I38" t="s">
        <v>4515</v>
      </c>
      <c r="N38">
        <f t="shared" si="0"/>
        <v>52</v>
      </c>
      <c r="P38">
        <f t="shared" si="1"/>
        <v>131</v>
      </c>
      <c r="Q38">
        <f t="shared" si="2"/>
        <v>4</v>
      </c>
    </row>
    <row r="39" spans="2:17">
      <c r="C39" t="s">
        <v>4513</v>
      </c>
      <c r="D39">
        <v>1662130573</v>
      </c>
      <c r="E39" t="b">
        <v>0</v>
      </c>
      <c r="F39" t="s">
        <v>4516</v>
      </c>
      <c r="G39" t="s">
        <v>12</v>
      </c>
      <c r="H39" t="b">
        <v>0</v>
      </c>
      <c r="I39" t="s">
        <v>17</v>
      </c>
      <c r="N39">
        <f t="shared" si="0"/>
        <v>18</v>
      </c>
      <c r="P39" t="str">
        <f t="shared" si="1"/>
        <v/>
      </c>
      <c r="Q39" t="str">
        <f t="shared" si="2"/>
        <v/>
      </c>
    </row>
    <row r="40" spans="2:17">
      <c r="C40" t="s">
        <v>4513</v>
      </c>
      <c r="D40">
        <v>1696690513</v>
      </c>
      <c r="E40" t="b">
        <v>0</v>
      </c>
      <c r="F40" t="s">
        <v>11</v>
      </c>
      <c r="G40" t="s">
        <v>12</v>
      </c>
      <c r="H40" t="b">
        <v>0</v>
      </c>
      <c r="I40" t="s">
        <v>4517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4513</v>
      </c>
      <c r="D41">
        <v>1662216913</v>
      </c>
      <c r="E41" t="b">
        <v>0</v>
      </c>
      <c r="F41" t="s">
        <v>18</v>
      </c>
      <c r="G41" t="s">
        <v>12</v>
      </c>
      <c r="H41" t="b">
        <v>0</v>
      </c>
      <c r="I41" t="s">
        <v>4518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B42" t="s">
        <v>4519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4520</v>
      </c>
      <c r="D43">
        <v>1662130574</v>
      </c>
      <c r="E43" t="b">
        <v>0</v>
      </c>
      <c r="F43" t="s">
        <v>114</v>
      </c>
      <c r="G43" t="s">
        <v>12</v>
      </c>
      <c r="H43" t="b">
        <v>0</v>
      </c>
      <c r="I43" t="s">
        <v>17</v>
      </c>
      <c r="N43">
        <f t="shared" si="0"/>
        <v>5</v>
      </c>
      <c r="P43">
        <f t="shared" si="1"/>
        <v>65</v>
      </c>
      <c r="Q43">
        <f t="shared" si="2"/>
        <v>3</v>
      </c>
    </row>
    <row r="44" spans="2:17">
      <c r="C44" t="s">
        <v>4520</v>
      </c>
      <c r="D44">
        <v>1662216914</v>
      </c>
      <c r="E44" t="b">
        <v>0</v>
      </c>
      <c r="F44" t="s">
        <v>18</v>
      </c>
      <c r="G44" t="s">
        <v>12</v>
      </c>
      <c r="H44" t="b">
        <v>0</v>
      </c>
      <c r="I44" t="s">
        <v>4521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4520</v>
      </c>
      <c r="D45">
        <v>1696690514</v>
      </c>
      <c r="E45" t="b">
        <v>0</v>
      </c>
      <c r="F45" t="s">
        <v>11</v>
      </c>
      <c r="G45" t="s">
        <v>12</v>
      </c>
      <c r="H45" t="b">
        <v>0</v>
      </c>
      <c r="I45" t="s">
        <v>4522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4523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4524</v>
      </c>
      <c r="D47">
        <v>1696690516</v>
      </c>
      <c r="E47" t="b">
        <v>0</v>
      </c>
      <c r="F47" t="s">
        <v>11</v>
      </c>
      <c r="G47" t="s">
        <v>12</v>
      </c>
      <c r="H47" t="b">
        <v>0</v>
      </c>
      <c r="I47" t="s">
        <v>4525</v>
      </c>
      <c r="N47">
        <f t="shared" si="0"/>
        <v>29</v>
      </c>
      <c r="P47">
        <f t="shared" si="1"/>
        <v>279</v>
      </c>
      <c r="Q47">
        <f t="shared" si="2"/>
        <v>8</v>
      </c>
    </row>
    <row r="48" spans="2:17">
      <c r="C48" t="s">
        <v>4524</v>
      </c>
      <c r="D48">
        <v>1696690516</v>
      </c>
      <c r="E48" t="b">
        <v>0</v>
      </c>
      <c r="F48" t="s">
        <v>4526</v>
      </c>
      <c r="G48" t="s">
        <v>12</v>
      </c>
      <c r="H48" t="b">
        <v>0</v>
      </c>
      <c r="I48" t="s">
        <v>4527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4528</v>
      </c>
      <c r="E49" t="b">
        <v>1</v>
      </c>
      <c r="F49" t="s">
        <v>489</v>
      </c>
      <c r="G49" t="s">
        <v>12</v>
      </c>
      <c r="H49" t="b">
        <v>1</v>
      </c>
      <c r="I49" t="s">
        <v>4529</v>
      </c>
      <c r="N49">
        <f t="shared" si="0"/>
        <v>51</v>
      </c>
      <c r="P49" t="str">
        <f t="shared" si="1"/>
        <v/>
      </c>
      <c r="Q49" t="str">
        <f t="shared" si="2"/>
        <v/>
      </c>
    </row>
    <row r="50" spans="2:17">
      <c r="C50" t="s">
        <v>4524</v>
      </c>
      <c r="D50">
        <v>1662130576</v>
      </c>
      <c r="E50" t="b">
        <v>0</v>
      </c>
      <c r="F50" t="s">
        <v>4530</v>
      </c>
      <c r="G50" t="s">
        <v>12</v>
      </c>
      <c r="H50" t="b">
        <v>0</v>
      </c>
      <c r="I50" t="s">
        <v>17</v>
      </c>
      <c r="N50">
        <f t="shared" si="0"/>
        <v>19</v>
      </c>
      <c r="P50" t="str">
        <f t="shared" si="1"/>
        <v/>
      </c>
      <c r="Q50" t="str">
        <f t="shared" si="2"/>
        <v/>
      </c>
    </row>
    <row r="51" spans="2:17">
      <c r="C51" t="s">
        <v>4524</v>
      </c>
      <c r="D51">
        <v>1662130576</v>
      </c>
      <c r="E51" t="b">
        <v>0</v>
      </c>
      <c r="F51" t="s">
        <v>4531</v>
      </c>
      <c r="G51" t="s">
        <v>12</v>
      </c>
      <c r="H51" t="b">
        <v>0</v>
      </c>
      <c r="I51" t="s">
        <v>17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2:17">
      <c r="C52" t="s">
        <v>4524</v>
      </c>
      <c r="D52">
        <v>1662216916</v>
      </c>
      <c r="E52" t="b">
        <v>0</v>
      </c>
      <c r="F52" t="s">
        <v>18</v>
      </c>
      <c r="G52" t="s">
        <v>12</v>
      </c>
      <c r="H52" t="b">
        <v>0</v>
      </c>
      <c r="I52" t="s">
        <v>4532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4524</v>
      </c>
      <c r="D53">
        <v>1696690516</v>
      </c>
      <c r="E53" t="b">
        <v>0</v>
      </c>
      <c r="F53" t="s">
        <v>4533</v>
      </c>
      <c r="G53" t="s">
        <v>12</v>
      </c>
      <c r="H53" t="b">
        <v>0</v>
      </c>
      <c r="I53" t="s">
        <v>4527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4528</v>
      </c>
      <c r="D54">
        <v>1696690515</v>
      </c>
      <c r="E54" t="b">
        <v>1</v>
      </c>
      <c r="F54" t="s">
        <v>483</v>
      </c>
      <c r="G54" t="s">
        <v>12</v>
      </c>
      <c r="H54" t="b">
        <v>1</v>
      </c>
      <c r="I54" t="s">
        <v>4534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B55" t="s">
        <v>4535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4536</v>
      </c>
      <c r="D56">
        <v>1669906519</v>
      </c>
      <c r="E56" t="b">
        <v>0</v>
      </c>
      <c r="F56" t="s">
        <v>56</v>
      </c>
      <c r="G56" t="s">
        <v>12</v>
      </c>
      <c r="H56" t="b">
        <v>0</v>
      </c>
      <c r="I56" t="s">
        <v>4537</v>
      </c>
      <c r="J56" t="s">
        <v>58</v>
      </c>
      <c r="N56">
        <f t="shared" si="0"/>
        <v>32</v>
      </c>
      <c r="P56">
        <f t="shared" si="1"/>
        <v>715</v>
      </c>
      <c r="Q56">
        <f t="shared" si="2"/>
        <v>9</v>
      </c>
    </row>
    <row r="57" spans="2:17">
      <c r="C57" t="s">
        <v>4536</v>
      </c>
      <c r="D57">
        <v>1696690518</v>
      </c>
      <c r="E57" t="b">
        <v>0</v>
      </c>
      <c r="F57" t="s">
        <v>11</v>
      </c>
      <c r="G57" t="s">
        <v>12</v>
      </c>
      <c r="H57" t="b">
        <v>0</v>
      </c>
      <c r="I57" t="s">
        <v>4538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4536</v>
      </c>
      <c r="D58">
        <v>1696690518</v>
      </c>
      <c r="E58" t="b">
        <v>0</v>
      </c>
      <c r="F58" t="s">
        <v>4539</v>
      </c>
      <c r="G58" t="s">
        <v>12</v>
      </c>
      <c r="H58" t="b">
        <v>0</v>
      </c>
      <c r="I58" t="s">
        <v>4540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C59" t="s">
        <v>4536</v>
      </c>
      <c r="D59">
        <v>1693582372</v>
      </c>
      <c r="E59" t="b">
        <v>1</v>
      </c>
      <c r="F59" t="s">
        <v>4541</v>
      </c>
      <c r="G59" t="s">
        <v>12</v>
      </c>
      <c r="H59" t="b">
        <v>0</v>
      </c>
      <c r="I59" t="s">
        <v>4542</v>
      </c>
      <c r="N59">
        <f t="shared" si="0"/>
        <v>83</v>
      </c>
      <c r="P59" t="str">
        <f t="shared" si="1"/>
        <v/>
      </c>
      <c r="Q59" t="str">
        <f t="shared" si="2"/>
        <v/>
      </c>
    </row>
    <row r="60" spans="2:17">
      <c r="C60" t="s">
        <v>4536</v>
      </c>
      <c r="D60">
        <v>1662130578</v>
      </c>
      <c r="E60" t="b">
        <v>0</v>
      </c>
      <c r="F60" t="s">
        <v>4543</v>
      </c>
      <c r="G60" t="s">
        <v>12</v>
      </c>
      <c r="H60" t="b">
        <v>0</v>
      </c>
      <c r="I60" t="s">
        <v>17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4536</v>
      </c>
      <c r="D61">
        <v>1662216918</v>
      </c>
      <c r="E61" t="b">
        <v>0</v>
      </c>
      <c r="F61" t="s">
        <v>18</v>
      </c>
      <c r="G61" t="s">
        <v>12</v>
      </c>
      <c r="H61" t="b">
        <v>0</v>
      </c>
      <c r="I61" t="s">
        <v>4544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4536</v>
      </c>
      <c r="E62" t="b">
        <v>0</v>
      </c>
      <c r="F62" t="s">
        <v>4545</v>
      </c>
      <c r="G62" t="s">
        <v>12</v>
      </c>
      <c r="H62" t="b">
        <v>0</v>
      </c>
      <c r="I62" t="s">
        <v>4546</v>
      </c>
      <c r="N62">
        <f t="shared" si="0"/>
        <v>78</v>
      </c>
      <c r="P62" t="str">
        <f t="shared" si="1"/>
        <v/>
      </c>
      <c r="Q62" t="str">
        <f t="shared" si="2"/>
        <v/>
      </c>
    </row>
    <row r="63" spans="2:17">
      <c r="C63" t="s">
        <v>4547</v>
      </c>
      <c r="D63">
        <v>1693666518</v>
      </c>
      <c r="E63" t="b">
        <v>0</v>
      </c>
      <c r="F63" t="s">
        <v>128</v>
      </c>
      <c r="G63" t="s">
        <v>12</v>
      </c>
      <c r="H63" t="b">
        <v>0</v>
      </c>
      <c r="I63" t="s">
        <v>4548</v>
      </c>
      <c r="J63" t="s">
        <v>58</v>
      </c>
      <c r="N63">
        <f t="shared" si="0"/>
        <v>329</v>
      </c>
      <c r="P63" t="str">
        <f t="shared" si="1"/>
        <v/>
      </c>
      <c r="Q63" t="str">
        <f t="shared" si="2"/>
        <v/>
      </c>
    </row>
    <row r="64" spans="2:17">
      <c r="C64" t="s">
        <v>4536</v>
      </c>
      <c r="E64" t="b">
        <v>0</v>
      </c>
      <c r="F64" t="s">
        <v>4549</v>
      </c>
      <c r="G64" t="s">
        <v>12</v>
      </c>
      <c r="H64" t="b">
        <v>0</v>
      </c>
      <c r="I64" t="s">
        <v>4550</v>
      </c>
      <c r="N64">
        <f t="shared" si="0"/>
        <v>60</v>
      </c>
      <c r="P64" t="str">
        <f t="shared" si="1"/>
        <v/>
      </c>
      <c r="Q64" t="str">
        <f t="shared" si="2"/>
        <v/>
      </c>
    </row>
    <row r="65" spans="2:17">
      <c r="B65" t="s">
        <v>4551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4552</v>
      </c>
      <c r="D66">
        <v>1693666520</v>
      </c>
      <c r="E66" t="b">
        <v>0</v>
      </c>
      <c r="F66" t="s">
        <v>4553</v>
      </c>
      <c r="G66" t="s">
        <v>12</v>
      </c>
      <c r="H66" t="b">
        <v>0</v>
      </c>
      <c r="I66" t="s">
        <v>17</v>
      </c>
      <c r="N66">
        <f t="shared" si="0"/>
        <v>10</v>
      </c>
      <c r="P66">
        <f t="shared" si="1"/>
        <v>10</v>
      </c>
      <c r="Q66">
        <f t="shared" si="2"/>
        <v>1</v>
      </c>
    </row>
    <row r="67" spans="2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1"/>
  <sheetViews>
    <sheetView topLeftCell="D1" workbookViewId="0">
      <selection activeCell="S20" sqref="S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318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3033</v>
      </c>
      <c r="T2" cm="1">
        <f t="array" ref="T2">IFERROR(INDEX(Q:Q,SMALL(IF(Q:Q&lt;&gt;"",ROW(Q:Q)),ROW())),"")</f>
        <v>6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4" t="s">
        <v>4689</v>
      </c>
      <c r="P3" s="4"/>
      <c r="Q3" s="4"/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3</v>
      </c>
    </row>
    <row r="4" spans="2:20">
      <c r="B4" t="s">
        <v>4554</v>
      </c>
      <c r="N4" t="str">
        <f>IF(LEN(F4)+LEN(I4)&gt;0,LEN(F4)+LEN(I4),"")</f>
        <v/>
      </c>
      <c r="S4" cm="1">
        <f t="array" ref="S4">IFERROR(INDEX(P:P,SMALL(IF(P:P&lt;&gt;"",ROW(P:P)),ROW())),"")</f>
        <v>149</v>
      </c>
      <c r="T4" cm="1">
        <f t="array" ref="T4">IFERROR(INDEX(Q:Q,SMALL(IF(Q:Q&lt;&gt;"",ROW(Q:Q)),ROW())),"")</f>
        <v>5</v>
      </c>
    </row>
    <row r="5" spans="2:20">
      <c r="C5" t="s">
        <v>4555</v>
      </c>
      <c r="D5">
        <v>1696690531</v>
      </c>
      <c r="E5" t="b">
        <v>0</v>
      </c>
      <c r="F5" t="s">
        <v>65</v>
      </c>
      <c r="G5" t="s">
        <v>12</v>
      </c>
      <c r="H5" t="b">
        <v>0</v>
      </c>
      <c r="I5" t="s">
        <v>4556</v>
      </c>
      <c r="N5">
        <f t="shared" ref="N5:N68" si="0">IF(LEN(F5)+LEN(I5)&gt;0,LEN(F5)+LEN(I5),"")</f>
        <v>21</v>
      </c>
      <c r="P5">
        <f>IF(AND(N4="",N5&lt;&gt;""),SUM(N5:N300)-SUM(P6:P300),"")</f>
        <v>318</v>
      </c>
      <c r="Q5">
        <f>IF(AND(N4="",N5&lt;&gt;""),COUNT(N5:N300)-SUM(Q6:Q300),"")</f>
        <v>11</v>
      </c>
      <c r="S5" cm="1">
        <f t="array" ref="S5">IFERROR(INDEX(P:P,SMALL(IF(P:P&lt;&gt;"",ROW(P:P)),ROW())),"")</f>
        <v>117</v>
      </c>
      <c r="T5" cm="1">
        <f t="array" ref="T5">IFERROR(INDEX(Q:Q,SMALL(IF(Q:Q&lt;&gt;"",ROW(Q:Q)),ROW())),"")</f>
        <v>4</v>
      </c>
    </row>
    <row r="6" spans="2:20">
      <c r="C6" t="s">
        <v>4557</v>
      </c>
      <c r="D6">
        <v>1696690531</v>
      </c>
      <c r="E6" t="b">
        <v>0</v>
      </c>
      <c r="F6" t="s">
        <v>4558</v>
      </c>
      <c r="G6" t="s">
        <v>12</v>
      </c>
      <c r="H6" t="b">
        <v>0</v>
      </c>
      <c r="I6" t="s">
        <v>4559</v>
      </c>
      <c r="N6">
        <f t="shared" si="0"/>
        <v>10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374</v>
      </c>
      <c r="T6" cm="1">
        <f t="array" ref="T6">IFERROR(INDEX(Q:Q,SMALL(IF(Q:Q&lt;&gt;"",ROW(Q:Q)),ROW())),"")</f>
        <v>5</v>
      </c>
    </row>
    <row r="7" spans="2:20">
      <c r="C7" t="s">
        <v>4555</v>
      </c>
      <c r="D7">
        <v>1662130591</v>
      </c>
      <c r="E7" t="b">
        <v>0</v>
      </c>
      <c r="F7" t="s">
        <v>114</v>
      </c>
      <c r="G7" t="s">
        <v>12</v>
      </c>
      <c r="H7" t="b">
        <v>0</v>
      </c>
      <c r="I7" t="s">
        <v>17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192</v>
      </c>
      <c r="T7" cm="1">
        <f t="array" ref="T7">IFERROR(INDEX(Q:Q,SMALL(IF(Q:Q&lt;&gt;"",ROW(Q:Q)),ROW())),"")</f>
        <v>3</v>
      </c>
    </row>
    <row r="8" spans="2:20">
      <c r="C8" t="s">
        <v>4555</v>
      </c>
      <c r="D8">
        <v>1662216931</v>
      </c>
      <c r="E8" t="b">
        <v>0</v>
      </c>
      <c r="F8" t="s">
        <v>18</v>
      </c>
      <c r="G8" t="s">
        <v>12</v>
      </c>
      <c r="H8" t="b">
        <v>0</v>
      </c>
      <c r="I8" t="s">
        <v>4560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128</v>
      </c>
      <c r="T8" cm="1">
        <f t="array" ref="T8">IFERROR(INDEX(Q:Q,SMALL(IF(Q:Q&lt;&gt;"",ROW(Q:Q)),ROW())),"")</f>
        <v>4</v>
      </c>
    </row>
    <row r="9" spans="2:20">
      <c r="C9" t="s">
        <v>4555</v>
      </c>
      <c r="D9">
        <v>1669906531</v>
      </c>
      <c r="E9" t="b">
        <v>0</v>
      </c>
      <c r="F9" t="s">
        <v>74</v>
      </c>
      <c r="G9" t="s">
        <v>12</v>
      </c>
      <c r="H9" t="b">
        <v>0</v>
      </c>
      <c r="I9" t="s">
        <v>4561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100</v>
      </c>
      <c r="T9" cm="1">
        <f t="array" ref="T9">IFERROR(INDEX(Q:Q,SMALL(IF(Q:Q&lt;&gt;"",ROW(Q:Q)),ROW())),"")</f>
        <v>4</v>
      </c>
    </row>
    <row r="10" spans="2:20">
      <c r="C10" t="s">
        <v>4555</v>
      </c>
      <c r="D10">
        <v>1696690531</v>
      </c>
      <c r="E10" t="b">
        <v>0</v>
      </c>
      <c r="F10" t="s">
        <v>11</v>
      </c>
      <c r="G10" t="s">
        <v>12</v>
      </c>
      <c r="H10" t="b">
        <v>0</v>
      </c>
      <c r="I10" t="s">
        <v>4562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430</v>
      </c>
      <c r="T10" cm="1">
        <f t="array" ref="T10">IFERROR(INDEX(Q:Q,SMALL(IF(Q:Q&lt;&gt;"",ROW(Q:Q)),ROW())),"")</f>
        <v>8</v>
      </c>
    </row>
    <row r="11" spans="2:20">
      <c r="C11" t="s">
        <v>4555</v>
      </c>
      <c r="D11">
        <v>1696690531</v>
      </c>
      <c r="E11" t="b">
        <v>0</v>
      </c>
      <c r="F11" t="s">
        <v>126</v>
      </c>
      <c r="G11" t="s">
        <v>12</v>
      </c>
      <c r="H11" t="b">
        <v>0</v>
      </c>
      <c r="I11" t="s">
        <v>4563</v>
      </c>
      <c r="N11">
        <f t="shared" si="0"/>
        <v>61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4555</v>
      </c>
      <c r="D12">
        <v>1662131131</v>
      </c>
      <c r="E12" t="b">
        <v>0</v>
      </c>
      <c r="F12" t="s">
        <v>119</v>
      </c>
      <c r="G12" t="s">
        <v>12</v>
      </c>
      <c r="H12" t="b">
        <v>0</v>
      </c>
      <c r="I12" t="s">
        <v>17</v>
      </c>
      <c r="N12">
        <f t="shared" si="0"/>
        <v>7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4555</v>
      </c>
      <c r="E13" t="b">
        <v>0</v>
      </c>
      <c r="F13" t="s">
        <v>122</v>
      </c>
      <c r="G13" t="s">
        <v>12</v>
      </c>
      <c r="H13" t="b">
        <v>0</v>
      </c>
      <c r="I13" t="s">
        <v>4564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4555</v>
      </c>
      <c r="D14">
        <v>1662132331</v>
      </c>
      <c r="E14" t="b">
        <v>0</v>
      </c>
      <c r="F14" t="s">
        <v>124</v>
      </c>
      <c r="G14" t="s">
        <v>12</v>
      </c>
      <c r="H14" t="b">
        <v>0</v>
      </c>
      <c r="I14" t="s">
        <v>4565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4555</v>
      </c>
      <c r="D15">
        <v>1677898531</v>
      </c>
      <c r="E15" t="b">
        <v>0</v>
      </c>
      <c r="F15" t="s">
        <v>120</v>
      </c>
      <c r="G15" t="s">
        <v>12</v>
      </c>
      <c r="H15" t="b">
        <v>0</v>
      </c>
      <c r="I15" t="s">
        <v>4566</v>
      </c>
      <c r="N15">
        <f t="shared" si="0"/>
        <v>76</v>
      </c>
      <c r="P15" t="str">
        <f t="shared" si="1"/>
        <v/>
      </c>
      <c r="Q15" t="str">
        <f t="shared" si="2"/>
        <v/>
      </c>
    </row>
    <row r="16" spans="2:20">
      <c r="B16" t="s">
        <v>4567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4568</v>
      </c>
      <c r="D17">
        <v>1662130593</v>
      </c>
      <c r="E17" t="b">
        <v>0</v>
      </c>
      <c r="F17" t="s">
        <v>114</v>
      </c>
      <c r="G17" t="s">
        <v>12</v>
      </c>
      <c r="H17" t="b">
        <v>0</v>
      </c>
      <c r="I17" t="s">
        <v>17</v>
      </c>
      <c r="N17">
        <f t="shared" si="0"/>
        <v>5</v>
      </c>
      <c r="P17">
        <f t="shared" si="1"/>
        <v>3033</v>
      </c>
      <c r="Q17">
        <f t="shared" si="2"/>
        <v>6</v>
      </c>
    </row>
    <row r="18" spans="2:17">
      <c r="C18" t="s">
        <v>4568</v>
      </c>
      <c r="D18">
        <v>1693581369</v>
      </c>
      <c r="E18" t="b">
        <v>1</v>
      </c>
      <c r="F18" t="s">
        <v>4569</v>
      </c>
      <c r="G18" t="s">
        <v>12</v>
      </c>
      <c r="H18" t="b">
        <v>0</v>
      </c>
      <c r="I18" t="s">
        <v>4570</v>
      </c>
      <c r="N18">
        <f t="shared" si="0"/>
        <v>83</v>
      </c>
      <c r="P18" t="str">
        <f t="shared" si="1"/>
        <v/>
      </c>
      <c r="Q18" t="str">
        <f t="shared" si="2"/>
        <v/>
      </c>
    </row>
    <row r="19" spans="2:17">
      <c r="C19" t="s">
        <v>4568</v>
      </c>
      <c r="E19" t="b">
        <v>0</v>
      </c>
      <c r="F19" t="s">
        <v>4571</v>
      </c>
      <c r="G19" t="s">
        <v>12</v>
      </c>
      <c r="H19" t="b">
        <v>0</v>
      </c>
      <c r="I19" t="s">
        <v>4572</v>
      </c>
      <c r="N19">
        <f t="shared" si="0"/>
        <v>77</v>
      </c>
      <c r="P19" t="str">
        <f t="shared" si="1"/>
        <v/>
      </c>
      <c r="Q19" t="str">
        <f t="shared" si="2"/>
        <v/>
      </c>
    </row>
    <row r="20" spans="2:17">
      <c r="C20" t="s">
        <v>4573</v>
      </c>
      <c r="D20">
        <v>1662130552</v>
      </c>
      <c r="E20" t="b">
        <v>0</v>
      </c>
      <c r="F20" t="s">
        <v>983</v>
      </c>
      <c r="G20" t="s">
        <v>12</v>
      </c>
      <c r="H20" t="b">
        <v>0</v>
      </c>
      <c r="I20" t="s">
        <v>4574</v>
      </c>
      <c r="N20">
        <f t="shared" si="0"/>
        <v>2808</v>
      </c>
      <c r="P20" t="str">
        <f t="shared" si="1"/>
        <v/>
      </c>
      <c r="Q20" t="str">
        <f t="shared" si="2"/>
        <v/>
      </c>
    </row>
    <row r="21" spans="2:17">
      <c r="C21" t="s">
        <v>4568</v>
      </c>
      <c r="D21">
        <v>1662216932</v>
      </c>
      <c r="E21" t="b">
        <v>0</v>
      </c>
      <c r="F21" t="s">
        <v>18</v>
      </c>
      <c r="G21" t="s">
        <v>12</v>
      </c>
      <c r="H21" t="b">
        <v>0</v>
      </c>
      <c r="I21" t="s">
        <v>4575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4568</v>
      </c>
      <c r="D22">
        <v>1696690532</v>
      </c>
      <c r="E22" t="b">
        <v>0</v>
      </c>
      <c r="F22" t="s">
        <v>11</v>
      </c>
      <c r="G22" t="s">
        <v>12</v>
      </c>
      <c r="H22" t="b">
        <v>0</v>
      </c>
      <c r="I22" t="s">
        <v>4576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B23" t="s">
        <v>4577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4578</v>
      </c>
      <c r="D24">
        <v>1662130593</v>
      </c>
      <c r="E24" t="b">
        <v>0</v>
      </c>
      <c r="F24" t="s">
        <v>4579</v>
      </c>
      <c r="G24" t="s">
        <v>12</v>
      </c>
      <c r="H24" t="b">
        <v>0</v>
      </c>
      <c r="I24" t="s">
        <v>17</v>
      </c>
      <c r="N24">
        <f t="shared" si="0"/>
        <v>22</v>
      </c>
      <c r="P24">
        <f t="shared" si="1"/>
        <v>82</v>
      </c>
      <c r="Q24">
        <f t="shared" si="2"/>
        <v>3</v>
      </c>
    </row>
    <row r="25" spans="2:17">
      <c r="C25" t="s">
        <v>4578</v>
      </c>
      <c r="D25">
        <v>1662216933</v>
      </c>
      <c r="E25" t="b">
        <v>0</v>
      </c>
      <c r="F25" t="s">
        <v>18</v>
      </c>
      <c r="G25" t="s">
        <v>12</v>
      </c>
      <c r="H25" t="b">
        <v>0</v>
      </c>
      <c r="I25" t="s">
        <v>4580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4578</v>
      </c>
      <c r="D26">
        <v>1696690533</v>
      </c>
      <c r="E26" t="b">
        <v>0</v>
      </c>
      <c r="F26" t="s">
        <v>11</v>
      </c>
      <c r="G26" t="s">
        <v>12</v>
      </c>
      <c r="H26" t="b">
        <v>0</v>
      </c>
      <c r="I26" t="s">
        <v>4581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4582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4583</v>
      </c>
      <c r="D28">
        <v>1696690536</v>
      </c>
      <c r="E28" t="b">
        <v>0</v>
      </c>
      <c r="F28" t="s">
        <v>11</v>
      </c>
      <c r="G28" t="s">
        <v>12</v>
      </c>
      <c r="H28" t="b">
        <v>0</v>
      </c>
      <c r="I28" t="s">
        <v>4584</v>
      </c>
      <c r="N28">
        <f t="shared" si="0"/>
        <v>29</v>
      </c>
      <c r="P28">
        <f t="shared" si="1"/>
        <v>149</v>
      </c>
      <c r="Q28">
        <f t="shared" si="2"/>
        <v>5</v>
      </c>
    </row>
    <row r="29" spans="2:17">
      <c r="C29" t="s">
        <v>4583</v>
      </c>
      <c r="D29">
        <v>1696690536</v>
      </c>
      <c r="E29" t="b">
        <v>0</v>
      </c>
      <c r="F29" t="s">
        <v>4585</v>
      </c>
      <c r="G29" t="s">
        <v>12</v>
      </c>
      <c r="H29" t="b">
        <v>0</v>
      </c>
      <c r="I29" t="s">
        <v>4586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4583</v>
      </c>
      <c r="D30">
        <v>1693666537</v>
      </c>
      <c r="E30" t="b">
        <v>0</v>
      </c>
      <c r="F30" t="s">
        <v>4587</v>
      </c>
      <c r="G30" t="s">
        <v>12</v>
      </c>
      <c r="H30" t="b">
        <v>1</v>
      </c>
      <c r="I30" t="s">
        <v>1168</v>
      </c>
      <c r="J30" t="s">
        <v>145</v>
      </c>
      <c r="N30">
        <f t="shared" si="0"/>
        <v>20</v>
      </c>
      <c r="P30" t="str">
        <f t="shared" si="1"/>
        <v/>
      </c>
      <c r="Q30" t="str">
        <f t="shared" si="2"/>
        <v/>
      </c>
    </row>
    <row r="31" spans="2:17">
      <c r="C31" t="s">
        <v>4583</v>
      </c>
      <c r="D31">
        <v>1662130596</v>
      </c>
      <c r="E31" t="b">
        <v>0</v>
      </c>
      <c r="F31" t="s">
        <v>4588</v>
      </c>
      <c r="G31" t="s">
        <v>12</v>
      </c>
      <c r="H31" t="b">
        <v>0</v>
      </c>
      <c r="I31" t="s">
        <v>17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4583</v>
      </c>
      <c r="D32">
        <v>1662216936</v>
      </c>
      <c r="E32" t="b">
        <v>0</v>
      </c>
      <c r="F32" t="s">
        <v>18</v>
      </c>
      <c r="G32" t="s">
        <v>12</v>
      </c>
      <c r="H32" t="b">
        <v>0</v>
      </c>
      <c r="I32" t="s">
        <v>4589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4590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4591</v>
      </c>
      <c r="D34">
        <v>1696690539</v>
      </c>
      <c r="E34" t="b">
        <v>0</v>
      </c>
      <c r="F34" t="s">
        <v>4592</v>
      </c>
      <c r="G34" t="s">
        <v>12</v>
      </c>
      <c r="H34" t="b">
        <v>0</v>
      </c>
      <c r="I34" t="s">
        <v>4593</v>
      </c>
      <c r="N34">
        <f t="shared" si="0"/>
        <v>51</v>
      </c>
      <c r="P34">
        <f t="shared" si="1"/>
        <v>117</v>
      </c>
      <c r="Q34">
        <f t="shared" si="2"/>
        <v>4</v>
      </c>
    </row>
    <row r="35" spans="2:17">
      <c r="C35" t="s">
        <v>4591</v>
      </c>
      <c r="D35">
        <v>1662130599</v>
      </c>
      <c r="E35" t="b">
        <v>0</v>
      </c>
      <c r="F35" t="s">
        <v>114</v>
      </c>
      <c r="G35" t="s">
        <v>12</v>
      </c>
      <c r="H35" t="b">
        <v>0</v>
      </c>
      <c r="I35" t="s">
        <v>17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4591</v>
      </c>
      <c r="D36">
        <v>1696690539</v>
      </c>
      <c r="E36" t="b">
        <v>0</v>
      </c>
      <c r="F36" t="s">
        <v>11</v>
      </c>
      <c r="G36" t="s">
        <v>12</v>
      </c>
      <c r="H36" t="b">
        <v>0</v>
      </c>
      <c r="I36" t="s">
        <v>4594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4591</v>
      </c>
      <c r="D37">
        <v>1662216939</v>
      </c>
      <c r="E37" t="b">
        <v>0</v>
      </c>
      <c r="F37" t="s">
        <v>18</v>
      </c>
      <c r="G37" t="s">
        <v>12</v>
      </c>
      <c r="H37" t="b">
        <v>0</v>
      </c>
      <c r="I37" t="s">
        <v>4595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B38" t="s">
        <v>4596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4597</v>
      </c>
      <c r="D39">
        <v>1696690545</v>
      </c>
      <c r="E39" t="b">
        <v>0</v>
      </c>
      <c r="F39" t="s">
        <v>4598</v>
      </c>
      <c r="G39" t="s">
        <v>12</v>
      </c>
      <c r="H39" t="b">
        <v>0</v>
      </c>
      <c r="I39" t="s">
        <v>4599</v>
      </c>
      <c r="N39">
        <f t="shared" si="0"/>
        <v>51</v>
      </c>
      <c r="P39">
        <f t="shared" si="1"/>
        <v>374</v>
      </c>
      <c r="Q39">
        <f t="shared" si="2"/>
        <v>5</v>
      </c>
    </row>
    <row r="40" spans="2:17">
      <c r="C40" t="s">
        <v>4597</v>
      </c>
      <c r="D40">
        <v>1696690545</v>
      </c>
      <c r="E40" t="b">
        <v>0</v>
      </c>
      <c r="F40" t="s">
        <v>11</v>
      </c>
      <c r="G40" t="s">
        <v>12</v>
      </c>
      <c r="H40" t="b">
        <v>0</v>
      </c>
      <c r="I40" t="s">
        <v>4600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4597</v>
      </c>
      <c r="D41">
        <v>1662216945</v>
      </c>
      <c r="E41" t="b">
        <v>0</v>
      </c>
      <c r="F41" t="s">
        <v>18</v>
      </c>
      <c r="G41" t="s">
        <v>12</v>
      </c>
      <c r="H41" t="b">
        <v>0</v>
      </c>
      <c r="I41" t="s">
        <v>4601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4597</v>
      </c>
      <c r="D42">
        <v>1662130605</v>
      </c>
      <c r="E42" t="b">
        <v>0</v>
      </c>
      <c r="F42" t="s">
        <v>4602</v>
      </c>
      <c r="G42" t="s">
        <v>12</v>
      </c>
      <c r="H42" t="b">
        <v>0</v>
      </c>
      <c r="I42" t="s">
        <v>17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4597</v>
      </c>
      <c r="D43">
        <v>1693666545</v>
      </c>
      <c r="E43" t="b">
        <v>0</v>
      </c>
      <c r="F43" t="s">
        <v>128</v>
      </c>
      <c r="G43" t="s">
        <v>12</v>
      </c>
      <c r="H43" t="b">
        <v>0</v>
      </c>
      <c r="I43" t="s">
        <v>4603</v>
      </c>
      <c r="J43" t="s">
        <v>58</v>
      </c>
      <c r="N43">
        <f t="shared" si="0"/>
        <v>238</v>
      </c>
      <c r="P43" t="str">
        <f t="shared" si="1"/>
        <v/>
      </c>
      <c r="Q43" t="str">
        <f t="shared" si="2"/>
        <v/>
      </c>
    </row>
    <row r="44" spans="2:17">
      <c r="B44" t="s">
        <v>4604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4605</v>
      </c>
      <c r="D45">
        <v>1669906546</v>
      </c>
      <c r="E45" t="b">
        <v>0</v>
      </c>
      <c r="F45" t="s">
        <v>74</v>
      </c>
      <c r="G45" t="s">
        <v>12</v>
      </c>
      <c r="H45" t="b">
        <v>0</v>
      </c>
      <c r="I45" t="s">
        <v>4606</v>
      </c>
      <c r="N45">
        <f t="shared" si="0"/>
        <v>31</v>
      </c>
      <c r="P45">
        <f t="shared" si="1"/>
        <v>192</v>
      </c>
      <c r="Q45">
        <f t="shared" si="2"/>
        <v>3</v>
      </c>
    </row>
    <row r="46" spans="2:17">
      <c r="C46" t="s">
        <v>4605</v>
      </c>
      <c r="E46" t="b">
        <v>0</v>
      </c>
      <c r="F46" t="s">
        <v>4607</v>
      </c>
      <c r="G46" t="s">
        <v>12</v>
      </c>
      <c r="H46" t="b">
        <v>0</v>
      </c>
      <c r="I46" t="s">
        <v>4608</v>
      </c>
      <c r="N46">
        <f t="shared" si="0"/>
        <v>78</v>
      </c>
      <c r="P46" t="str">
        <f t="shared" si="1"/>
        <v/>
      </c>
      <c r="Q46" t="str">
        <f t="shared" si="2"/>
        <v/>
      </c>
    </row>
    <row r="47" spans="2:17">
      <c r="C47" t="s">
        <v>4605</v>
      </c>
      <c r="D47">
        <v>1693581311</v>
      </c>
      <c r="E47" t="b">
        <v>1</v>
      </c>
      <c r="F47" t="s">
        <v>4609</v>
      </c>
      <c r="G47" t="s">
        <v>12</v>
      </c>
      <c r="H47" t="b">
        <v>0</v>
      </c>
      <c r="I47" t="s">
        <v>4610</v>
      </c>
      <c r="N47">
        <f t="shared" si="0"/>
        <v>83</v>
      </c>
      <c r="P47" t="str">
        <f t="shared" si="1"/>
        <v/>
      </c>
      <c r="Q47" t="str">
        <f t="shared" si="2"/>
        <v/>
      </c>
    </row>
    <row r="48" spans="2:17">
      <c r="B48" t="s">
        <v>4611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4612</v>
      </c>
      <c r="D49">
        <v>1696690550</v>
      </c>
      <c r="E49" t="b">
        <v>0</v>
      </c>
      <c r="F49" t="s">
        <v>11</v>
      </c>
      <c r="G49" t="s">
        <v>12</v>
      </c>
      <c r="H49" t="b">
        <v>0</v>
      </c>
      <c r="I49" t="s">
        <v>4613</v>
      </c>
      <c r="N49">
        <f t="shared" si="0"/>
        <v>30</v>
      </c>
      <c r="P49">
        <f t="shared" si="1"/>
        <v>128</v>
      </c>
      <c r="Q49">
        <f t="shared" si="2"/>
        <v>4</v>
      </c>
    </row>
    <row r="50" spans="2:17">
      <c r="C50" t="s">
        <v>4612</v>
      </c>
      <c r="D50">
        <v>1696690550</v>
      </c>
      <c r="E50" t="b">
        <v>0</v>
      </c>
      <c r="F50" t="s">
        <v>4614</v>
      </c>
      <c r="G50" t="s">
        <v>12</v>
      </c>
      <c r="H50" t="b">
        <v>0</v>
      </c>
      <c r="I50" t="s">
        <v>4615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4612</v>
      </c>
      <c r="D51">
        <v>1662130610</v>
      </c>
      <c r="E51" t="b">
        <v>0</v>
      </c>
      <c r="F51" t="s">
        <v>4616</v>
      </c>
      <c r="G51" t="s">
        <v>12</v>
      </c>
      <c r="H51" t="b">
        <v>0</v>
      </c>
      <c r="I51" t="s">
        <v>17</v>
      </c>
      <c r="N51">
        <f t="shared" si="0"/>
        <v>17</v>
      </c>
      <c r="P51" t="str">
        <f t="shared" si="1"/>
        <v/>
      </c>
      <c r="Q51" t="str">
        <f t="shared" si="2"/>
        <v/>
      </c>
    </row>
    <row r="52" spans="2:17">
      <c r="C52" t="s">
        <v>4612</v>
      </c>
      <c r="D52">
        <v>1662216950</v>
      </c>
      <c r="E52" t="b">
        <v>0</v>
      </c>
      <c r="F52" t="s">
        <v>18</v>
      </c>
      <c r="G52" t="s">
        <v>12</v>
      </c>
      <c r="H52" t="b">
        <v>0</v>
      </c>
      <c r="I52" t="s">
        <v>4617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B53" t="s">
        <v>4618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4619</v>
      </c>
      <c r="D54">
        <v>1662130619</v>
      </c>
      <c r="E54" t="b">
        <v>0</v>
      </c>
      <c r="F54" t="s">
        <v>114</v>
      </c>
      <c r="G54" t="s">
        <v>12</v>
      </c>
      <c r="H54" t="b">
        <v>0</v>
      </c>
      <c r="I54" t="s">
        <v>17</v>
      </c>
      <c r="N54">
        <f t="shared" si="0"/>
        <v>5</v>
      </c>
      <c r="P54">
        <f t="shared" si="1"/>
        <v>100</v>
      </c>
      <c r="Q54">
        <f t="shared" si="2"/>
        <v>4</v>
      </c>
    </row>
    <row r="55" spans="2:17">
      <c r="C55" t="s">
        <v>4619</v>
      </c>
      <c r="D55">
        <v>1662216959</v>
      </c>
      <c r="E55" t="b">
        <v>0</v>
      </c>
      <c r="F55" t="s">
        <v>18</v>
      </c>
      <c r="G55" t="s">
        <v>12</v>
      </c>
      <c r="H55" t="b">
        <v>0</v>
      </c>
      <c r="I55" t="s">
        <v>4620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4619</v>
      </c>
      <c r="D56">
        <v>1696690559</v>
      </c>
      <c r="E56" t="b">
        <v>0</v>
      </c>
      <c r="F56" t="s">
        <v>11</v>
      </c>
      <c r="G56" t="s">
        <v>12</v>
      </c>
      <c r="H56" t="b">
        <v>0</v>
      </c>
      <c r="I56" t="s">
        <v>4621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4622</v>
      </c>
      <c r="D57">
        <v>1662735358</v>
      </c>
      <c r="E57" t="b">
        <v>1</v>
      </c>
      <c r="F57" t="s">
        <v>1490</v>
      </c>
      <c r="G57" t="s">
        <v>12</v>
      </c>
      <c r="H57" t="b">
        <v>0</v>
      </c>
      <c r="I57" t="s">
        <v>4623</v>
      </c>
      <c r="N57">
        <f t="shared" si="0"/>
        <v>35</v>
      </c>
      <c r="P57" t="str">
        <f t="shared" si="1"/>
        <v/>
      </c>
      <c r="Q57" t="str">
        <f t="shared" si="2"/>
        <v/>
      </c>
    </row>
    <row r="58" spans="2:17">
      <c r="B58" t="s">
        <v>4624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4625</v>
      </c>
      <c r="D59">
        <v>1662216961</v>
      </c>
      <c r="E59" t="b">
        <v>0</v>
      </c>
      <c r="F59" t="s">
        <v>18</v>
      </c>
      <c r="G59" t="s">
        <v>12</v>
      </c>
      <c r="H59" t="b">
        <v>0</v>
      </c>
      <c r="I59" t="s">
        <v>4626</v>
      </c>
      <c r="N59">
        <f t="shared" si="0"/>
        <v>31</v>
      </c>
      <c r="P59">
        <f t="shared" si="1"/>
        <v>430</v>
      </c>
      <c r="Q59">
        <f t="shared" si="2"/>
        <v>8</v>
      </c>
    </row>
    <row r="60" spans="2:17">
      <c r="C60" t="s">
        <v>4625</v>
      </c>
      <c r="D60">
        <v>1696690561</v>
      </c>
      <c r="E60" t="b">
        <v>0</v>
      </c>
      <c r="F60" t="s">
        <v>11</v>
      </c>
      <c r="G60" t="s">
        <v>12</v>
      </c>
      <c r="H60" t="b">
        <v>0</v>
      </c>
      <c r="I60" t="s">
        <v>4627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C61" t="s">
        <v>4625</v>
      </c>
      <c r="E61" t="b">
        <v>0</v>
      </c>
      <c r="F61" t="s">
        <v>4628</v>
      </c>
      <c r="G61" t="s">
        <v>12</v>
      </c>
      <c r="H61" t="b">
        <v>0</v>
      </c>
      <c r="I61" t="s">
        <v>4629</v>
      </c>
      <c r="N61">
        <f t="shared" si="0"/>
        <v>59</v>
      </c>
      <c r="P61" t="str">
        <f t="shared" si="1"/>
        <v/>
      </c>
      <c r="Q61" t="str">
        <f t="shared" si="2"/>
        <v/>
      </c>
    </row>
    <row r="62" spans="2:17">
      <c r="C62" t="s">
        <v>4625</v>
      </c>
      <c r="D62">
        <v>1662130621</v>
      </c>
      <c r="E62" t="b">
        <v>0</v>
      </c>
      <c r="F62" t="s">
        <v>4630</v>
      </c>
      <c r="G62" t="s">
        <v>12</v>
      </c>
      <c r="H62" t="b">
        <v>0</v>
      </c>
      <c r="I62" t="s">
        <v>17</v>
      </c>
      <c r="N62">
        <f t="shared" si="0"/>
        <v>24</v>
      </c>
      <c r="P62" t="str">
        <f t="shared" si="1"/>
        <v/>
      </c>
      <c r="Q62" t="str">
        <f t="shared" si="2"/>
        <v/>
      </c>
    </row>
    <row r="63" spans="2:17">
      <c r="C63" t="s">
        <v>4631</v>
      </c>
      <c r="E63" t="b">
        <v>1</v>
      </c>
      <c r="F63" t="s">
        <v>4632</v>
      </c>
      <c r="G63" t="s">
        <v>12</v>
      </c>
      <c r="H63" t="b">
        <v>1</v>
      </c>
      <c r="I63" t="s">
        <v>4633</v>
      </c>
      <c r="N63">
        <f t="shared" si="0"/>
        <v>76</v>
      </c>
      <c r="P63" t="str">
        <f t="shared" si="1"/>
        <v/>
      </c>
      <c r="Q63" t="str">
        <f t="shared" si="2"/>
        <v/>
      </c>
    </row>
    <row r="64" spans="2:17">
      <c r="C64" t="s">
        <v>4625</v>
      </c>
      <c r="E64" t="b">
        <v>0</v>
      </c>
      <c r="F64" t="s">
        <v>4634</v>
      </c>
      <c r="G64" t="s">
        <v>12</v>
      </c>
      <c r="H64" t="b">
        <v>0</v>
      </c>
      <c r="I64" t="s">
        <v>4635</v>
      </c>
      <c r="N64">
        <f t="shared" si="0"/>
        <v>77</v>
      </c>
      <c r="P64" t="str">
        <f t="shared" si="1"/>
        <v/>
      </c>
      <c r="Q64" t="str">
        <f t="shared" si="2"/>
        <v/>
      </c>
    </row>
    <row r="65" spans="3:17">
      <c r="C65" t="s">
        <v>4625</v>
      </c>
      <c r="D65">
        <v>1696690560</v>
      </c>
      <c r="E65" t="b">
        <v>0</v>
      </c>
      <c r="F65" t="s">
        <v>4636</v>
      </c>
      <c r="G65" t="s">
        <v>12</v>
      </c>
      <c r="H65" t="b">
        <v>0</v>
      </c>
      <c r="I65" t="s">
        <v>4637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3:17">
      <c r="C66" t="s">
        <v>4625</v>
      </c>
      <c r="D66">
        <v>1693581183</v>
      </c>
      <c r="E66" t="b">
        <v>1</v>
      </c>
      <c r="F66" t="s">
        <v>4638</v>
      </c>
      <c r="G66" t="s">
        <v>12</v>
      </c>
      <c r="H66" t="b">
        <v>0</v>
      </c>
      <c r="I66" t="s">
        <v>4639</v>
      </c>
      <c r="N66">
        <f t="shared" si="0"/>
        <v>82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1"/>
  <sheetViews>
    <sheetView workbookViewId="0">
      <selection activeCell="S20" sqref="S2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121</v>
      </c>
      <c r="T2" cm="1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4" t="s">
        <v>4689</v>
      </c>
      <c r="P3" s="4"/>
      <c r="Q3" s="4"/>
      <c r="S3" cm="1">
        <f t="array" ref="S3">IFERROR(INDEX(P:P,SMALL(IF(P:P&lt;&gt;"",ROW(P:P)),ROW())),"")</f>
        <v>130</v>
      </c>
      <c r="T3" cm="1">
        <f t="array" ref="T3">IFERROR(INDEX(Q:Q,SMALL(IF(Q:Q&lt;&gt;"",ROW(Q:Q)),ROW())),"")</f>
        <v>4</v>
      </c>
    </row>
    <row r="4" spans="2:20">
      <c r="B4" t="s">
        <v>4640</v>
      </c>
      <c r="N4" t="str">
        <f>IF(LEN(F4)+LEN(I4)&gt;0,LEN(F4)+LEN(I4),"")</f>
        <v/>
      </c>
      <c r="S4" cm="1">
        <f t="array" ref="S4">IFERROR(INDEX(P:P,SMALL(IF(P:P&lt;&gt;"",ROW(P:P)),ROW())),"")</f>
        <v>189</v>
      </c>
      <c r="T4" cm="1">
        <f t="array" ref="T4">IFERROR(INDEX(Q:Q,SMALL(IF(Q:Q&lt;&gt;"",ROW(Q:Q)),ROW())),"")</f>
        <v>5</v>
      </c>
    </row>
    <row r="5" spans="2:20">
      <c r="C5" t="s">
        <v>4641</v>
      </c>
      <c r="D5">
        <v>1662130631</v>
      </c>
      <c r="E5" t="b">
        <v>0</v>
      </c>
      <c r="F5" t="s">
        <v>114</v>
      </c>
      <c r="G5" t="s">
        <v>12</v>
      </c>
      <c r="H5" t="b">
        <v>0</v>
      </c>
      <c r="I5" t="s">
        <v>17</v>
      </c>
      <c r="N5">
        <f t="shared" ref="N5:N68" si="0">IF(LEN(F5)+LEN(I5)&gt;0,LEN(F5)+LEN(I5),"")</f>
        <v>5</v>
      </c>
      <c r="P5">
        <f>IF(AND(N4="",N5&lt;&gt;""),SUM(N5:N300)-SUM(P6:P300),"")</f>
        <v>63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4641</v>
      </c>
      <c r="D6">
        <v>1662216971</v>
      </c>
      <c r="E6" t="b">
        <v>0</v>
      </c>
      <c r="F6" t="s">
        <v>18</v>
      </c>
      <c r="G6" t="s">
        <v>12</v>
      </c>
      <c r="H6" t="b">
        <v>0</v>
      </c>
      <c r="I6" t="s">
        <v>4642</v>
      </c>
      <c r="N6">
        <f t="shared" si="0"/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62</v>
      </c>
      <c r="T6" cm="1">
        <f t="array" ref="T6">IFERROR(INDEX(Q:Q,SMALL(IF(Q:Q&lt;&gt;"",ROW(Q:Q)),ROW())),"")</f>
        <v>3</v>
      </c>
    </row>
    <row r="7" spans="2:20">
      <c r="C7" t="s">
        <v>4641</v>
      </c>
      <c r="D7">
        <v>1696690571</v>
      </c>
      <c r="E7" t="b">
        <v>0</v>
      </c>
      <c r="F7" t="s">
        <v>11</v>
      </c>
      <c r="G7" t="s">
        <v>12</v>
      </c>
      <c r="H7" t="b">
        <v>0</v>
      </c>
      <c r="I7" t="s">
        <v>4643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76</v>
      </c>
      <c r="T7" cm="1">
        <f t="array" ref="T7">IFERROR(INDEX(Q:Q,SMALL(IF(Q:Q&lt;&gt;"",ROW(Q:Q)),ROW())),"")</f>
        <v>4</v>
      </c>
    </row>
    <row r="8" spans="2:20">
      <c r="B8" t="s">
        <v>4644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132</v>
      </c>
      <c r="T8" cm="1">
        <f t="array" ref="T8">IFERROR(INDEX(Q:Q,SMALL(IF(Q:Q&lt;&gt;"",ROW(Q:Q)),ROW())),"")</f>
        <v>5</v>
      </c>
    </row>
    <row r="9" spans="2:20">
      <c r="B9" t="s">
        <v>4645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4646</v>
      </c>
      <c r="D10">
        <v>1662216979</v>
      </c>
      <c r="E10" t="b">
        <v>0</v>
      </c>
      <c r="F10" t="s">
        <v>18</v>
      </c>
      <c r="G10" t="s">
        <v>12</v>
      </c>
      <c r="H10" t="b">
        <v>0</v>
      </c>
      <c r="I10" t="s">
        <v>4647</v>
      </c>
      <c r="N10">
        <f t="shared" si="0"/>
        <v>31</v>
      </c>
      <c r="P10">
        <f t="shared" si="1"/>
        <v>121</v>
      </c>
      <c r="Q10">
        <f t="shared" si="2"/>
        <v>4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4646</v>
      </c>
      <c r="D11">
        <v>1696690579</v>
      </c>
      <c r="E11" t="b">
        <v>0</v>
      </c>
      <c r="F11" t="s">
        <v>11</v>
      </c>
      <c r="G11" t="s">
        <v>12</v>
      </c>
      <c r="H11" t="b">
        <v>0</v>
      </c>
      <c r="I11" t="s">
        <v>4648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4646</v>
      </c>
      <c r="D12">
        <v>1662130639</v>
      </c>
      <c r="E12" t="b">
        <v>0</v>
      </c>
      <c r="F12" t="s">
        <v>4649</v>
      </c>
      <c r="G12" t="s">
        <v>12</v>
      </c>
      <c r="H12" t="b">
        <v>0</v>
      </c>
      <c r="I12" t="s">
        <v>17</v>
      </c>
      <c r="N12">
        <f t="shared" si="0"/>
        <v>24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4650</v>
      </c>
      <c r="E13" t="b">
        <v>0</v>
      </c>
      <c r="F13" t="s">
        <v>4651</v>
      </c>
      <c r="G13" t="s">
        <v>12</v>
      </c>
      <c r="H13" t="b">
        <v>0</v>
      </c>
      <c r="I13" t="s">
        <v>4652</v>
      </c>
      <c r="N13">
        <f t="shared" si="0"/>
        <v>37</v>
      </c>
      <c r="P13" t="str">
        <f t="shared" si="1"/>
        <v/>
      </c>
      <c r="Q13" t="str">
        <f t="shared" si="2"/>
        <v/>
      </c>
    </row>
    <row r="14" spans="2:20">
      <c r="B14" t="s">
        <v>4653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4654</v>
      </c>
      <c r="D15">
        <v>1696690581</v>
      </c>
      <c r="E15" t="b">
        <v>0</v>
      </c>
      <c r="F15" t="s">
        <v>4655</v>
      </c>
      <c r="G15" t="s">
        <v>12</v>
      </c>
      <c r="H15" t="b">
        <v>0</v>
      </c>
      <c r="I15" t="s">
        <v>4656</v>
      </c>
      <c r="N15">
        <f t="shared" si="0"/>
        <v>51</v>
      </c>
      <c r="P15">
        <f t="shared" si="1"/>
        <v>130</v>
      </c>
      <c r="Q15">
        <f t="shared" si="2"/>
        <v>4</v>
      </c>
    </row>
    <row r="16" spans="2:20">
      <c r="C16" t="s">
        <v>4654</v>
      </c>
      <c r="D16">
        <v>1662130641</v>
      </c>
      <c r="E16" t="b">
        <v>0</v>
      </c>
      <c r="F16" t="s">
        <v>4657</v>
      </c>
      <c r="G16" t="s">
        <v>12</v>
      </c>
      <c r="H16" t="b">
        <v>0</v>
      </c>
      <c r="I16" t="s">
        <v>17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4654</v>
      </c>
      <c r="D17">
        <v>1696690581</v>
      </c>
      <c r="E17" t="b">
        <v>0</v>
      </c>
      <c r="F17" t="s">
        <v>11</v>
      </c>
      <c r="G17" t="s">
        <v>12</v>
      </c>
      <c r="H17" t="b">
        <v>0</v>
      </c>
      <c r="I17" t="s">
        <v>4658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4654</v>
      </c>
      <c r="D18">
        <v>1662216981</v>
      </c>
      <c r="E18" t="b">
        <v>0</v>
      </c>
      <c r="F18" t="s">
        <v>18</v>
      </c>
      <c r="G18" t="s">
        <v>12</v>
      </c>
      <c r="H18" t="b">
        <v>0</v>
      </c>
      <c r="I18" t="s">
        <v>4659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4660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4661</v>
      </c>
      <c r="D20">
        <v>1662132386</v>
      </c>
      <c r="E20" t="b">
        <v>0</v>
      </c>
      <c r="F20" t="s">
        <v>124</v>
      </c>
      <c r="G20" t="s">
        <v>12</v>
      </c>
      <c r="H20" t="b">
        <v>0</v>
      </c>
      <c r="I20" t="s">
        <v>4662</v>
      </c>
      <c r="N20">
        <f t="shared" si="0"/>
        <v>31</v>
      </c>
      <c r="P20">
        <f t="shared" si="1"/>
        <v>189</v>
      </c>
      <c r="Q20">
        <f t="shared" si="2"/>
        <v>5</v>
      </c>
    </row>
    <row r="21" spans="2:17">
      <c r="C21" t="s">
        <v>4661</v>
      </c>
      <c r="D21">
        <v>1662131186</v>
      </c>
      <c r="E21" t="b">
        <v>0</v>
      </c>
      <c r="F21" t="s">
        <v>119</v>
      </c>
      <c r="G21" t="s">
        <v>12</v>
      </c>
      <c r="H21" t="b">
        <v>0</v>
      </c>
      <c r="I21" t="s">
        <v>17</v>
      </c>
      <c r="N21">
        <f t="shared" si="0"/>
        <v>7</v>
      </c>
      <c r="P21" t="str">
        <f t="shared" si="1"/>
        <v/>
      </c>
      <c r="Q21" t="str">
        <f t="shared" si="2"/>
        <v/>
      </c>
    </row>
    <row r="22" spans="2:17">
      <c r="C22" t="s">
        <v>4661</v>
      </c>
      <c r="D22">
        <v>1677898586</v>
      </c>
      <c r="E22" t="b">
        <v>0</v>
      </c>
      <c r="F22" t="s">
        <v>120</v>
      </c>
      <c r="G22" t="s">
        <v>12</v>
      </c>
      <c r="H22" t="b">
        <v>0</v>
      </c>
      <c r="I22" t="s">
        <v>4663</v>
      </c>
      <c r="N22">
        <f t="shared" si="0"/>
        <v>76</v>
      </c>
      <c r="P22" t="str">
        <f t="shared" si="1"/>
        <v/>
      </c>
      <c r="Q22" t="str">
        <f t="shared" si="2"/>
        <v/>
      </c>
    </row>
    <row r="23" spans="2:17">
      <c r="C23" t="s">
        <v>4661</v>
      </c>
      <c r="E23" t="b">
        <v>0</v>
      </c>
      <c r="F23" t="s">
        <v>122</v>
      </c>
      <c r="G23" t="s">
        <v>12</v>
      </c>
      <c r="H23" t="b">
        <v>0</v>
      </c>
      <c r="I23" t="s">
        <v>4664</v>
      </c>
      <c r="N23">
        <f t="shared" si="0"/>
        <v>15</v>
      </c>
      <c r="P23" t="str">
        <f t="shared" si="1"/>
        <v/>
      </c>
      <c r="Q23" t="str">
        <f t="shared" si="2"/>
        <v/>
      </c>
    </row>
    <row r="24" spans="2:17">
      <c r="C24" t="s">
        <v>4661</v>
      </c>
      <c r="D24">
        <v>1696690586</v>
      </c>
      <c r="E24" t="b">
        <v>0</v>
      </c>
      <c r="F24" t="s">
        <v>126</v>
      </c>
      <c r="G24" t="s">
        <v>12</v>
      </c>
      <c r="H24" t="b">
        <v>0</v>
      </c>
      <c r="I24" t="s">
        <v>4665</v>
      </c>
      <c r="N24">
        <f t="shared" si="0"/>
        <v>60</v>
      </c>
      <c r="P24" t="str">
        <f t="shared" si="1"/>
        <v/>
      </c>
      <c r="Q24" t="str">
        <f t="shared" si="2"/>
        <v/>
      </c>
    </row>
    <row r="25" spans="2:17">
      <c r="B25" t="s">
        <v>4666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4667</v>
      </c>
      <c r="D26">
        <v>1662130648</v>
      </c>
      <c r="E26" t="b">
        <v>0</v>
      </c>
      <c r="F26" t="s">
        <v>114</v>
      </c>
      <c r="G26" t="s">
        <v>12</v>
      </c>
      <c r="H26" t="b">
        <v>0</v>
      </c>
      <c r="I26" t="s">
        <v>17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4667</v>
      </c>
      <c r="D27">
        <v>1662216988</v>
      </c>
      <c r="E27" t="b">
        <v>0</v>
      </c>
      <c r="F27" t="s">
        <v>18</v>
      </c>
      <c r="G27" t="s">
        <v>12</v>
      </c>
      <c r="H27" t="b">
        <v>0</v>
      </c>
      <c r="I27" t="s">
        <v>4668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4667</v>
      </c>
      <c r="D28">
        <v>1696690588</v>
      </c>
      <c r="E28" t="b">
        <v>0</v>
      </c>
      <c r="F28" t="s">
        <v>11</v>
      </c>
      <c r="G28" t="s">
        <v>12</v>
      </c>
      <c r="H28" t="b">
        <v>0</v>
      </c>
      <c r="I28" t="s">
        <v>4669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4670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B30" t="s">
        <v>4671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4672</v>
      </c>
      <c r="D31">
        <v>1662130650</v>
      </c>
      <c r="E31" t="b">
        <v>0</v>
      </c>
      <c r="F31" t="s">
        <v>114</v>
      </c>
      <c r="G31" t="s">
        <v>12</v>
      </c>
      <c r="H31" t="b">
        <v>0</v>
      </c>
      <c r="I31" t="s">
        <v>17</v>
      </c>
      <c r="N31">
        <f t="shared" si="0"/>
        <v>5</v>
      </c>
      <c r="P31">
        <f t="shared" si="1"/>
        <v>62</v>
      </c>
      <c r="Q31">
        <f t="shared" si="2"/>
        <v>3</v>
      </c>
    </row>
    <row r="32" spans="2:17">
      <c r="C32" t="s">
        <v>4672</v>
      </c>
      <c r="D32">
        <v>1662216990</v>
      </c>
      <c r="E32" t="b">
        <v>0</v>
      </c>
      <c r="F32" t="s">
        <v>18</v>
      </c>
      <c r="G32" t="s">
        <v>12</v>
      </c>
      <c r="H32" t="b">
        <v>0</v>
      </c>
      <c r="I32" t="s">
        <v>4673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4672</v>
      </c>
      <c r="D33">
        <v>1696690590</v>
      </c>
      <c r="E33" t="b">
        <v>0</v>
      </c>
      <c r="F33" t="s">
        <v>11</v>
      </c>
      <c r="G33" t="s">
        <v>12</v>
      </c>
      <c r="H33" t="b">
        <v>0</v>
      </c>
      <c r="I33" t="s">
        <v>4674</v>
      </c>
      <c r="N33">
        <f t="shared" si="0"/>
        <v>26</v>
      </c>
      <c r="P33" t="str">
        <f t="shared" si="1"/>
        <v/>
      </c>
      <c r="Q33" t="str">
        <f t="shared" si="2"/>
        <v/>
      </c>
    </row>
    <row r="34" spans="2:17">
      <c r="B34" t="s">
        <v>4675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4676</v>
      </c>
      <c r="D35">
        <v>1662735395</v>
      </c>
      <c r="E35" t="b">
        <v>0</v>
      </c>
      <c r="F35" t="s">
        <v>651</v>
      </c>
      <c r="G35" t="s">
        <v>12</v>
      </c>
      <c r="H35" t="b">
        <v>0</v>
      </c>
      <c r="I35" t="s">
        <v>4677</v>
      </c>
      <c r="N35">
        <f t="shared" si="0"/>
        <v>11</v>
      </c>
      <c r="P35">
        <f t="shared" si="1"/>
        <v>76</v>
      </c>
      <c r="Q35">
        <f t="shared" si="2"/>
        <v>4</v>
      </c>
    </row>
    <row r="36" spans="2:17">
      <c r="C36" t="s">
        <v>4678</v>
      </c>
      <c r="D36">
        <v>1662130655</v>
      </c>
      <c r="E36" t="b">
        <v>0</v>
      </c>
      <c r="F36" t="s">
        <v>114</v>
      </c>
      <c r="G36" t="s">
        <v>12</v>
      </c>
      <c r="H36" t="b">
        <v>0</v>
      </c>
      <c r="I36" t="s">
        <v>17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2:17">
      <c r="C37" t="s">
        <v>4678</v>
      </c>
      <c r="D37">
        <v>1662216995</v>
      </c>
      <c r="E37" t="b">
        <v>0</v>
      </c>
      <c r="F37" t="s">
        <v>18</v>
      </c>
      <c r="G37" t="s">
        <v>12</v>
      </c>
      <c r="H37" t="b">
        <v>0</v>
      </c>
      <c r="I37" t="s">
        <v>4679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4678</v>
      </c>
      <c r="D38">
        <v>1696690595</v>
      </c>
      <c r="E38" t="b">
        <v>0</v>
      </c>
      <c r="F38" t="s">
        <v>11</v>
      </c>
      <c r="G38" t="s">
        <v>12</v>
      </c>
      <c r="H38" t="b">
        <v>0</v>
      </c>
      <c r="I38" t="s">
        <v>4680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B39" t="s">
        <v>4681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4682</v>
      </c>
      <c r="D40">
        <v>1696690596</v>
      </c>
      <c r="E40" t="b">
        <v>0</v>
      </c>
      <c r="F40" t="s">
        <v>4683</v>
      </c>
      <c r="G40" t="s">
        <v>12</v>
      </c>
      <c r="H40" t="b">
        <v>0</v>
      </c>
      <c r="I40" t="s">
        <v>4684</v>
      </c>
      <c r="N40">
        <f t="shared" si="0"/>
        <v>51</v>
      </c>
      <c r="P40">
        <f t="shared" si="1"/>
        <v>132</v>
      </c>
      <c r="Q40">
        <f t="shared" si="2"/>
        <v>5</v>
      </c>
    </row>
    <row r="41" spans="2:17">
      <c r="C41" t="s">
        <v>4682</v>
      </c>
      <c r="D41">
        <v>1662130656</v>
      </c>
      <c r="E41" t="b">
        <v>0</v>
      </c>
      <c r="F41" t="s">
        <v>2642</v>
      </c>
      <c r="G41" t="s">
        <v>12</v>
      </c>
      <c r="H41" t="b">
        <v>0</v>
      </c>
      <c r="I41" t="s">
        <v>17</v>
      </c>
      <c r="N41">
        <f t="shared" si="0"/>
        <v>16</v>
      </c>
      <c r="P41" t="str">
        <f t="shared" si="1"/>
        <v/>
      </c>
      <c r="Q41" t="str">
        <f t="shared" si="2"/>
        <v/>
      </c>
    </row>
    <row r="42" spans="2:17">
      <c r="C42" t="s">
        <v>4682</v>
      </c>
      <c r="D42">
        <v>1696690596</v>
      </c>
      <c r="E42" t="b">
        <v>0</v>
      </c>
      <c r="F42" t="s">
        <v>11</v>
      </c>
      <c r="G42" t="s">
        <v>12</v>
      </c>
      <c r="H42" t="b">
        <v>0</v>
      </c>
      <c r="I42" t="s">
        <v>4685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4682</v>
      </c>
      <c r="D43">
        <v>1662130656</v>
      </c>
      <c r="E43" t="b">
        <v>0</v>
      </c>
      <c r="F43" t="s">
        <v>114</v>
      </c>
      <c r="G43" t="s">
        <v>12</v>
      </c>
      <c r="H43" t="b">
        <v>0</v>
      </c>
      <c r="I43" t="s">
        <v>17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4682</v>
      </c>
      <c r="D44">
        <v>1662216996</v>
      </c>
      <c r="E44" t="b">
        <v>0</v>
      </c>
      <c r="F44" t="s">
        <v>18</v>
      </c>
      <c r="G44" t="s">
        <v>12</v>
      </c>
      <c r="H44" t="b">
        <v>0</v>
      </c>
      <c r="I44" t="s">
        <v>4686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0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299" si="13">IF(AND(N261="",N262&lt;&gt;""),SUM(N262:N557)-SUM(P263:P557),"")</f>
        <v/>
      </c>
      <c r="Q262" t="str">
        <f t="shared" ref="Q262:Q301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Q300" t="str">
        <f t="shared" si="14"/>
        <v/>
      </c>
    </row>
    <row r="301" spans="14:17">
      <c r="Q301" t="str">
        <f t="shared" si="14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2022-09-02T14:12:23Z</dcterms:created>
  <dcterms:modified xsi:type="dcterms:W3CDTF">2022-12-22T07:44:50Z</dcterms:modified>
</cp:coreProperties>
</file>