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sasaoseiki/Downloads/Cookie/"/>
    </mc:Choice>
  </mc:AlternateContent>
  <xr:revisionPtr revIDLastSave="0" documentId="13_ncr:1_{7D4A7B9F-2EDF-D547-B497-A6CD627F3D34}" xr6:coauthVersionLast="47" xr6:coauthVersionMax="47" xr10:uidLastSave="{00000000-0000-0000-0000-000000000000}"/>
  <bookViews>
    <workbookView xWindow="580" yWindow="520" windowWidth="27420" windowHeight="17480" xr2:uid="{00000000-000D-0000-FFFF-FFFF00000000}"/>
  </bookViews>
  <sheets>
    <sheet name="51" sheetId="1" r:id="rId1"/>
    <sheet name="52" sheetId="2" r:id="rId2"/>
    <sheet name="53" sheetId="3" r:id="rId3"/>
    <sheet name="54" sheetId="4" r:id="rId4"/>
    <sheet name="55" sheetId="5" r:id="rId5"/>
    <sheet name="56" sheetId="50" r:id="rId6"/>
    <sheet name="57" sheetId="6" r:id="rId7"/>
    <sheet name="58" sheetId="7" r:id="rId8"/>
    <sheet name="59" sheetId="8" r:id="rId9"/>
    <sheet name="60" sheetId="9" r:id="rId10"/>
    <sheet name="61" sheetId="10" r:id="rId11"/>
    <sheet name="62" sheetId="11" r:id="rId12"/>
    <sheet name="63" sheetId="12" r:id="rId13"/>
    <sheet name="64" sheetId="13" r:id="rId14"/>
    <sheet name="65" sheetId="14" r:id="rId15"/>
    <sheet name="66" sheetId="15" r:id="rId16"/>
    <sheet name="67" sheetId="16" r:id="rId17"/>
    <sheet name="68" sheetId="17" r:id="rId18"/>
    <sheet name="69" sheetId="18" r:id="rId19"/>
    <sheet name="70" sheetId="19" r:id="rId20"/>
    <sheet name="71" sheetId="20" r:id="rId21"/>
    <sheet name="72" sheetId="21" r:id="rId22"/>
    <sheet name="73" sheetId="22" r:id="rId23"/>
    <sheet name="74" sheetId="23" r:id="rId24"/>
    <sheet name="75" sheetId="24" r:id="rId25"/>
    <sheet name="76" sheetId="25" r:id="rId26"/>
    <sheet name="77" sheetId="26" r:id="rId27"/>
    <sheet name="78" sheetId="27" r:id="rId28"/>
    <sheet name="79" sheetId="28" r:id="rId29"/>
    <sheet name="80" sheetId="29" r:id="rId30"/>
    <sheet name="81" sheetId="30" r:id="rId31"/>
    <sheet name="82" sheetId="31" r:id="rId32"/>
    <sheet name="83" sheetId="32" r:id="rId33"/>
    <sheet name="84" sheetId="33" r:id="rId34"/>
    <sheet name="85" sheetId="34" r:id="rId35"/>
    <sheet name="86" sheetId="35" r:id="rId36"/>
    <sheet name="87" sheetId="36" r:id="rId37"/>
    <sheet name="88" sheetId="37" r:id="rId38"/>
    <sheet name="89" sheetId="38" r:id="rId39"/>
    <sheet name="90" sheetId="39" r:id="rId40"/>
    <sheet name="91" sheetId="40" r:id="rId41"/>
    <sheet name="92" sheetId="41" r:id="rId42"/>
    <sheet name="93" sheetId="42" r:id="rId43"/>
    <sheet name="94" sheetId="43" r:id="rId44"/>
    <sheet name="95" sheetId="44" r:id="rId45"/>
    <sheet name="96" sheetId="45" r:id="rId46"/>
    <sheet name="97" sheetId="46" r:id="rId47"/>
    <sheet name="98" sheetId="47" r:id="rId48"/>
    <sheet name="99" sheetId="48" r:id="rId49"/>
    <sheet name="100" sheetId="49" r:id="rId5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30" l="1" a="1"/>
  <c r="T2" i="30" s="1"/>
  <c r="T3" i="30" a="1"/>
  <c r="T3" i="30" s="1"/>
  <c r="T4" i="30" a="1"/>
  <c r="T4" i="30" s="1"/>
  <c r="T5" i="30" a="1"/>
  <c r="T5" i="30" s="1"/>
  <c r="T6" i="30" a="1"/>
  <c r="T6" i="30" s="1"/>
  <c r="T7" i="30" a="1"/>
  <c r="T7" i="30" s="1"/>
  <c r="T8" i="30" a="1"/>
  <c r="T8" i="30" s="1"/>
  <c r="T9" i="30" a="1"/>
  <c r="T9" i="30" s="1"/>
  <c r="T10" i="30" a="1"/>
  <c r="T10" i="30" s="1"/>
  <c r="T2" i="29" a="1"/>
  <c r="T2" i="29" s="1"/>
  <c r="T3" i="29" a="1"/>
  <c r="T3" i="29" s="1"/>
  <c r="T4" i="29" a="1"/>
  <c r="T4" i="29" s="1"/>
  <c r="T5" i="29" a="1"/>
  <c r="T5" i="29" s="1"/>
  <c r="T6" i="29" a="1"/>
  <c r="T6" i="29" s="1"/>
  <c r="T7" i="29" a="1"/>
  <c r="T7" i="29" s="1"/>
  <c r="T8" i="29" a="1"/>
  <c r="T8" i="29" s="1"/>
  <c r="T9" i="29" a="1"/>
  <c r="T9" i="29" s="1"/>
  <c r="T10" i="29" a="1"/>
  <c r="T10" i="29" s="1"/>
  <c r="T2" i="28" a="1"/>
  <c r="T2" i="28" s="1"/>
  <c r="T3" i="28" a="1"/>
  <c r="T3" i="28" s="1"/>
  <c r="T4" i="28" a="1"/>
  <c r="T4" i="28" s="1"/>
  <c r="T5" i="28" a="1"/>
  <c r="T5" i="28" s="1"/>
  <c r="T6" i="28" a="1"/>
  <c r="T6" i="28" s="1"/>
  <c r="T7" i="28" a="1"/>
  <c r="T7" i="28" s="1"/>
  <c r="T8" i="28" a="1"/>
  <c r="T8" i="28" s="1"/>
  <c r="T9" i="28" a="1"/>
  <c r="T9" i="28" s="1"/>
  <c r="T10" i="28" a="1"/>
  <c r="T10" i="28" s="1"/>
  <c r="T2" i="27" a="1"/>
  <c r="T2" i="27" s="1"/>
  <c r="T3" i="27" a="1"/>
  <c r="T3" i="27" s="1"/>
  <c r="T4" i="27" a="1"/>
  <c r="T4" i="27" s="1"/>
  <c r="T5" i="27" a="1"/>
  <c r="T5" i="27" s="1"/>
  <c r="T6" i="27" a="1"/>
  <c r="T6" i="27" s="1"/>
  <c r="T7" i="27" a="1"/>
  <c r="T7" i="27" s="1"/>
  <c r="T8" i="27" a="1"/>
  <c r="T8" i="27" s="1"/>
  <c r="T9" i="27" a="1"/>
  <c r="T9" i="27" s="1"/>
  <c r="T10" i="27" a="1"/>
  <c r="T10" i="27" s="1"/>
  <c r="T2" i="26" a="1"/>
  <c r="T2" i="26" s="1"/>
  <c r="T3" i="26" a="1"/>
  <c r="T3" i="26" s="1"/>
  <c r="T4" i="26" a="1"/>
  <c r="T4" i="26" s="1"/>
  <c r="T5" i="26" a="1"/>
  <c r="T5" i="26" s="1"/>
  <c r="T6" i="26" a="1"/>
  <c r="T6" i="26" s="1"/>
  <c r="T7" i="26" a="1"/>
  <c r="T7" i="26" s="1"/>
  <c r="T8" i="26" a="1"/>
  <c r="T8" i="26" s="1"/>
  <c r="T9" i="26" a="1"/>
  <c r="T9" i="26" s="1"/>
  <c r="T10" i="26" a="1"/>
  <c r="T10" i="26" s="1"/>
  <c r="T2" i="25" a="1"/>
  <c r="T2" i="25" s="1"/>
  <c r="T3" i="25" a="1"/>
  <c r="T3" i="25" s="1"/>
  <c r="T4" i="25" a="1"/>
  <c r="T4" i="25" s="1"/>
  <c r="T5" i="25" a="1"/>
  <c r="T5" i="25" s="1"/>
  <c r="T6" i="25" a="1"/>
  <c r="T6" i="25" s="1"/>
  <c r="T7" i="25" a="1"/>
  <c r="T7" i="25" s="1"/>
  <c r="T8" i="25" a="1"/>
  <c r="T8" i="25" s="1"/>
  <c r="T9" i="25" a="1"/>
  <c r="T9" i="25" s="1"/>
  <c r="T10" i="25" a="1"/>
  <c r="T10" i="25" s="1"/>
  <c r="T2" i="24" a="1"/>
  <c r="T2" i="24" s="1"/>
  <c r="T3" i="24" a="1"/>
  <c r="T3" i="24" s="1"/>
  <c r="T4" i="24" a="1"/>
  <c r="T4" i="24" s="1"/>
  <c r="T5" i="24" a="1"/>
  <c r="T5" i="24" s="1"/>
  <c r="T6" i="24" a="1"/>
  <c r="T6" i="24" s="1"/>
  <c r="T7" i="24" a="1"/>
  <c r="T7" i="24" s="1"/>
  <c r="T8" i="24" a="1"/>
  <c r="T8" i="24" s="1"/>
  <c r="T9" i="24" a="1"/>
  <c r="T9" i="24" s="1"/>
  <c r="T10" i="24" a="1"/>
  <c r="T10" i="24" s="1"/>
  <c r="T2" i="23" a="1"/>
  <c r="T2" i="23" s="1"/>
  <c r="T3" i="23" a="1"/>
  <c r="T3" i="23" s="1"/>
  <c r="T4" i="23" a="1"/>
  <c r="T4" i="23" s="1"/>
  <c r="T5" i="23" a="1"/>
  <c r="T5" i="23" s="1"/>
  <c r="T6" i="23" a="1"/>
  <c r="T6" i="23" s="1"/>
  <c r="T7" i="23" a="1"/>
  <c r="T7" i="23" s="1"/>
  <c r="T8" i="23" a="1"/>
  <c r="T8" i="23" s="1"/>
  <c r="T9" i="23" a="1"/>
  <c r="T9" i="23" s="1"/>
  <c r="T10" i="23" a="1"/>
  <c r="T10" i="23" s="1"/>
  <c r="T2" i="22" a="1"/>
  <c r="T2" i="22" s="1"/>
  <c r="T3" i="22" a="1"/>
  <c r="T3" i="22" s="1"/>
  <c r="T4" i="22" a="1"/>
  <c r="T4" i="22" s="1"/>
  <c r="T5" i="22" a="1"/>
  <c r="T5" i="22" s="1"/>
  <c r="T6" i="22" a="1"/>
  <c r="T6" i="22" s="1"/>
  <c r="T7" i="22" a="1"/>
  <c r="T7" i="22" s="1"/>
  <c r="T8" i="22" a="1"/>
  <c r="T8" i="22" s="1"/>
  <c r="T9" i="22" a="1"/>
  <c r="T9" i="22" s="1"/>
  <c r="T10" i="22" a="1"/>
  <c r="T10" i="22" s="1"/>
  <c r="T2" i="21" a="1"/>
  <c r="T2" i="21" s="1"/>
  <c r="T3" i="21" a="1"/>
  <c r="T3" i="21" s="1"/>
  <c r="T4" i="21" a="1"/>
  <c r="T4" i="21" s="1"/>
  <c r="T5" i="21" a="1"/>
  <c r="T5" i="21" s="1"/>
  <c r="T6" i="21" a="1"/>
  <c r="T6" i="21" s="1"/>
  <c r="T7" i="21" a="1"/>
  <c r="T7" i="21" s="1"/>
  <c r="T8" i="21" a="1"/>
  <c r="T8" i="21" s="1"/>
  <c r="T9" i="21" a="1"/>
  <c r="T9" i="21" s="1"/>
  <c r="T10" i="21" a="1"/>
  <c r="T10" i="21" s="1"/>
  <c r="T2" i="20" a="1"/>
  <c r="T2" i="20" s="1"/>
  <c r="T3" i="20" a="1"/>
  <c r="T3" i="20" s="1"/>
  <c r="T4" i="20" a="1"/>
  <c r="T4" i="20" s="1"/>
  <c r="T5" i="20" a="1"/>
  <c r="T5" i="20" s="1"/>
  <c r="T6" i="20" a="1"/>
  <c r="T6" i="20" s="1"/>
  <c r="T7" i="20" a="1"/>
  <c r="T7" i="20" s="1"/>
  <c r="T8" i="20" a="1"/>
  <c r="T8" i="20" s="1"/>
  <c r="T9" i="20" a="1"/>
  <c r="T9" i="20" s="1"/>
  <c r="T10" i="20" a="1"/>
  <c r="T10" i="20" s="1"/>
  <c r="T2" i="19" a="1"/>
  <c r="T2" i="19" s="1"/>
  <c r="T3" i="19" a="1"/>
  <c r="T3" i="19" s="1"/>
  <c r="T4" i="19" a="1"/>
  <c r="T4" i="19" s="1"/>
  <c r="T5" i="19" a="1"/>
  <c r="T5" i="19" s="1"/>
  <c r="T6" i="19" a="1"/>
  <c r="T6" i="19" s="1"/>
  <c r="T7" i="19" a="1"/>
  <c r="T7" i="19" s="1"/>
  <c r="T8" i="19" a="1"/>
  <c r="T8" i="19" s="1"/>
  <c r="T9" i="19" a="1"/>
  <c r="T9" i="19" s="1"/>
  <c r="T10" i="19" a="1"/>
  <c r="T10" i="19" s="1"/>
  <c r="T2" i="18" a="1"/>
  <c r="T2" i="18" s="1"/>
  <c r="T3" i="18" a="1"/>
  <c r="T3" i="18" s="1"/>
  <c r="T4" i="18" a="1"/>
  <c r="T4" i="18" s="1"/>
  <c r="T5" i="18" a="1"/>
  <c r="T5" i="18" s="1"/>
  <c r="T6" i="18" a="1"/>
  <c r="T6" i="18" s="1"/>
  <c r="T7" i="18" a="1"/>
  <c r="T7" i="18" s="1"/>
  <c r="T8" i="18" a="1"/>
  <c r="T8" i="18" s="1"/>
  <c r="T9" i="18" a="1"/>
  <c r="T9" i="18" s="1"/>
  <c r="T10" i="18" a="1"/>
  <c r="T10" i="18" s="1"/>
  <c r="T2" i="17" a="1"/>
  <c r="T2" i="17" s="1"/>
  <c r="T3" i="17" a="1"/>
  <c r="T3" i="17" s="1"/>
  <c r="T4" i="17" a="1"/>
  <c r="T4" i="17" s="1"/>
  <c r="T5" i="17" a="1"/>
  <c r="T5" i="17" s="1"/>
  <c r="T6" i="17" a="1"/>
  <c r="T6" i="17" s="1"/>
  <c r="T7" i="17" a="1"/>
  <c r="T7" i="17" s="1"/>
  <c r="T8" i="17" a="1"/>
  <c r="T8" i="17" s="1"/>
  <c r="T9" i="17" a="1"/>
  <c r="T9" i="17" s="1"/>
  <c r="T10" i="17" a="1"/>
  <c r="T10" i="17" s="1"/>
  <c r="T2" i="16" a="1"/>
  <c r="T2" i="16" s="1"/>
  <c r="T3" i="16" a="1"/>
  <c r="T3" i="16" s="1"/>
  <c r="T4" i="16" a="1"/>
  <c r="T4" i="16" s="1"/>
  <c r="T5" i="16" a="1"/>
  <c r="T5" i="16" s="1"/>
  <c r="T6" i="16" a="1"/>
  <c r="T6" i="16" s="1"/>
  <c r="T7" i="16" a="1"/>
  <c r="T7" i="16" s="1"/>
  <c r="T8" i="16" a="1"/>
  <c r="T8" i="16" s="1"/>
  <c r="T9" i="16" a="1"/>
  <c r="T9" i="16" s="1"/>
  <c r="T10" i="16" a="1"/>
  <c r="T10" i="16" s="1"/>
  <c r="Q300" i="50"/>
  <c r="Q91" i="32"/>
  <c r="Q92" i="32"/>
  <c r="Q93" i="32"/>
  <c r="Q63" i="37"/>
  <c r="Q64" i="37"/>
  <c r="Q65" i="37"/>
  <c r="Q66" i="37"/>
  <c r="Q67" i="37"/>
  <c r="N5" i="7"/>
  <c r="N5" i="49" l="1"/>
  <c r="N5" i="19"/>
  <c r="N5" i="1"/>
  <c r="N5" i="50"/>
  <c r="N10" i="2"/>
  <c r="N10" i="3"/>
  <c r="N10" i="4"/>
  <c r="N10" i="50"/>
  <c r="N10" i="5"/>
  <c r="N10" i="6"/>
  <c r="N10" i="7"/>
  <c r="N10" i="8"/>
  <c r="N10" i="9"/>
  <c r="N10" i="10"/>
  <c r="N10" i="11"/>
  <c r="N10" i="12"/>
  <c r="N10" i="13"/>
  <c r="N10" i="14"/>
  <c r="N10" i="15"/>
  <c r="N10" i="16"/>
  <c r="N10" i="17"/>
  <c r="N10" i="18"/>
  <c r="N10" i="19"/>
  <c r="N10" i="20"/>
  <c r="N10" i="21"/>
  <c r="N10" i="22"/>
  <c r="N10" i="23"/>
  <c r="N10" i="24"/>
  <c r="N10" i="25"/>
  <c r="N10" i="26"/>
  <c r="N10" i="27"/>
  <c r="N10" i="28"/>
  <c r="N10" i="29"/>
  <c r="N10" i="30"/>
  <c r="N10" i="31"/>
  <c r="N10" i="32"/>
  <c r="N10" i="33"/>
  <c r="N10" i="34"/>
  <c r="N10" i="35"/>
  <c r="N10" i="36"/>
  <c r="N10" i="37"/>
  <c r="N10" i="38"/>
  <c r="N10" i="39"/>
  <c r="N10" i="40"/>
  <c r="N10" i="41"/>
  <c r="N10" i="42"/>
  <c r="N10" i="43"/>
  <c r="N10" i="44"/>
  <c r="N10" i="45"/>
  <c r="N10" i="46"/>
  <c r="N10" i="47"/>
  <c r="N10" i="48"/>
  <c r="N10" i="49"/>
  <c r="N10" i="1"/>
  <c r="N5" i="2"/>
  <c r="N5" i="3"/>
  <c r="N5" i="4"/>
  <c r="N5" i="5"/>
  <c r="N5" i="6"/>
  <c r="N5" i="8"/>
  <c r="N5" i="9"/>
  <c r="N5" i="10"/>
  <c r="N5" i="11"/>
  <c r="N5" i="12"/>
  <c r="N5" i="13"/>
  <c r="N5" i="14"/>
  <c r="N5" i="15"/>
  <c r="N5" i="16"/>
  <c r="N5" i="17"/>
  <c r="N5" i="18"/>
  <c r="N5" i="20"/>
  <c r="N5" i="21"/>
  <c r="N5" i="22"/>
  <c r="N5" i="23"/>
  <c r="N5" i="24"/>
  <c r="N5" i="25"/>
  <c r="N5" i="26"/>
  <c r="N5" i="27"/>
  <c r="N5" i="28"/>
  <c r="N5" i="29"/>
  <c r="N5" i="30"/>
  <c r="N5" i="31"/>
  <c r="N5" i="32"/>
  <c r="N5" i="33"/>
  <c r="N5" i="34"/>
  <c r="N5" i="35"/>
  <c r="N5" i="36"/>
  <c r="N5" i="37"/>
  <c r="N5" i="38"/>
  <c r="N5" i="39"/>
  <c r="N5" i="40"/>
  <c r="N5" i="41"/>
  <c r="N5" i="42"/>
  <c r="N5" i="43"/>
  <c r="N5" i="44"/>
  <c r="N5" i="45"/>
  <c r="N5" i="46"/>
  <c r="N5" i="47"/>
  <c r="N5" i="48"/>
  <c r="P235" i="26"/>
  <c r="P208" i="27"/>
  <c r="P155" i="29"/>
  <c r="P128" i="30"/>
  <c r="P91" i="32"/>
  <c r="P92" i="32"/>
  <c r="P93" i="32"/>
  <c r="P100" i="32"/>
  <c r="P40" i="34"/>
  <c r="P24" i="35"/>
  <c r="P116" i="35"/>
  <c r="P287" i="35"/>
  <c r="P168" i="36"/>
  <c r="P232" i="36"/>
  <c r="P296" i="36"/>
  <c r="P66" i="40"/>
  <c r="P130" i="40"/>
  <c r="P194" i="40"/>
  <c r="P258" i="40"/>
  <c r="P121" i="42"/>
  <c r="P185" i="42"/>
  <c r="P249" i="42"/>
  <c r="P10" i="46"/>
  <c r="P10" i="49"/>
  <c r="N6" i="2"/>
  <c r="N7" i="2"/>
  <c r="N8" i="2"/>
  <c r="N9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Q298" i="2" s="1"/>
  <c r="N298" i="2"/>
  <c r="N6" i="3"/>
  <c r="N7" i="3"/>
  <c r="N8" i="3"/>
  <c r="N9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Q298" i="3" s="1"/>
  <c r="N298" i="3"/>
  <c r="N6" i="4"/>
  <c r="N7" i="4"/>
  <c r="N8" i="4"/>
  <c r="N9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Q298" i="4" s="1"/>
  <c r="N298" i="4"/>
  <c r="N6" i="50"/>
  <c r="N7" i="50"/>
  <c r="N8" i="50"/>
  <c r="N9" i="50"/>
  <c r="N11" i="50"/>
  <c r="N12" i="50"/>
  <c r="N13" i="50"/>
  <c r="N14" i="50"/>
  <c r="N15" i="50"/>
  <c r="N16" i="50"/>
  <c r="N17" i="50"/>
  <c r="N18" i="50"/>
  <c r="N19" i="50"/>
  <c r="N20" i="50"/>
  <c r="N21" i="50"/>
  <c r="N22" i="50"/>
  <c r="N23" i="50"/>
  <c r="N24" i="50"/>
  <c r="N25" i="50"/>
  <c r="N26" i="50"/>
  <c r="N27" i="50"/>
  <c r="N28" i="50"/>
  <c r="N29" i="50"/>
  <c r="N30" i="50"/>
  <c r="N31" i="50"/>
  <c r="N32" i="50"/>
  <c r="N33" i="50"/>
  <c r="N34" i="50"/>
  <c r="N35" i="50"/>
  <c r="N36" i="50"/>
  <c r="N37" i="50"/>
  <c r="N38" i="50"/>
  <c r="N39" i="50"/>
  <c r="N40" i="50"/>
  <c r="N41" i="50"/>
  <c r="N42" i="50"/>
  <c r="N43" i="50"/>
  <c r="N44" i="50"/>
  <c r="N45" i="50"/>
  <c r="N46" i="50"/>
  <c r="N47" i="50"/>
  <c r="N48" i="50"/>
  <c r="N49" i="50"/>
  <c r="N50" i="50"/>
  <c r="N51" i="50"/>
  <c r="N52" i="50"/>
  <c r="N53" i="50"/>
  <c r="N54" i="50"/>
  <c r="N55" i="50"/>
  <c r="N56" i="50"/>
  <c r="N57" i="50"/>
  <c r="N58" i="50"/>
  <c r="N59" i="50"/>
  <c r="N60" i="50"/>
  <c r="N61" i="50"/>
  <c r="N62" i="50"/>
  <c r="N63" i="50"/>
  <c r="N64" i="50"/>
  <c r="N65" i="50"/>
  <c r="N66" i="50"/>
  <c r="N67" i="50"/>
  <c r="N68" i="50"/>
  <c r="N69" i="50"/>
  <c r="N70" i="50"/>
  <c r="N71" i="50"/>
  <c r="N72" i="50"/>
  <c r="N73" i="50"/>
  <c r="N74" i="50"/>
  <c r="N75" i="50"/>
  <c r="N76" i="50"/>
  <c r="N77" i="50"/>
  <c r="N78" i="50"/>
  <c r="N79" i="50"/>
  <c r="N80" i="50"/>
  <c r="N81" i="50"/>
  <c r="N82" i="50"/>
  <c r="N83" i="50"/>
  <c r="N84" i="50"/>
  <c r="N85" i="50"/>
  <c r="N86" i="50"/>
  <c r="N87" i="50"/>
  <c r="N88" i="50"/>
  <c r="N89" i="50"/>
  <c r="N90" i="50"/>
  <c r="N91" i="50"/>
  <c r="N92" i="50"/>
  <c r="N93" i="50"/>
  <c r="N94" i="50"/>
  <c r="N95" i="50"/>
  <c r="N96" i="50"/>
  <c r="N97" i="50"/>
  <c r="N98" i="50"/>
  <c r="N99" i="50"/>
  <c r="N100" i="50"/>
  <c r="N101" i="50"/>
  <c r="N102" i="50"/>
  <c r="N103" i="50"/>
  <c r="N104" i="50"/>
  <c r="N105" i="50"/>
  <c r="N106" i="50"/>
  <c r="N107" i="50"/>
  <c r="N108" i="50"/>
  <c r="N109" i="50"/>
  <c r="N110" i="50"/>
  <c r="N111" i="50"/>
  <c r="N112" i="50"/>
  <c r="N113" i="50"/>
  <c r="N114" i="50"/>
  <c r="N115" i="50"/>
  <c r="N116" i="50"/>
  <c r="N117" i="50"/>
  <c r="N118" i="50"/>
  <c r="N119" i="50"/>
  <c r="N120" i="50"/>
  <c r="N121" i="50"/>
  <c r="N122" i="50"/>
  <c r="N123" i="50"/>
  <c r="N124" i="50"/>
  <c r="N125" i="50"/>
  <c r="N126" i="50"/>
  <c r="N127" i="50"/>
  <c r="N128" i="50"/>
  <c r="N129" i="50"/>
  <c r="N130" i="50"/>
  <c r="N131" i="50"/>
  <c r="N132" i="50"/>
  <c r="N133" i="50"/>
  <c r="N134" i="50"/>
  <c r="N135" i="50"/>
  <c r="N136" i="50"/>
  <c r="N137" i="50"/>
  <c r="N138" i="50"/>
  <c r="N139" i="50"/>
  <c r="N140" i="50"/>
  <c r="N141" i="50"/>
  <c r="N142" i="50"/>
  <c r="N143" i="50"/>
  <c r="N144" i="50"/>
  <c r="N145" i="50"/>
  <c r="N146" i="50"/>
  <c r="N147" i="50"/>
  <c r="N148" i="50"/>
  <c r="N149" i="50"/>
  <c r="N150" i="50"/>
  <c r="N151" i="50"/>
  <c r="N152" i="50"/>
  <c r="N153" i="50"/>
  <c r="N154" i="50"/>
  <c r="N155" i="50"/>
  <c r="N156" i="50"/>
  <c r="N157" i="50"/>
  <c r="N158" i="50"/>
  <c r="N159" i="50"/>
  <c r="N160" i="50"/>
  <c r="N161" i="50"/>
  <c r="N162" i="50"/>
  <c r="N163" i="50"/>
  <c r="N164" i="50"/>
  <c r="N165" i="50"/>
  <c r="N166" i="50"/>
  <c r="N167" i="50"/>
  <c r="N168" i="50"/>
  <c r="N169" i="50"/>
  <c r="N170" i="50"/>
  <c r="N171" i="50"/>
  <c r="N172" i="50"/>
  <c r="N173" i="50"/>
  <c r="N174" i="50"/>
  <c r="N175" i="50"/>
  <c r="N176" i="50"/>
  <c r="N177" i="50"/>
  <c r="N178" i="50"/>
  <c r="N179" i="50"/>
  <c r="N180" i="50"/>
  <c r="N181" i="50"/>
  <c r="N182" i="50"/>
  <c r="N183" i="50"/>
  <c r="N184" i="50"/>
  <c r="N185" i="50"/>
  <c r="N186" i="50"/>
  <c r="N187" i="50"/>
  <c r="N188" i="50"/>
  <c r="N189" i="50"/>
  <c r="N190" i="50"/>
  <c r="N191" i="50"/>
  <c r="N192" i="50"/>
  <c r="N193" i="50"/>
  <c r="N194" i="50"/>
  <c r="N195" i="50"/>
  <c r="N196" i="50"/>
  <c r="N197" i="50"/>
  <c r="N198" i="50"/>
  <c r="N199" i="50"/>
  <c r="N200" i="50"/>
  <c r="N201" i="50"/>
  <c r="N202" i="50"/>
  <c r="N203" i="50"/>
  <c r="N204" i="50"/>
  <c r="N205" i="50"/>
  <c r="N206" i="50"/>
  <c r="N207" i="50"/>
  <c r="N208" i="50"/>
  <c r="N209" i="50"/>
  <c r="N210" i="50"/>
  <c r="N211" i="50"/>
  <c r="N212" i="50"/>
  <c r="N213" i="50"/>
  <c r="N214" i="50"/>
  <c r="N215" i="50"/>
  <c r="N216" i="50"/>
  <c r="N217" i="50"/>
  <c r="N218" i="50"/>
  <c r="N219" i="50"/>
  <c r="N220" i="50"/>
  <c r="N221" i="50"/>
  <c r="N222" i="50"/>
  <c r="N223" i="50"/>
  <c r="N224" i="50"/>
  <c r="N225" i="50"/>
  <c r="N226" i="50"/>
  <c r="N227" i="50"/>
  <c r="N228" i="50"/>
  <c r="N229" i="50"/>
  <c r="N230" i="50"/>
  <c r="N231" i="50"/>
  <c r="N232" i="50"/>
  <c r="N233" i="50"/>
  <c r="N234" i="50"/>
  <c r="N235" i="50"/>
  <c r="N236" i="50"/>
  <c r="N237" i="50"/>
  <c r="N238" i="50"/>
  <c r="N239" i="50"/>
  <c r="N240" i="50"/>
  <c r="N241" i="50"/>
  <c r="N242" i="50"/>
  <c r="N243" i="50"/>
  <c r="N244" i="50"/>
  <c r="N245" i="50"/>
  <c r="N246" i="50"/>
  <c r="N247" i="50"/>
  <c r="N248" i="50"/>
  <c r="N249" i="50"/>
  <c r="N250" i="50"/>
  <c r="N251" i="50"/>
  <c r="N252" i="50"/>
  <c r="N253" i="50"/>
  <c r="N254" i="50"/>
  <c r="N255" i="50"/>
  <c r="N256" i="50"/>
  <c r="N257" i="50"/>
  <c r="N258" i="50"/>
  <c r="N259" i="50"/>
  <c r="N260" i="50"/>
  <c r="N261" i="50"/>
  <c r="N262" i="50"/>
  <c r="N263" i="50"/>
  <c r="N264" i="50"/>
  <c r="N265" i="50"/>
  <c r="N266" i="50"/>
  <c r="N267" i="50"/>
  <c r="N268" i="50"/>
  <c r="N269" i="50"/>
  <c r="N270" i="50"/>
  <c r="N271" i="50"/>
  <c r="N272" i="50"/>
  <c r="N273" i="50"/>
  <c r="N274" i="50"/>
  <c r="N275" i="50"/>
  <c r="N276" i="50"/>
  <c r="N277" i="50"/>
  <c r="N278" i="50"/>
  <c r="N279" i="50"/>
  <c r="N280" i="50"/>
  <c r="N281" i="50"/>
  <c r="N282" i="50"/>
  <c r="N283" i="50"/>
  <c r="N284" i="50"/>
  <c r="N285" i="50"/>
  <c r="N286" i="50"/>
  <c r="N287" i="50"/>
  <c r="N288" i="50"/>
  <c r="N289" i="50"/>
  <c r="N290" i="50"/>
  <c r="N291" i="50"/>
  <c r="N292" i="50"/>
  <c r="N293" i="50"/>
  <c r="N294" i="50"/>
  <c r="N295" i="50"/>
  <c r="N296" i="50"/>
  <c r="N297" i="50"/>
  <c r="Q298" i="50" s="1"/>
  <c r="N298" i="50"/>
  <c r="Q299" i="50" s="1"/>
  <c r="N6" i="5"/>
  <c r="N7" i="5"/>
  <c r="N8" i="5"/>
  <c r="N9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Q298" i="5" s="1"/>
  <c r="N298" i="5"/>
  <c r="N6" i="6"/>
  <c r="N7" i="6"/>
  <c r="N8" i="6"/>
  <c r="N9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289" i="6"/>
  <c r="N290" i="6"/>
  <c r="N291" i="6"/>
  <c r="N292" i="6"/>
  <c r="N293" i="6"/>
  <c r="N294" i="6"/>
  <c r="N295" i="6"/>
  <c r="N296" i="6"/>
  <c r="N297" i="6"/>
  <c r="Q298" i="6" s="1"/>
  <c r="N298" i="6"/>
  <c r="N6" i="7"/>
  <c r="N7" i="7"/>
  <c r="N8" i="7"/>
  <c r="N9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Q298" i="7" s="1"/>
  <c r="N298" i="7"/>
  <c r="N6" i="8"/>
  <c r="N7" i="8"/>
  <c r="N8" i="8"/>
  <c r="N9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187" i="8"/>
  <c r="N188" i="8"/>
  <c r="N189" i="8"/>
  <c r="N190" i="8"/>
  <c r="N191" i="8"/>
  <c r="N192" i="8"/>
  <c r="N193" i="8"/>
  <c r="N194" i="8"/>
  <c r="N195" i="8"/>
  <c r="N196" i="8"/>
  <c r="N197" i="8"/>
  <c r="N198" i="8"/>
  <c r="N199" i="8"/>
  <c r="N200" i="8"/>
  <c r="N201" i="8"/>
  <c r="N2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Q298" i="8" s="1"/>
  <c r="N298" i="8"/>
  <c r="N6" i="9"/>
  <c r="N7" i="9"/>
  <c r="N8" i="9"/>
  <c r="N9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36" i="9"/>
  <c r="N237" i="9"/>
  <c r="N238" i="9"/>
  <c r="N239" i="9"/>
  <c r="N240" i="9"/>
  <c r="N241" i="9"/>
  <c r="N242" i="9"/>
  <c r="N243" i="9"/>
  <c r="N244" i="9"/>
  <c r="N245" i="9"/>
  <c r="N246" i="9"/>
  <c r="N247" i="9"/>
  <c r="N248" i="9"/>
  <c r="N249" i="9"/>
  <c r="N250" i="9"/>
  <c r="N251" i="9"/>
  <c r="N252" i="9"/>
  <c r="N253" i="9"/>
  <c r="N254" i="9"/>
  <c r="N255" i="9"/>
  <c r="N256" i="9"/>
  <c r="N257" i="9"/>
  <c r="N258" i="9"/>
  <c r="N259" i="9"/>
  <c r="N260" i="9"/>
  <c r="N261" i="9"/>
  <c r="N262" i="9"/>
  <c r="N263" i="9"/>
  <c r="N264" i="9"/>
  <c r="N265" i="9"/>
  <c r="N266" i="9"/>
  <c r="N267" i="9"/>
  <c r="N268" i="9"/>
  <c r="N269" i="9"/>
  <c r="N270" i="9"/>
  <c r="N271" i="9"/>
  <c r="N272" i="9"/>
  <c r="N273" i="9"/>
  <c r="N274" i="9"/>
  <c r="N275" i="9"/>
  <c r="N276" i="9"/>
  <c r="N277" i="9"/>
  <c r="N278" i="9"/>
  <c r="N279" i="9"/>
  <c r="N280" i="9"/>
  <c r="N281" i="9"/>
  <c r="N282" i="9"/>
  <c r="N283" i="9"/>
  <c r="N284" i="9"/>
  <c r="N285" i="9"/>
  <c r="N286" i="9"/>
  <c r="N287" i="9"/>
  <c r="N288" i="9"/>
  <c r="N289" i="9"/>
  <c r="N290" i="9"/>
  <c r="N291" i="9"/>
  <c r="N292" i="9"/>
  <c r="N293" i="9"/>
  <c r="N294" i="9"/>
  <c r="N295" i="9"/>
  <c r="N296" i="9"/>
  <c r="N297" i="9"/>
  <c r="N298" i="9"/>
  <c r="N6" i="10"/>
  <c r="N7" i="10"/>
  <c r="N8" i="10"/>
  <c r="N9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77" i="10"/>
  <c r="N78" i="10"/>
  <c r="N79" i="10"/>
  <c r="N80" i="10"/>
  <c r="N81" i="10"/>
  <c r="N82" i="10"/>
  <c r="N83" i="10"/>
  <c r="N84" i="10"/>
  <c r="N85" i="10"/>
  <c r="N86" i="10"/>
  <c r="N87" i="10"/>
  <c r="N88" i="10"/>
  <c r="N89" i="10"/>
  <c r="N90" i="10"/>
  <c r="N91" i="10"/>
  <c r="N92" i="10"/>
  <c r="N93" i="10"/>
  <c r="N94" i="10"/>
  <c r="N95" i="10"/>
  <c r="N96" i="10"/>
  <c r="N97" i="10"/>
  <c r="N98" i="10"/>
  <c r="N99" i="10"/>
  <c r="N100" i="10"/>
  <c r="N101" i="10"/>
  <c r="N102" i="10"/>
  <c r="N103" i="10"/>
  <c r="N104" i="10"/>
  <c r="N105" i="10"/>
  <c r="N106" i="10"/>
  <c r="N107" i="10"/>
  <c r="N108" i="10"/>
  <c r="N109" i="10"/>
  <c r="N110" i="10"/>
  <c r="N111" i="10"/>
  <c r="N112" i="10"/>
  <c r="N113" i="10"/>
  <c r="N114" i="10"/>
  <c r="N115" i="10"/>
  <c r="N116" i="10"/>
  <c r="N117" i="10"/>
  <c r="N118" i="10"/>
  <c r="N119" i="10"/>
  <c r="N120" i="10"/>
  <c r="N121" i="10"/>
  <c r="N122" i="10"/>
  <c r="N123" i="10"/>
  <c r="N124" i="10"/>
  <c r="N125" i="10"/>
  <c r="N126" i="10"/>
  <c r="N127" i="10"/>
  <c r="N128" i="10"/>
  <c r="N129" i="10"/>
  <c r="N130" i="10"/>
  <c r="N131" i="10"/>
  <c r="N132" i="10"/>
  <c r="N133" i="10"/>
  <c r="N134" i="10"/>
  <c r="N135" i="10"/>
  <c r="N136" i="10"/>
  <c r="N137" i="10"/>
  <c r="N138" i="10"/>
  <c r="N139" i="10"/>
  <c r="N140" i="10"/>
  <c r="N141" i="10"/>
  <c r="N142" i="10"/>
  <c r="N143" i="10"/>
  <c r="N144" i="10"/>
  <c r="N145" i="10"/>
  <c r="N146" i="10"/>
  <c r="N147" i="10"/>
  <c r="N148" i="10"/>
  <c r="N149" i="10"/>
  <c r="N150" i="10"/>
  <c r="N151" i="10"/>
  <c r="N152" i="10"/>
  <c r="N153" i="10"/>
  <c r="N154" i="10"/>
  <c r="N155" i="10"/>
  <c r="N156" i="10"/>
  <c r="N157" i="10"/>
  <c r="N158" i="10"/>
  <c r="N159" i="10"/>
  <c r="N160" i="10"/>
  <c r="N161" i="10"/>
  <c r="N162" i="10"/>
  <c r="N163" i="10"/>
  <c r="N164" i="10"/>
  <c r="N165" i="10"/>
  <c r="N166" i="10"/>
  <c r="N167" i="10"/>
  <c r="N168" i="10"/>
  <c r="N169" i="10"/>
  <c r="N170" i="10"/>
  <c r="N171" i="10"/>
  <c r="N172" i="10"/>
  <c r="N173" i="10"/>
  <c r="N174" i="10"/>
  <c r="N175" i="10"/>
  <c r="N176" i="10"/>
  <c r="N177" i="10"/>
  <c r="N178" i="10"/>
  <c r="N179" i="10"/>
  <c r="N180" i="10"/>
  <c r="N181" i="10"/>
  <c r="N182" i="10"/>
  <c r="N183" i="10"/>
  <c r="N184" i="10"/>
  <c r="N185" i="10"/>
  <c r="N186" i="10"/>
  <c r="N187" i="10"/>
  <c r="N188" i="10"/>
  <c r="N189" i="10"/>
  <c r="N190" i="10"/>
  <c r="N191" i="10"/>
  <c r="N192" i="10"/>
  <c r="N193" i="10"/>
  <c r="N194" i="10"/>
  <c r="N195" i="10"/>
  <c r="N196" i="10"/>
  <c r="N197" i="10"/>
  <c r="N198" i="10"/>
  <c r="N199" i="10"/>
  <c r="N200" i="10"/>
  <c r="N201" i="10"/>
  <c r="N202" i="10"/>
  <c r="N203" i="10"/>
  <c r="N204" i="10"/>
  <c r="N205" i="10"/>
  <c r="N206" i="10"/>
  <c r="N207" i="10"/>
  <c r="N208" i="10"/>
  <c r="N209" i="10"/>
  <c r="N210" i="10"/>
  <c r="N211" i="10"/>
  <c r="N212" i="10"/>
  <c r="N213" i="10"/>
  <c r="N214" i="10"/>
  <c r="N215" i="10"/>
  <c r="N216" i="10"/>
  <c r="N217" i="10"/>
  <c r="N218" i="10"/>
  <c r="N219" i="10"/>
  <c r="N220" i="10"/>
  <c r="N221" i="10"/>
  <c r="N222" i="10"/>
  <c r="N223" i="10"/>
  <c r="N224" i="10"/>
  <c r="N225" i="10"/>
  <c r="N226" i="10"/>
  <c r="N227" i="10"/>
  <c r="N228" i="10"/>
  <c r="N229" i="10"/>
  <c r="N230" i="10"/>
  <c r="N231" i="10"/>
  <c r="N232" i="10"/>
  <c r="N233" i="10"/>
  <c r="N234" i="10"/>
  <c r="N235" i="10"/>
  <c r="N236" i="10"/>
  <c r="N237" i="10"/>
  <c r="N238" i="10"/>
  <c r="N239" i="10"/>
  <c r="N240" i="10"/>
  <c r="N241" i="10"/>
  <c r="N242" i="10"/>
  <c r="N243" i="10"/>
  <c r="N244" i="10"/>
  <c r="N245" i="10"/>
  <c r="N246" i="10"/>
  <c r="N247" i="10"/>
  <c r="N248" i="10"/>
  <c r="N249" i="10"/>
  <c r="N250" i="10"/>
  <c r="N251" i="10"/>
  <c r="N252" i="10"/>
  <c r="N253" i="10"/>
  <c r="N254" i="10"/>
  <c r="N255" i="10"/>
  <c r="N256" i="10"/>
  <c r="N257" i="10"/>
  <c r="N258" i="10"/>
  <c r="N259" i="10"/>
  <c r="N260" i="10"/>
  <c r="N261" i="10"/>
  <c r="N262" i="10"/>
  <c r="N263" i="10"/>
  <c r="N264" i="10"/>
  <c r="N265" i="10"/>
  <c r="N266" i="10"/>
  <c r="N267" i="10"/>
  <c r="N268" i="10"/>
  <c r="N269" i="10"/>
  <c r="N270" i="10"/>
  <c r="N271" i="10"/>
  <c r="N272" i="10"/>
  <c r="N273" i="10"/>
  <c r="N274" i="10"/>
  <c r="N275" i="10"/>
  <c r="N276" i="10"/>
  <c r="N277" i="10"/>
  <c r="N278" i="10"/>
  <c r="N279" i="10"/>
  <c r="N280" i="10"/>
  <c r="N281" i="10"/>
  <c r="N282" i="10"/>
  <c r="N283" i="10"/>
  <c r="N284" i="10"/>
  <c r="N285" i="10"/>
  <c r="N286" i="10"/>
  <c r="N287" i="10"/>
  <c r="N288" i="10"/>
  <c r="N289" i="10"/>
  <c r="N290" i="10"/>
  <c r="N291" i="10"/>
  <c r="N292" i="10"/>
  <c r="N293" i="10"/>
  <c r="N294" i="10"/>
  <c r="N295" i="10"/>
  <c r="N296" i="10"/>
  <c r="N297" i="10"/>
  <c r="Q298" i="10" s="1"/>
  <c r="N298" i="10"/>
  <c r="N6" i="11"/>
  <c r="N7" i="11"/>
  <c r="N8" i="11"/>
  <c r="N9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4" i="11"/>
  <c r="N55" i="11"/>
  <c r="N56" i="11"/>
  <c r="N57" i="11"/>
  <c r="N58" i="11"/>
  <c r="N59" i="11"/>
  <c r="N60" i="11"/>
  <c r="N61" i="11"/>
  <c r="N62" i="11"/>
  <c r="N63" i="11"/>
  <c r="N64" i="11"/>
  <c r="N65" i="11"/>
  <c r="N66" i="11"/>
  <c r="N67" i="11"/>
  <c r="N68" i="11"/>
  <c r="N69" i="11"/>
  <c r="N70" i="11"/>
  <c r="N71" i="11"/>
  <c r="N72" i="11"/>
  <c r="N73" i="11"/>
  <c r="N74" i="11"/>
  <c r="N75" i="11"/>
  <c r="N76" i="11"/>
  <c r="N77" i="11"/>
  <c r="N78" i="11"/>
  <c r="N79" i="11"/>
  <c r="N80" i="11"/>
  <c r="N81" i="11"/>
  <c r="N82" i="11"/>
  <c r="N83" i="11"/>
  <c r="N84" i="11"/>
  <c r="N85" i="11"/>
  <c r="N86" i="11"/>
  <c r="N87" i="11"/>
  <c r="N88" i="11"/>
  <c r="N89" i="11"/>
  <c r="N90" i="11"/>
  <c r="N91" i="11"/>
  <c r="N92" i="11"/>
  <c r="N93" i="11"/>
  <c r="N94" i="11"/>
  <c r="N95" i="11"/>
  <c r="N96" i="11"/>
  <c r="N97" i="11"/>
  <c r="N98" i="11"/>
  <c r="N99" i="11"/>
  <c r="N100" i="11"/>
  <c r="N101" i="11"/>
  <c r="N102" i="11"/>
  <c r="N103" i="11"/>
  <c r="N104" i="11"/>
  <c r="N105" i="11"/>
  <c r="N106" i="11"/>
  <c r="N107" i="11"/>
  <c r="N108" i="11"/>
  <c r="N109" i="11"/>
  <c r="N110" i="11"/>
  <c r="N111" i="11"/>
  <c r="N112" i="11"/>
  <c r="N113" i="11"/>
  <c r="N114" i="11"/>
  <c r="N115" i="11"/>
  <c r="N116" i="11"/>
  <c r="N117" i="11"/>
  <c r="N118" i="11"/>
  <c r="N119" i="11"/>
  <c r="N120" i="11"/>
  <c r="N121" i="11"/>
  <c r="N122" i="11"/>
  <c r="N123" i="11"/>
  <c r="N124" i="11"/>
  <c r="N125" i="11"/>
  <c r="N126" i="11"/>
  <c r="N127" i="11"/>
  <c r="N128" i="11"/>
  <c r="N129" i="11"/>
  <c r="N130" i="11"/>
  <c r="N131" i="11"/>
  <c r="N132" i="11"/>
  <c r="N133" i="11"/>
  <c r="N134" i="11"/>
  <c r="N135" i="11"/>
  <c r="N136" i="11"/>
  <c r="N137" i="11"/>
  <c r="N138" i="11"/>
  <c r="N139" i="11"/>
  <c r="N140" i="11"/>
  <c r="N141" i="11"/>
  <c r="N142" i="11"/>
  <c r="N143" i="11"/>
  <c r="N144" i="11"/>
  <c r="N145" i="11"/>
  <c r="N146" i="11"/>
  <c r="N147" i="11"/>
  <c r="N148" i="11"/>
  <c r="N149" i="11"/>
  <c r="N150" i="11"/>
  <c r="N151" i="11"/>
  <c r="N152" i="11"/>
  <c r="N153" i="11"/>
  <c r="N154" i="11"/>
  <c r="N155" i="11"/>
  <c r="N156" i="11"/>
  <c r="N157" i="11"/>
  <c r="N158" i="11"/>
  <c r="N159" i="11"/>
  <c r="N160" i="11"/>
  <c r="N161" i="11"/>
  <c r="N162" i="11"/>
  <c r="N163" i="11"/>
  <c r="N164" i="11"/>
  <c r="N165" i="11"/>
  <c r="N166" i="11"/>
  <c r="N167" i="11"/>
  <c r="N168" i="11"/>
  <c r="N169" i="11"/>
  <c r="N170" i="11"/>
  <c r="N171" i="11"/>
  <c r="N172" i="11"/>
  <c r="N173" i="11"/>
  <c r="N174" i="11"/>
  <c r="N175" i="11"/>
  <c r="N176" i="11"/>
  <c r="N177" i="11"/>
  <c r="N178" i="11"/>
  <c r="N179" i="11"/>
  <c r="N180" i="11"/>
  <c r="N181" i="11"/>
  <c r="N182" i="11"/>
  <c r="N183" i="11"/>
  <c r="N184" i="11"/>
  <c r="N185" i="11"/>
  <c r="N186" i="11"/>
  <c r="N187" i="11"/>
  <c r="N188" i="11"/>
  <c r="N189" i="11"/>
  <c r="N190" i="11"/>
  <c r="N191" i="11"/>
  <c r="N192" i="11"/>
  <c r="N193" i="11"/>
  <c r="N194" i="11"/>
  <c r="N195" i="11"/>
  <c r="N196" i="11"/>
  <c r="N197" i="11"/>
  <c r="N198" i="11"/>
  <c r="N199" i="11"/>
  <c r="N200" i="11"/>
  <c r="N201" i="11"/>
  <c r="N202" i="11"/>
  <c r="N203" i="11"/>
  <c r="N204" i="11"/>
  <c r="N205" i="11"/>
  <c r="N206" i="11"/>
  <c r="N207" i="11"/>
  <c r="N208" i="11"/>
  <c r="N209" i="11"/>
  <c r="N210" i="11"/>
  <c r="N211" i="11"/>
  <c r="N212" i="11"/>
  <c r="N213" i="11"/>
  <c r="N214" i="11"/>
  <c r="N215" i="11"/>
  <c r="N216" i="11"/>
  <c r="N217" i="11"/>
  <c r="N218" i="11"/>
  <c r="N219" i="11"/>
  <c r="N220" i="11"/>
  <c r="N221" i="11"/>
  <c r="N222" i="11"/>
  <c r="N223" i="11"/>
  <c r="N224" i="11"/>
  <c r="N225" i="11"/>
  <c r="N226" i="11"/>
  <c r="N227" i="11"/>
  <c r="N228" i="11"/>
  <c r="N229" i="11"/>
  <c r="N230" i="11"/>
  <c r="N231" i="11"/>
  <c r="N232" i="11"/>
  <c r="N233" i="11"/>
  <c r="N234" i="11"/>
  <c r="N235" i="11"/>
  <c r="N236" i="11"/>
  <c r="N237" i="11"/>
  <c r="N238" i="11"/>
  <c r="N239" i="11"/>
  <c r="N240" i="11"/>
  <c r="N241" i="11"/>
  <c r="N242" i="11"/>
  <c r="N243" i="11"/>
  <c r="N244" i="11"/>
  <c r="N245" i="11"/>
  <c r="N246" i="11"/>
  <c r="N247" i="11"/>
  <c r="N248" i="11"/>
  <c r="N249" i="11"/>
  <c r="N250" i="11"/>
  <c r="N251" i="11"/>
  <c r="N252" i="11"/>
  <c r="N253" i="11"/>
  <c r="N254" i="11"/>
  <c r="N255" i="11"/>
  <c r="N256" i="11"/>
  <c r="N257" i="11"/>
  <c r="N258" i="11"/>
  <c r="N259" i="11"/>
  <c r="N260" i="11"/>
  <c r="N261" i="11"/>
  <c r="N262" i="11"/>
  <c r="N263" i="11"/>
  <c r="N264" i="11"/>
  <c r="N265" i="11"/>
  <c r="N266" i="11"/>
  <c r="N267" i="11"/>
  <c r="N268" i="11"/>
  <c r="N269" i="11"/>
  <c r="N270" i="11"/>
  <c r="N271" i="11"/>
  <c r="N272" i="11"/>
  <c r="N273" i="11"/>
  <c r="N274" i="11"/>
  <c r="N275" i="11"/>
  <c r="N276" i="11"/>
  <c r="N277" i="11"/>
  <c r="N278" i="11"/>
  <c r="N279" i="11"/>
  <c r="N280" i="11"/>
  <c r="N281" i="11"/>
  <c r="N282" i="11"/>
  <c r="N283" i="11"/>
  <c r="N284" i="11"/>
  <c r="N285" i="11"/>
  <c r="N286" i="11"/>
  <c r="N287" i="11"/>
  <c r="N288" i="11"/>
  <c r="N289" i="11"/>
  <c r="N290" i="11"/>
  <c r="N291" i="11"/>
  <c r="N292" i="11"/>
  <c r="N293" i="11"/>
  <c r="N294" i="11"/>
  <c r="N295" i="11"/>
  <c r="N296" i="11"/>
  <c r="N297" i="11"/>
  <c r="Q298" i="11" s="1"/>
  <c r="N298" i="11"/>
  <c r="N6" i="12"/>
  <c r="N7" i="12"/>
  <c r="N8" i="12"/>
  <c r="N9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79" i="12"/>
  <c r="N80" i="12"/>
  <c r="N81" i="12"/>
  <c r="N82" i="12"/>
  <c r="N83" i="12"/>
  <c r="N84" i="12"/>
  <c r="N85" i="12"/>
  <c r="N86" i="12"/>
  <c r="N87" i="12"/>
  <c r="N88" i="12"/>
  <c r="N89" i="12"/>
  <c r="N90" i="12"/>
  <c r="N91" i="12"/>
  <c r="N92" i="12"/>
  <c r="N93" i="12"/>
  <c r="N94" i="12"/>
  <c r="N95" i="12"/>
  <c r="N96" i="12"/>
  <c r="N97" i="12"/>
  <c r="N98" i="12"/>
  <c r="N99" i="12"/>
  <c r="N100" i="12"/>
  <c r="N101" i="12"/>
  <c r="N102" i="12"/>
  <c r="N103" i="12"/>
  <c r="N104" i="12"/>
  <c r="N105" i="12"/>
  <c r="N106" i="12"/>
  <c r="N107" i="12"/>
  <c r="N108" i="12"/>
  <c r="N109" i="12"/>
  <c r="N110" i="12"/>
  <c r="N111" i="12"/>
  <c r="N112" i="12"/>
  <c r="N113" i="12"/>
  <c r="N114" i="12"/>
  <c r="N115" i="12"/>
  <c r="N116" i="12"/>
  <c r="N117" i="12"/>
  <c r="N118" i="12"/>
  <c r="N119" i="12"/>
  <c r="N120" i="12"/>
  <c r="N121" i="12"/>
  <c r="N122" i="12"/>
  <c r="N123" i="12"/>
  <c r="N124" i="12"/>
  <c r="N125" i="12"/>
  <c r="N126" i="12"/>
  <c r="N127" i="12"/>
  <c r="N128" i="12"/>
  <c r="N129" i="12"/>
  <c r="N130" i="12"/>
  <c r="N131" i="12"/>
  <c r="N132" i="12"/>
  <c r="N133" i="12"/>
  <c r="N134" i="12"/>
  <c r="N135" i="12"/>
  <c r="N136" i="12"/>
  <c r="N137" i="12"/>
  <c r="N138" i="12"/>
  <c r="N139" i="12"/>
  <c r="N140" i="12"/>
  <c r="N141" i="12"/>
  <c r="N142" i="12"/>
  <c r="N143" i="12"/>
  <c r="N144" i="12"/>
  <c r="N145" i="12"/>
  <c r="N146" i="12"/>
  <c r="N147" i="12"/>
  <c r="N148" i="12"/>
  <c r="N149" i="12"/>
  <c r="N150" i="12"/>
  <c r="N151" i="12"/>
  <c r="N152" i="12"/>
  <c r="N153" i="12"/>
  <c r="N154" i="12"/>
  <c r="N155" i="12"/>
  <c r="N156" i="12"/>
  <c r="N157" i="12"/>
  <c r="N158" i="12"/>
  <c r="N159" i="12"/>
  <c r="N160" i="12"/>
  <c r="N161" i="12"/>
  <c r="N162" i="12"/>
  <c r="N163" i="12"/>
  <c r="N164" i="12"/>
  <c r="N165" i="12"/>
  <c r="N166" i="12"/>
  <c r="N167" i="12"/>
  <c r="N168" i="12"/>
  <c r="N169" i="12"/>
  <c r="N170" i="12"/>
  <c r="N171" i="12"/>
  <c r="N172" i="12"/>
  <c r="N173" i="12"/>
  <c r="N174" i="12"/>
  <c r="N175" i="12"/>
  <c r="N176" i="12"/>
  <c r="N177" i="12"/>
  <c r="N178" i="12"/>
  <c r="N179" i="12"/>
  <c r="N180" i="12"/>
  <c r="N181" i="12"/>
  <c r="N182" i="12"/>
  <c r="N183" i="12"/>
  <c r="N184" i="12"/>
  <c r="N185" i="12"/>
  <c r="N186" i="12"/>
  <c r="N187" i="12"/>
  <c r="N188" i="12"/>
  <c r="N189" i="12"/>
  <c r="N190" i="12"/>
  <c r="N191" i="12"/>
  <c r="N192" i="12"/>
  <c r="N193" i="12"/>
  <c r="N194" i="12"/>
  <c r="N195" i="12"/>
  <c r="N196" i="12"/>
  <c r="N197" i="12"/>
  <c r="N198" i="12"/>
  <c r="N199" i="12"/>
  <c r="N200" i="12"/>
  <c r="N201" i="12"/>
  <c r="N202" i="12"/>
  <c r="N203" i="12"/>
  <c r="N204" i="12"/>
  <c r="N205" i="12"/>
  <c r="N206" i="12"/>
  <c r="N207" i="12"/>
  <c r="N208" i="12"/>
  <c r="N209" i="12"/>
  <c r="N210" i="12"/>
  <c r="N211" i="12"/>
  <c r="N212" i="12"/>
  <c r="N213" i="12"/>
  <c r="N214" i="12"/>
  <c r="N215" i="12"/>
  <c r="N216" i="12"/>
  <c r="N217" i="12"/>
  <c r="N218" i="12"/>
  <c r="N219" i="12"/>
  <c r="N220" i="12"/>
  <c r="N221" i="12"/>
  <c r="N222" i="12"/>
  <c r="N223" i="12"/>
  <c r="N224" i="12"/>
  <c r="N225" i="12"/>
  <c r="N226" i="12"/>
  <c r="N227" i="12"/>
  <c r="N228" i="12"/>
  <c r="N229" i="12"/>
  <c r="N230" i="12"/>
  <c r="N231" i="12"/>
  <c r="N232" i="12"/>
  <c r="N233" i="12"/>
  <c r="N234" i="12"/>
  <c r="N235" i="12"/>
  <c r="N236" i="12"/>
  <c r="N237" i="12"/>
  <c r="N238" i="12"/>
  <c r="N239" i="12"/>
  <c r="N240" i="12"/>
  <c r="N241" i="12"/>
  <c r="N242" i="12"/>
  <c r="N243" i="12"/>
  <c r="N244" i="12"/>
  <c r="N245" i="12"/>
  <c r="N246" i="12"/>
  <c r="N247" i="12"/>
  <c r="N248" i="12"/>
  <c r="N249" i="12"/>
  <c r="N250" i="12"/>
  <c r="N251" i="12"/>
  <c r="N252" i="12"/>
  <c r="N253" i="12"/>
  <c r="N254" i="12"/>
  <c r="N255" i="12"/>
  <c r="N256" i="12"/>
  <c r="N257" i="12"/>
  <c r="N258" i="12"/>
  <c r="N259" i="12"/>
  <c r="N260" i="12"/>
  <c r="N261" i="12"/>
  <c r="N262" i="12"/>
  <c r="N263" i="12"/>
  <c r="N264" i="12"/>
  <c r="N265" i="12"/>
  <c r="N266" i="12"/>
  <c r="N267" i="12"/>
  <c r="N268" i="12"/>
  <c r="N269" i="12"/>
  <c r="N270" i="12"/>
  <c r="N271" i="12"/>
  <c r="N272" i="12"/>
  <c r="N273" i="12"/>
  <c r="N274" i="12"/>
  <c r="N275" i="12"/>
  <c r="N276" i="12"/>
  <c r="N277" i="12"/>
  <c r="N278" i="12"/>
  <c r="N279" i="12"/>
  <c r="N280" i="12"/>
  <c r="N281" i="12"/>
  <c r="N282" i="12"/>
  <c r="N283" i="12"/>
  <c r="N284" i="12"/>
  <c r="N285" i="12"/>
  <c r="N286" i="12"/>
  <c r="N287" i="12"/>
  <c r="N288" i="12"/>
  <c r="N289" i="12"/>
  <c r="N290" i="12"/>
  <c r="N291" i="12"/>
  <c r="N292" i="12"/>
  <c r="N293" i="12"/>
  <c r="N294" i="12"/>
  <c r="N295" i="12"/>
  <c r="N296" i="12"/>
  <c r="N297" i="12"/>
  <c r="Q298" i="12" s="1"/>
  <c r="N298" i="12"/>
  <c r="N6" i="13"/>
  <c r="N7" i="13"/>
  <c r="N8" i="13"/>
  <c r="N9" i="13"/>
  <c r="N11" i="13"/>
  <c r="P11" i="13" s="1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43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59" i="13"/>
  <c r="N60" i="13"/>
  <c r="N61" i="13"/>
  <c r="N62" i="13"/>
  <c r="N63" i="13"/>
  <c r="N64" i="13"/>
  <c r="N65" i="13"/>
  <c r="N66" i="13"/>
  <c r="N67" i="13"/>
  <c r="N68" i="13"/>
  <c r="N69" i="13"/>
  <c r="N70" i="13"/>
  <c r="N71" i="13"/>
  <c r="N72" i="13"/>
  <c r="N73" i="13"/>
  <c r="N74" i="13"/>
  <c r="N75" i="13"/>
  <c r="N76" i="13"/>
  <c r="N77" i="13"/>
  <c r="N78" i="13"/>
  <c r="N79" i="13"/>
  <c r="N80" i="13"/>
  <c r="N81" i="13"/>
  <c r="N82" i="13"/>
  <c r="N83" i="13"/>
  <c r="N84" i="13"/>
  <c r="N85" i="13"/>
  <c r="N86" i="13"/>
  <c r="N87" i="13"/>
  <c r="N88" i="13"/>
  <c r="N89" i="13"/>
  <c r="N90" i="13"/>
  <c r="N91" i="13"/>
  <c r="N92" i="13"/>
  <c r="N93" i="13"/>
  <c r="N94" i="13"/>
  <c r="N95" i="13"/>
  <c r="N96" i="13"/>
  <c r="N97" i="13"/>
  <c r="N98" i="13"/>
  <c r="N99" i="13"/>
  <c r="N100" i="13"/>
  <c r="N101" i="13"/>
  <c r="N102" i="13"/>
  <c r="N103" i="13"/>
  <c r="N104" i="13"/>
  <c r="N105" i="13"/>
  <c r="N106" i="13"/>
  <c r="N107" i="13"/>
  <c r="N108" i="13"/>
  <c r="N109" i="13"/>
  <c r="N110" i="13"/>
  <c r="N111" i="13"/>
  <c r="N112" i="13"/>
  <c r="N113" i="13"/>
  <c r="N114" i="13"/>
  <c r="N115" i="13"/>
  <c r="N116" i="13"/>
  <c r="N117" i="13"/>
  <c r="N118" i="13"/>
  <c r="N119" i="13"/>
  <c r="N120" i="13"/>
  <c r="N121" i="13"/>
  <c r="N122" i="13"/>
  <c r="N123" i="13"/>
  <c r="N124" i="13"/>
  <c r="N125" i="13"/>
  <c r="N126" i="13"/>
  <c r="N127" i="13"/>
  <c r="N128" i="13"/>
  <c r="N129" i="13"/>
  <c r="N130" i="13"/>
  <c r="N131" i="13"/>
  <c r="N132" i="13"/>
  <c r="N133" i="13"/>
  <c r="N134" i="13"/>
  <c r="N135" i="13"/>
  <c r="N136" i="13"/>
  <c r="N137" i="13"/>
  <c r="N138" i="13"/>
  <c r="N139" i="13"/>
  <c r="N140" i="13"/>
  <c r="N141" i="13"/>
  <c r="N142" i="13"/>
  <c r="N143" i="13"/>
  <c r="N144" i="13"/>
  <c r="N145" i="13"/>
  <c r="N146" i="13"/>
  <c r="N147" i="13"/>
  <c r="N148" i="13"/>
  <c r="N149" i="13"/>
  <c r="N150" i="13"/>
  <c r="N151" i="13"/>
  <c r="N152" i="13"/>
  <c r="N153" i="13"/>
  <c r="N154" i="13"/>
  <c r="N155" i="13"/>
  <c r="N156" i="13"/>
  <c r="N157" i="13"/>
  <c r="N158" i="13"/>
  <c r="N159" i="13"/>
  <c r="N160" i="13"/>
  <c r="N161" i="13"/>
  <c r="N162" i="13"/>
  <c r="N163" i="13"/>
  <c r="N164" i="13"/>
  <c r="N165" i="13"/>
  <c r="N166" i="13"/>
  <c r="N167" i="13"/>
  <c r="N168" i="13"/>
  <c r="N169" i="13"/>
  <c r="N170" i="13"/>
  <c r="N171" i="13"/>
  <c r="N172" i="13"/>
  <c r="N173" i="13"/>
  <c r="N174" i="13"/>
  <c r="N175" i="13"/>
  <c r="N176" i="13"/>
  <c r="N177" i="13"/>
  <c r="N178" i="13"/>
  <c r="N179" i="13"/>
  <c r="N180" i="13"/>
  <c r="N181" i="13"/>
  <c r="N182" i="13"/>
  <c r="N183" i="13"/>
  <c r="N184" i="13"/>
  <c r="N185" i="13"/>
  <c r="N186" i="13"/>
  <c r="N187" i="13"/>
  <c r="N188" i="13"/>
  <c r="N189" i="13"/>
  <c r="N190" i="13"/>
  <c r="N191" i="13"/>
  <c r="N192" i="13"/>
  <c r="N193" i="13"/>
  <c r="N194" i="13"/>
  <c r="N195" i="13"/>
  <c r="N196" i="13"/>
  <c r="N197" i="13"/>
  <c r="N198" i="13"/>
  <c r="N199" i="13"/>
  <c r="N200" i="13"/>
  <c r="N201" i="13"/>
  <c r="N202" i="13"/>
  <c r="N203" i="13"/>
  <c r="N204" i="13"/>
  <c r="N205" i="13"/>
  <c r="N206" i="13"/>
  <c r="N207" i="13"/>
  <c r="N208" i="13"/>
  <c r="N209" i="13"/>
  <c r="N210" i="13"/>
  <c r="N211" i="13"/>
  <c r="N212" i="13"/>
  <c r="N213" i="13"/>
  <c r="N214" i="13"/>
  <c r="N215" i="13"/>
  <c r="N216" i="13"/>
  <c r="N217" i="13"/>
  <c r="N218" i="13"/>
  <c r="N219" i="13"/>
  <c r="N220" i="13"/>
  <c r="N221" i="13"/>
  <c r="N222" i="13"/>
  <c r="N223" i="13"/>
  <c r="N224" i="13"/>
  <c r="N225" i="13"/>
  <c r="N226" i="13"/>
  <c r="N227" i="13"/>
  <c r="N228" i="13"/>
  <c r="N229" i="13"/>
  <c r="N230" i="13"/>
  <c r="N231" i="13"/>
  <c r="N232" i="13"/>
  <c r="N233" i="13"/>
  <c r="N234" i="13"/>
  <c r="N235" i="13"/>
  <c r="N236" i="13"/>
  <c r="N237" i="13"/>
  <c r="N238" i="13"/>
  <c r="N239" i="13"/>
  <c r="N240" i="13"/>
  <c r="N241" i="13"/>
  <c r="N242" i="13"/>
  <c r="N243" i="13"/>
  <c r="N244" i="13"/>
  <c r="N245" i="13"/>
  <c r="N246" i="13"/>
  <c r="N247" i="13"/>
  <c r="N248" i="13"/>
  <c r="N249" i="13"/>
  <c r="N250" i="13"/>
  <c r="N251" i="13"/>
  <c r="N252" i="13"/>
  <c r="N253" i="13"/>
  <c r="N254" i="13"/>
  <c r="N255" i="13"/>
  <c r="N256" i="13"/>
  <c r="N257" i="13"/>
  <c r="N258" i="13"/>
  <c r="N259" i="13"/>
  <c r="N260" i="13"/>
  <c r="N261" i="13"/>
  <c r="N262" i="13"/>
  <c r="N263" i="13"/>
  <c r="N264" i="13"/>
  <c r="N265" i="13"/>
  <c r="N266" i="13"/>
  <c r="N267" i="13"/>
  <c r="N268" i="13"/>
  <c r="N269" i="13"/>
  <c r="N270" i="13"/>
  <c r="N271" i="13"/>
  <c r="N272" i="13"/>
  <c r="N273" i="13"/>
  <c r="N274" i="13"/>
  <c r="N275" i="13"/>
  <c r="N276" i="13"/>
  <c r="N277" i="13"/>
  <c r="N278" i="13"/>
  <c r="N279" i="13"/>
  <c r="N280" i="13"/>
  <c r="N281" i="13"/>
  <c r="N282" i="13"/>
  <c r="N283" i="13"/>
  <c r="N284" i="13"/>
  <c r="N285" i="13"/>
  <c r="N286" i="13"/>
  <c r="N287" i="13"/>
  <c r="N288" i="13"/>
  <c r="N289" i="13"/>
  <c r="N290" i="13"/>
  <c r="N291" i="13"/>
  <c r="N292" i="13"/>
  <c r="N293" i="13"/>
  <c r="N294" i="13"/>
  <c r="N295" i="13"/>
  <c r="N296" i="13"/>
  <c r="N297" i="13"/>
  <c r="Q298" i="13" s="1"/>
  <c r="N298" i="13"/>
  <c r="N6" i="14"/>
  <c r="N7" i="14"/>
  <c r="N8" i="14"/>
  <c r="N9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5" i="14"/>
  <c r="N56" i="14"/>
  <c r="N57" i="14"/>
  <c r="N58" i="14"/>
  <c r="N59" i="14"/>
  <c r="N60" i="14"/>
  <c r="N61" i="14"/>
  <c r="N62" i="14"/>
  <c r="N63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92" i="14"/>
  <c r="N93" i="14"/>
  <c r="N94" i="14"/>
  <c r="N95" i="14"/>
  <c r="N96" i="14"/>
  <c r="N97" i="14"/>
  <c r="N98" i="14"/>
  <c r="N99" i="14"/>
  <c r="N100" i="14"/>
  <c r="N101" i="14"/>
  <c r="N102" i="14"/>
  <c r="N103" i="14"/>
  <c r="N104" i="14"/>
  <c r="N105" i="14"/>
  <c r="N106" i="14"/>
  <c r="N107" i="14"/>
  <c r="N108" i="14"/>
  <c r="N109" i="14"/>
  <c r="N110" i="14"/>
  <c r="N111" i="14"/>
  <c r="N112" i="14"/>
  <c r="N113" i="14"/>
  <c r="N114" i="14"/>
  <c r="N115" i="14"/>
  <c r="N116" i="14"/>
  <c r="N117" i="14"/>
  <c r="N118" i="14"/>
  <c r="N119" i="14"/>
  <c r="N120" i="14"/>
  <c r="N121" i="14"/>
  <c r="N122" i="14"/>
  <c r="N123" i="14"/>
  <c r="N124" i="14"/>
  <c r="N125" i="14"/>
  <c r="N126" i="14"/>
  <c r="N127" i="14"/>
  <c r="N128" i="14"/>
  <c r="N129" i="14"/>
  <c r="N130" i="14"/>
  <c r="N131" i="14"/>
  <c r="N132" i="14"/>
  <c r="N133" i="14"/>
  <c r="N134" i="14"/>
  <c r="N135" i="14"/>
  <c r="N136" i="14"/>
  <c r="N137" i="14"/>
  <c r="N138" i="14"/>
  <c r="N139" i="14"/>
  <c r="N140" i="14"/>
  <c r="N141" i="14"/>
  <c r="N142" i="14"/>
  <c r="N143" i="14"/>
  <c r="N144" i="14"/>
  <c r="N145" i="14"/>
  <c r="N146" i="14"/>
  <c r="N147" i="14"/>
  <c r="N148" i="14"/>
  <c r="N149" i="14"/>
  <c r="N150" i="14"/>
  <c r="N151" i="14"/>
  <c r="N152" i="14"/>
  <c r="N153" i="14"/>
  <c r="N154" i="14"/>
  <c r="N155" i="14"/>
  <c r="N156" i="14"/>
  <c r="N157" i="14"/>
  <c r="N158" i="14"/>
  <c r="N159" i="14"/>
  <c r="N160" i="14"/>
  <c r="N161" i="14"/>
  <c r="N162" i="14"/>
  <c r="N163" i="14"/>
  <c r="N164" i="14"/>
  <c r="N165" i="14"/>
  <c r="N166" i="14"/>
  <c r="N167" i="14"/>
  <c r="N168" i="14"/>
  <c r="N169" i="14"/>
  <c r="N170" i="14"/>
  <c r="N171" i="14"/>
  <c r="N172" i="14"/>
  <c r="N173" i="14"/>
  <c r="N174" i="14"/>
  <c r="N175" i="14"/>
  <c r="N176" i="14"/>
  <c r="N177" i="14"/>
  <c r="N178" i="14"/>
  <c r="N179" i="14"/>
  <c r="N180" i="14"/>
  <c r="N181" i="14"/>
  <c r="N182" i="14"/>
  <c r="N183" i="14"/>
  <c r="N184" i="14"/>
  <c r="N185" i="14"/>
  <c r="N186" i="14"/>
  <c r="N187" i="14"/>
  <c r="N188" i="14"/>
  <c r="N189" i="14"/>
  <c r="N190" i="14"/>
  <c r="N191" i="14"/>
  <c r="N192" i="14"/>
  <c r="N193" i="14"/>
  <c r="N194" i="14"/>
  <c r="N195" i="14"/>
  <c r="N196" i="14"/>
  <c r="N197" i="14"/>
  <c r="N198" i="14"/>
  <c r="N199" i="14"/>
  <c r="N200" i="14"/>
  <c r="N201" i="14"/>
  <c r="N202" i="14"/>
  <c r="N203" i="14"/>
  <c r="N204" i="14"/>
  <c r="N205" i="14"/>
  <c r="N206" i="14"/>
  <c r="N207" i="14"/>
  <c r="N208" i="14"/>
  <c r="N209" i="14"/>
  <c r="N210" i="14"/>
  <c r="N211" i="14"/>
  <c r="N212" i="14"/>
  <c r="N213" i="14"/>
  <c r="N214" i="14"/>
  <c r="N215" i="14"/>
  <c r="N216" i="14"/>
  <c r="N217" i="14"/>
  <c r="N218" i="14"/>
  <c r="N219" i="14"/>
  <c r="N220" i="14"/>
  <c r="N221" i="14"/>
  <c r="N222" i="14"/>
  <c r="N223" i="14"/>
  <c r="N224" i="14"/>
  <c r="N225" i="14"/>
  <c r="N226" i="14"/>
  <c r="N227" i="14"/>
  <c r="N228" i="14"/>
  <c r="N229" i="14"/>
  <c r="N230" i="14"/>
  <c r="N231" i="14"/>
  <c r="N232" i="14"/>
  <c r="N233" i="14"/>
  <c r="N234" i="14"/>
  <c r="N235" i="14"/>
  <c r="N236" i="14"/>
  <c r="N237" i="14"/>
  <c r="N238" i="14"/>
  <c r="N239" i="14"/>
  <c r="N240" i="14"/>
  <c r="N241" i="14"/>
  <c r="N242" i="14"/>
  <c r="N243" i="14"/>
  <c r="N244" i="14"/>
  <c r="N245" i="14"/>
  <c r="N246" i="14"/>
  <c r="N247" i="14"/>
  <c r="N248" i="14"/>
  <c r="N249" i="14"/>
  <c r="N250" i="14"/>
  <c r="N251" i="14"/>
  <c r="N252" i="14"/>
  <c r="N253" i="14"/>
  <c r="N254" i="14"/>
  <c r="N255" i="14"/>
  <c r="N256" i="14"/>
  <c r="N257" i="14"/>
  <c r="N258" i="14"/>
  <c r="N259" i="14"/>
  <c r="N260" i="14"/>
  <c r="N261" i="14"/>
  <c r="N262" i="14"/>
  <c r="N263" i="14"/>
  <c r="N264" i="14"/>
  <c r="N265" i="14"/>
  <c r="N266" i="14"/>
  <c r="N267" i="14"/>
  <c r="N268" i="14"/>
  <c r="N269" i="14"/>
  <c r="N270" i="14"/>
  <c r="N271" i="14"/>
  <c r="N272" i="14"/>
  <c r="N273" i="14"/>
  <c r="N274" i="14"/>
  <c r="N275" i="14"/>
  <c r="N276" i="14"/>
  <c r="N277" i="14"/>
  <c r="N278" i="14"/>
  <c r="N279" i="14"/>
  <c r="N280" i="14"/>
  <c r="N281" i="14"/>
  <c r="N282" i="14"/>
  <c r="N283" i="14"/>
  <c r="N284" i="14"/>
  <c r="N285" i="14"/>
  <c r="N286" i="14"/>
  <c r="N287" i="14"/>
  <c r="N288" i="14"/>
  <c r="N289" i="14"/>
  <c r="N290" i="14"/>
  <c r="N291" i="14"/>
  <c r="N292" i="14"/>
  <c r="N293" i="14"/>
  <c r="N294" i="14"/>
  <c r="N295" i="14"/>
  <c r="N296" i="14"/>
  <c r="N297" i="14"/>
  <c r="Q298" i="14" s="1"/>
  <c r="N298" i="14"/>
  <c r="N6" i="15"/>
  <c r="N7" i="15"/>
  <c r="N8" i="15"/>
  <c r="N9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88" i="15"/>
  <c r="N89" i="15"/>
  <c r="N90" i="15"/>
  <c r="N91" i="15"/>
  <c r="N92" i="15"/>
  <c r="N93" i="15"/>
  <c r="N94" i="15"/>
  <c r="N95" i="15"/>
  <c r="N96" i="15"/>
  <c r="N97" i="15"/>
  <c r="N98" i="15"/>
  <c r="N99" i="15"/>
  <c r="N100" i="15"/>
  <c r="N101" i="15"/>
  <c r="N102" i="15"/>
  <c r="N103" i="15"/>
  <c r="N104" i="15"/>
  <c r="N105" i="15"/>
  <c r="N106" i="15"/>
  <c r="N107" i="15"/>
  <c r="N108" i="15"/>
  <c r="N109" i="15"/>
  <c r="N110" i="15"/>
  <c r="N111" i="15"/>
  <c r="N112" i="15"/>
  <c r="N113" i="15"/>
  <c r="N114" i="15"/>
  <c r="N115" i="15"/>
  <c r="N116" i="15"/>
  <c r="N117" i="15"/>
  <c r="N118" i="15"/>
  <c r="N119" i="15"/>
  <c r="N120" i="15"/>
  <c r="N121" i="15"/>
  <c r="N122" i="15"/>
  <c r="N123" i="15"/>
  <c r="N124" i="15"/>
  <c r="N125" i="15"/>
  <c r="N126" i="15"/>
  <c r="N127" i="15"/>
  <c r="N128" i="15"/>
  <c r="N129" i="15"/>
  <c r="N130" i="15"/>
  <c r="N131" i="15"/>
  <c r="N132" i="15"/>
  <c r="N133" i="15"/>
  <c r="N134" i="15"/>
  <c r="N135" i="15"/>
  <c r="N136" i="15"/>
  <c r="N137" i="15"/>
  <c r="N138" i="15"/>
  <c r="N139" i="15"/>
  <c r="N140" i="15"/>
  <c r="N141" i="15"/>
  <c r="N142" i="15"/>
  <c r="N143" i="15"/>
  <c r="N144" i="15"/>
  <c r="N145" i="15"/>
  <c r="N146" i="15"/>
  <c r="N147" i="15"/>
  <c r="N148" i="15"/>
  <c r="N149" i="15"/>
  <c r="N150" i="15"/>
  <c r="N151" i="15"/>
  <c r="N152" i="15"/>
  <c r="N153" i="15"/>
  <c r="N154" i="15"/>
  <c r="N155" i="15"/>
  <c r="N156" i="15"/>
  <c r="N157" i="15"/>
  <c r="N158" i="15"/>
  <c r="N159" i="15"/>
  <c r="N160" i="15"/>
  <c r="N161" i="15"/>
  <c r="N162" i="15"/>
  <c r="N163" i="15"/>
  <c r="N164" i="15"/>
  <c r="N165" i="15"/>
  <c r="N166" i="15"/>
  <c r="N167" i="15"/>
  <c r="N168" i="15"/>
  <c r="N169" i="15"/>
  <c r="N170" i="15"/>
  <c r="N171" i="15"/>
  <c r="N172" i="15"/>
  <c r="N173" i="15"/>
  <c r="N174" i="15"/>
  <c r="N175" i="15"/>
  <c r="N176" i="15"/>
  <c r="N177" i="15"/>
  <c r="N178" i="15"/>
  <c r="N179" i="15"/>
  <c r="N180" i="15"/>
  <c r="N181" i="15"/>
  <c r="N182" i="15"/>
  <c r="N183" i="15"/>
  <c r="N184" i="15"/>
  <c r="N185" i="15"/>
  <c r="N186" i="15"/>
  <c r="N187" i="15"/>
  <c r="N188" i="15"/>
  <c r="N189" i="15"/>
  <c r="N190" i="15"/>
  <c r="N191" i="15"/>
  <c r="N192" i="15"/>
  <c r="N193" i="15"/>
  <c r="N194" i="15"/>
  <c r="N195" i="15"/>
  <c r="N196" i="15"/>
  <c r="N197" i="15"/>
  <c r="N198" i="15"/>
  <c r="N199" i="15"/>
  <c r="N200" i="15"/>
  <c r="N201" i="15"/>
  <c r="N202" i="15"/>
  <c r="N203" i="15"/>
  <c r="N204" i="15"/>
  <c r="N205" i="15"/>
  <c r="N206" i="15"/>
  <c r="N207" i="15"/>
  <c r="N208" i="15"/>
  <c r="N209" i="15"/>
  <c r="N210" i="15"/>
  <c r="N211" i="15"/>
  <c r="N212" i="15"/>
  <c r="N213" i="15"/>
  <c r="N214" i="15"/>
  <c r="N215" i="15"/>
  <c r="N216" i="15"/>
  <c r="N217" i="15"/>
  <c r="N218" i="15"/>
  <c r="N219" i="15"/>
  <c r="N220" i="15"/>
  <c r="N221" i="15"/>
  <c r="N222" i="15"/>
  <c r="N223" i="15"/>
  <c r="N224" i="15"/>
  <c r="N225" i="15"/>
  <c r="N226" i="15"/>
  <c r="N227" i="15"/>
  <c r="N228" i="15"/>
  <c r="N229" i="15"/>
  <c r="N230" i="15"/>
  <c r="N231" i="15"/>
  <c r="N232" i="15"/>
  <c r="N233" i="15"/>
  <c r="N234" i="15"/>
  <c r="N235" i="15"/>
  <c r="N236" i="15"/>
  <c r="N237" i="15"/>
  <c r="N238" i="15"/>
  <c r="N239" i="15"/>
  <c r="N240" i="15"/>
  <c r="N241" i="15"/>
  <c r="N242" i="15"/>
  <c r="N243" i="15"/>
  <c r="N244" i="15"/>
  <c r="N245" i="15"/>
  <c r="N246" i="15"/>
  <c r="N247" i="15"/>
  <c r="N248" i="15"/>
  <c r="N249" i="15"/>
  <c r="N250" i="15"/>
  <c r="N251" i="15"/>
  <c r="N252" i="15"/>
  <c r="N253" i="15"/>
  <c r="N254" i="15"/>
  <c r="N255" i="15"/>
  <c r="N256" i="15"/>
  <c r="N257" i="15"/>
  <c r="N258" i="15"/>
  <c r="N259" i="15"/>
  <c r="N260" i="15"/>
  <c r="N261" i="15"/>
  <c r="N262" i="15"/>
  <c r="N263" i="15"/>
  <c r="N264" i="15"/>
  <c r="N265" i="15"/>
  <c r="N266" i="15"/>
  <c r="N267" i="15"/>
  <c r="N268" i="15"/>
  <c r="N269" i="15"/>
  <c r="N270" i="15"/>
  <c r="N271" i="15"/>
  <c r="N272" i="15"/>
  <c r="N273" i="15"/>
  <c r="N274" i="15"/>
  <c r="N275" i="15"/>
  <c r="N276" i="15"/>
  <c r="N277" i="15"/>
  <c r="N278" i="15"/>
  <c r="N279" i="15"/>
  <c r="N280" i="15"/>
  <c r="N281" i="15"/>
  <c r="N282" i="15"/>
  <c r="N283" i="15"/>
  <c r="N284" i="15"/>
  <c r="N285" i="15"/>
  <c r="N286" i="15"/>
  <c r="N287" i="15"/>
  <c r="N288" i="15"/>
  <c r="N289" i="15"/>
  <c r="N290" i="15"/>
  <c r="N291" i="15"/>
  <c r="N292" i="15"/>
  <c r="N293" i="15"/>
  <c r="N294" i="15"/>
  <c r="N295" i="15"/>
  <c r="N296" i="15"/>
  <c r="N297" i="15"/>
  <c r="Q298" i="15" s="1"/>
  <c r="N298" i="15"/>
  <c r="N6" i="16"/>
  <c r="N7" i="16"/>
  <c r="N8" i="16"/>
  <c r="N9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168" i="16"/>
  <c r="N169" i="16"/>
  <c r="N170" i="16"/>
  <c r="N171" i="16"/>
  <c r="N172" i="16"/>
  <c r="N173" i="16"/>
  <c r="N174" i="16"/>
  <c r="N175" i="16"/>
  <c r="N176" i="16"/>
  <c r="N177" i="16"/>
  <c r="N178" i="16"/>
  <c r="N179" i="16"/>
  <c r="N180" i="16"/>
  <c r="N181" i="16"/>
  <c r="N182" i="16"/>
  <c r="N183" i="16"/>
  <c r="N184" i="16"/>
  <c r="N185" i="16"/>
  <c r="N186" i="16"/>
  <c r="N187" i="16"/>
  <c r="N188" i="16"/>
  <c r="N189" i="16"/>
  <c r="N190" i="16"/>
  <c r="N191" i="16"/>
  <c r="N192" i="16"/>
  <c r="N193" i="16"/>
  <c r="N194" i="16"/>
  <c r="N195" i="16"/>
  <c r="N196" i="16"/>
  <c r="N197" i="16"/>
  <c r="N198" i="16"/>
  <c r="N199" i="16"/>
  <c r="N200" i="16"/>
  <c r="N201" i="16"/>
  <c r="N202" i="16"/>
  <c r="N203" i="16"/>
  <c r="N204" i="16"/>
  <c r="N205" i="16"/>
  <c r="N206" i="16"/>
  <c r="N207" i="16"/>
  <c r="N208" i="16"/>
  <c r="N209" i="16"/>
  <c r="N210" i="16"/>
  <c r="N211" i="16"/>
  <c r="N212" i="16"/>
  <c r="N213" i="16"/>
  <c r="N214" i="16"/>
  <c r="N215" i="16"/>
  <c r="N216" i="16"/>
  <c r="N217" i="16"/>
  <c r="N218" i="16"/>
  <c r="N219" i="16"/>
  <c r="N220" i="16"/>
  <c r="N221" i="16"/>
  <c r="N222" i="16"/>
  <c r="N223" i="16"/>
  <c r="N224" i="16"/>
  <c r="N225" i="16"/>
  <c r="N226" i="16"/>
  <c r="N227" i="16"/>
  <c r="N228" i="16"/>
  <c r="N229" i="16"/>
  <c r="N230" i="16"/>
  <c r="N231" i="16"/>
  <c r="N232" i="16"/>
  <c r="N233" i="16"/>
  <c r="N234" i="16"/>
  <c r="N235" i="16"/>
  <c r="N236" i="16"/>
  <c r="N237" i="16"/>
  <c r="N238" i="16"/>
  <c r="N239" i="16"/>
  <c r="N240" i="16"/>
  <c r="N241" i="16"/>
  <c r="N242" i="16"/>
  <c r="N243" i="16"/>
  <c r="N244" i="16"/>
  <c r="N245" i="16"/>
  <c r="N246" i="16"/>
  <c r="N247" i="16"/>
  <c r="N248" i="16"/>
  <c r="N249" i="16"/>
  <c r="N250" i="16"/>
  <c r="N251" i="16"/>
  <c r="N252" i="16"/>
  <c r="N253" i="16"/>
  <c r="N254" i="16"/>
  <c r="N255" i="16"/>
  <c r="N256" i="16"/>
  <c r="N257" i="16"/>
  <c r="N258" i="16"/>
  <c r="N259" i="16"/>
  <c r="N260" i="16"/>
  <c r="N261" i="16"/>
  <c r="N262" i="16"/>
  <c r="N263" i="16"/>
  <c r="N264" i="16"/>
  <c r="N265" i="16"/>
  <c r="N266" i="16"/>
  <c r="N267" i="16"/>
  <c r="N268" i="16"/>
  <c r="N269" i="16"/>
  <c r="N270" i="16"/>
  <c r="N271" i="16"/>
  <c r="N272" i="16"/>
  <c r="N273" i="16"/>
  <c r="N274" i="16"/>
  <c r="N275" i="16"/>
  <c r="N276" i="16"/>
  <c r="N277" i="16"/>
  <c r="N278" i="16"/>
  <c r="N279" i="16"/>
  <c r="N280" i="16"/>
  <c r="N281" i="16"/>
  <c r="N282" i="16"/>
  <c r="N283" i="16"/>
  <c r="N284" i="16"/>
  <c r="N285" i="16"/>
  <c r="N286" i="16"/>
  <c r="N287" i="16"/>
  <c r="N288" i="16"/>
  <c r="N289" i="16"/>
  <c r="N290" i="16"/>
  <c r="N291" i="16"/>
  <c r="N292" i="16"/>
  <c r="N293" i="16"/>
  <c r="N294" i="16"/>
  <c r="N295" i="16"/>
  <c r="N296" i="16"/>
  <c r="N297" i="16"/>
  <c r="Q298" i="16" s="1"/>
  <c r="N298" i="16"/>
  <c r="N6" i="17"/>
  <c r="N7" i="17"/>
  <c r="N8" i="17"/>
  <c r="N9" i="17"/>
  <c r="N11" i="17"/>
  <c r="P11" i="17" s="1"/>
  <c r="N12" i="17"/>
  <c r="N13" i="17"/>
  <c r="N14" i="17"/>
  <c r="N15" i="17"/>
  <c r="N16" i="17"/>
  <c r="N17" i="17"/>
  <c r="N18" i="17"/>
  <c r="N19" i="17"/>
  <c r="N20" i="17"/>
  <c r="N21" i="17"/>
  <c r="N22" i="17"/>
  <c r="N23" i="17"/>
  <c r="N24" i="17"/>
  <c r="N25" i="17"/>
  <c r="N26" i="17"/>
  <c r="N27" i="17"/>
  <c r="N28" i="17"/>
  <c r="N29" i="17"/>
  <c r="N30" i="17"/>
  <c r="N31" i="17"/>
  <c r="N32" i="17"/>
  <c r="N33" i="17"/>
  <c r="N34" i="17"/>
  <c r="N35" i="17"/>
  <c r="N36" i="17"/>
  <c r="N37" i="17"/>
  <c r="N38" i="17"/>
  <c r="N39" i="17"/>
  <c r="N40" i="17"/>
  <c r="N41" i="17"/>
  <c r="N42" i="17"/>
  <c r="N43" i="17"/>
  <c r="N44" i="17"/>
  <c r="N45" i="17"/>
  <c r="N46" i="17"/>
  <c r="N47" i="17"/>
  <c r="N48" i="17"/>
  <c r="N49" i="17"/>
  <c r="N50" i="17"/>
  <c r="N51" i="17"/>
  <c r="N52" i="17"/>
  <c r="N53" i="17"/>
  <c r="N54" i="17"/>
  <c r="N55" i="17"/>
  <c r="N56" i="17"/>
  <c r="N57" i="17"/>
  <c r="N58" i="17"/>
  <c r="N59" i="17"/>
  <c r="N60" i="17"/>
  <c r="N61" i="17"/>
  <c r="N62" i="17"/>
  <c r="N63" i="17"/>
  <c r="N64" i="17"/>
  <c r="N65" i="17"/>
  <c r="N66" i="17"/>
  <c r="N67" i="17"/>
  <c r="N68" i="17"/>
  <c r="N69" i="17"/>
  <c r="N70" i="17"/>
  <c r="N71" i="17"/>
  <c r="N72" i="17"/>
  <c r="N73" i="17"/>
  <c r="N74" i="17"/>
  <c r="N75" i="17"/>
  <c r="N76" i="17"/>
  <c r="N77" i="17"/>
  <c r="N78" i="17"/>
  <c r="N79" i="17"/>
  <c r="N80" i="17"/>
  <c r="N81" i="17"/>
  <c r="N82" i="17"/>
  <c r="N83" i="17"/>
  <c r="N84" i="17"/>
  <c r="N85" i="17"/>
  <c r="N86" i="17"/>
  <c r="N87" i="17"/>
  <c r="N88" i="17"/>
  <c r="N89" i="17"/>
  <c r="N90" i="17"/>
  <c r="N91" i="17"/>
  <c r="N92" i="17"/>
  <c r="N93" i="17"/>
  <c r="N94" i="17"/>
  <c r="N95" i="17"/>
  <c r="N96" i="17"/>
  <c r="N97" i="17"/>
  <c r="N98" i="17"/>
  <c r="N99" i="17"/>
  <c r="N100" i="17"/>
  <c r="N101" i="17"/>
  <c r="N102" i="17"/>
  <c r="N103" i="17"/>
  <c r="N104" i="17"/>
  <c r="N105" i="17"/>
  <c r="N106" i="17"/>
  <c r="N107" i="17"/>
  <c r="N108" i="17"/>
  <c r="N109" i="17"/>
  <c r="N110" i="17"/>
  <c r="N111" i="17"/>
  <c r="N112" i="17"/>
  <c r="N113" i="17"/>
  <c r="N114" i="17"/>
  <c r="N115" i="17"/>
  <c r="N116" i="17"/>
  <c r="N117" i="17"/>
  <c r="N118" i="17"/>
  <c r="N119" i="17"/>
  <c r="N120" i="17"/>
  <c r="N121" i="17"/>
  <c r="N122" i="17"/>
  <c r="N123" i="17"/>
  <c r="N124" i="17"/>
  <c r="N125" i="17"/>
  <c r="N126" i="17"/>
  <c r="N127" i="17"/>
  <c r="N128" i="17"/>
  <c r="N129" i="17"/>
  <c r="N130" i="17"/>
  <c r="N131" i="17"/>
  <c r="N132" i="17"/>
  <c r="N133" i="17"/>
  <c r="N134" i="17"/>
  <c r="N135" i="17"/>
  <c r="N136" i="17"/>
  <c r="N137" i="17"/>
  <c r="N138" i="17"/>
  <c r="N139" i="17"/>
  <c r="N140" i="17"/>
  <c r="N141" i="17"/>
  <c r="N142" i="17"/>
  <c r="N143" i="17"/>
  <c r="N144" i="17"/>
  <c r="N145" i="17"/>
  <c r="N146" i="17"/>
  <c r="N147" i="17"/>
  <c r="N148" i="17"/>
  <c r="N149" i="17"/>
  <c r="N150" i="17"/>
  <c r="N151" i="17"/>
  <c r="N152" i="17"/>
  <c r="N153" i="17"/>
  <c r="N154" i="17"/>
  <c r="N155" i="17"/>
  <c r="N156" i="17"/>
  <c r="N157" i="17"/>
  <c r="N158" i="17"/>
  <c r="N159" i="17"/>
  <c r="N160" i="17"/>
  <c r="N161" i="17"/>
  <c r="N162" i="17"/>
  <c r="N163" i="17"/>
  <c r="N164" i="17"/>
  <c r="N165" i="17"/>
  <c r="N166" i="17"/>
  <c r="N167" i="17"/>
  <c r="N168" i="17"/>
  <c r="N169" i="17"/>
  <c r="N170" i="17"/>
  <c r="N171" i="17"/>
  <c r="N172" i="17"/>
  <c r="N173" i="17"/>
  <c r="N174" i="17"/>
  <c r="N175" i="17"/>
  <c r="N176" i="17"/>
  <c r="N177" i="17"/>
  <c r="N178" i="17"/>
  <c r="N179" i="17"/>
  <c r="N180" i="17"/>
  <c r="N181" i="17"/>
  <c r="N182" i="17"/>
  <c r="N183" i="17"/>
  <c r="N184" i="17"/>
  <c r="N185" i="17"/>
  <c r="N186" i="17"/>
  <c r="N187" i="17"/>
  <c r="N188" i="17"/>
  <c r="N189" i="17"/>
  <c r="N190" i="17"/>
  <c r="N191" i="17"/>
  <c r="N192" i="17"/>
  <c r="N193" i="17"/>
  <c r="N194" i="17"/>
  <c r="N195" i="17"/>
  <c r="N196" i="17"/>
  <c r="N197" i="17"/>
  <c r="N198" i="17"/>
  <c r="N199" i="17"/>
  <c r="N200" i="17"/>
  <c r="N201" i="17"/>
  <c r="N202" i="17"/>
  <c r="N203" i="17"/>
  <c r="N204" i="17"/>
  <c r="N205" i="17"/>
  <c r="N206" i="17"/>
  <c r="N207" i="17"/>
  <c r="N208" i="17"/>
  <c r="N209" i="17"/>
  <c r="N210" i="17"/>
  <c r="N211" i="17"/>
  <c r="N212" i="17"/>
  <c r="N213" i="17"/>
  <c r="N214" i="17"/>
  <c r="N215" i="17"/>
  <c r="N216" i="17"/>
  <c r="N217" i="17"/>
  <c r="N218" i="17"/>
  <c r="N219" i="17"/>
  <c r="N220" i="17"/>
  <c r="N221" i="17"/>
  <c r="N222" i="17"/>
  <c r="N223" i="17"/>
  <c r="N224" i="17"/>
  <c r="N225" i="17"/>
  <c r="N226" i="17"/>
  <c r="N227" i="17"/>
  <c r="N228" i="17"/>
  <c r="N229" i="17"/>
  <c r="N230" i="17"/>
  <c r="N231" i="17"/>
  <c r="N232" i="17"/>
  <c r="N233" i="17"/>
  <c r="N234" i="17"/>
  <c r="N235" i="17"/>
  <c r="N236" i="17"/>
  <c r="N237" i="17"/>
  <c r="N238" i="17"/>
  <c r="N239" i="17"/>
  <c r="N240" i="17"/>
  <c r="N241" i="17"/>
  <c r="N242" i="17"/>
  <c r="N243" i="17"/>
  <c r="N244" i="17"/>
  <c r="N245" i="17"/>
  <c r="N246" i="17"/>
  <c r="N247" i="17"/>
  <c r="N248" i="17"/>
  <c r="N249" i="17"/>
  <c r="N250" i="17"/>
  <c r="N251" i="17"/>
  <c r="N252" i="17"/>
  <c r="N253" i="17"/>
  <c r="N254" i="17"/>
  <c r="N255" i="17"/>
  <c r="N256" i="17"/>
  <c r="N257" i="17"/>
  <c r="N258" i="17"/>
  <c r="N259" i="17"/>
  <c r="N260" i="17"/>
  <c r="N261" i="17"/>
  <c r="N262" i="17"/>
  <c r="N263" i="17"/>
  <c r="N264" i="17"/>
  <c r="N265" i="17"/>
  <c r="N266" i="17"/>
  <c r="N267" i="17"/>
  <c r="N268" i="17"/>
  <c r="N269" i="17"/>
  <c r="N270" i="17"/>
  <c r="N271" i="17"/>
  <c r="N272" i="17"/>
  <c r="N273" i="17"/>
  <c r="N274" i="17"/>
  <c r="N275" i="17"/>
  <c r="N276" i="17"/>
  <c r="N277" i="17"/>
  <c r="N278" i="17"/>
  <c r="N279" i="17"/>
  <c r="N280" i="17"/>
  <c r="N281" i="17"/>
  <c r="N282" i="17"/>
  <c r="N283" i="17"/>
  <c r="N284" i="17"/>
  <c r="N285" i="17"/>
  <c r="N286" i="17"/>
  <c r="N287" i="17"/>
  <c r="N288" i="17"/>
  <c r="N289" i="17"/>
  <c r="N290" i="17"/>
  <c r="N291" i="17"/>
  <c r="N292" i="17"/>
  <c r="N293" i="17"/>
  <c r="N294" i="17"/>
  <c r="N295" i="17"/>
  <c r="N296" i="17"/>
  <c r="N297" i="17"/>
  <c r="Q298" i="17" s="1"/>
  <c r="N298" i="17"/>
  <c r="N6" i="18"/>
  <c r="N7" i="18"/>
  <c r="N8" i="18"/>
  <c r="N9" i="18"/>
  <c r="N11" i="18"/>
  <c r="N12" i="18"/>
  <c r="N13" i="18"/>
  <c r="N14" i="18"/>
  <c r="N15" i="18"/>
  <c r="N16" i="18"/>
  <c r="N17" i="18"/>
  <c r="N18" i="18"/>
  <c r="N19" i="18"/>
  <c r="N20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52" i="18"/>
  <c r="N53" i="18"/>
  <c r="N54" i="18"/>
  <c r="N55" i="18"/>
  <c r="N56" i="18"/>
  <c r="N57" i="18"/>
  <c r="N58" i="18"/>
  <c r="N59" i="18"/>
  <c r="N60" i="18"/>
  <c r="N61" i="18"/>
  <c r="N62" i="18"/>
  <c r="N63" i="18"/>
  <c r="N64" i="18"/>
  <c r="N65" i="18"/>
  <c r="N66" i="18"/>
  <c r="N67" i="18"/>
  <c r="N68" i="18"/>
  <c r="N69" i="18"/>
  <c r="N70" i="18"/>
  <c r="N71" i="18"/>
  <c r="N72" i="18"/>
  <c r="N73" i="18"/>
  <c r="N74" i="18"/>
  <c r="N75" i="18"/>
  <c r="N76" i="18"/>
  <c r="N77" i="18"/>
  <c r="N78" i="18"/>
  <c r="N79" i="18"/>
  <c r="N80" i="18"/>
  <c r="N81" i="18"/>
  <c r="N82" i="18"/>
  <c r="N83" i="18"/>
  <c r="N84" i="18"/>
  <c r="N85" i="18"/>
  <c r="N86" i="18"/>
  <c r="N87" i="18"/>
  <c r="N88" i="18"/>
  <c r="N89" i="18"/>
  <c r="N90" i="18"/>
  <c r="N91" i="18"/>
  <c r="N92" i="18"/>
  <c r="N93" i="18"/>
  <c r="N94" i="18"/>
  <c r="N95" i="18"/>
  <c r="N96" i="18"/>
  <c r="N97" i="18"/>
  <c r="N98" i="18"/>
  <c r="N99" i="18"/>
  <c r="N100" i="18"/>
  <c r="N101" i="18"/>
  <c r="N102" i="18"/>
  <c r="N103" i="18"/>
  <c r="N104" i="18"/>
  <c r="N105" i="18"/>
  <c r="N106" i="18"/>
  <c r="N107" i="18"/>
  <c r="N108" i="18"/>
  <c r="N109" i="18"/>
  <c r="N110" i="18"/>
  <c r="N111" i="18"/>
  <c r="N112" i="18"/>
  <c r="N113" i="18"/>
  <c r="N114" i="18"/>
  <c r="N115" i="18"/>
  <c r="N116" i="18"/>
  <c r="N117" i="18"/>
  <c r="N118" i="18"/>
  <c r="N119" i="18"/>
  <c r="N120" i="18"/>
  <c r="N121" i="18"/>
  <c r="N122" i="18"/>
  <c r="N123" i="18"/>
  <c r="N124" i="18"/>
  <c r="N125" i="18"/>
  <c r="N126" i="18"/>
  <c r="N127" i="18"/>
  <c r="N128" i="18"/>
  <c r="N129" i="18"/>
  <c r="N130" i="18"/>
  <c r="N131" i="18"/>
  <c r="N132" i="18"/>
  <c r="N133" i="18"/>
  <c r="N134" i="18"/>
  <c r="N135" i="18"/>
  <c r="N136" i="18"/>
  <c r="N137" i="18"/>
  <c r="N138" i="18"/>
  <c r="N139" i="18"/>
  <c r="N140" i="18"/>
  <c r="N141" i="18"/>
  <c r="N142" i="18"/>
  <c r="N143" i="18"/>
  <c r="N144" i="18"/>
  <c r="N145" i="18"/>
  <c r="N146" i="18"/>
  <c r="N147" i="18"/>
  <c r="N148" i="18"/>
  <c r="N149" i="18"/>
  <c r="N150" i="18"/>
  <c r="N151" i="18"/>
  <c r="N152" i="18"/>
  <c r="N153" i="18"/>
  <c r="N154" i="18"/>
  <c r="N155" i="18"/>
  <c r="N156" i="18"/>
  <c r="N157" i="18"/>
  <c r="N158" i="18"/>
  <c r="N159" i="18"/>
  <c r="N160" i="18"/>
  <c r="N161" i="18"/>
  <c r="N162" i="18"/>
  <c r="N163" i="18"/>
  <c r="N164" i="18"/>
  <c r="N165" i="18"/>
  <c r="N166" i="18"/>
  <c r="N167" i="18"/>
  <c r="N168" i="18"/>
  <c r="N169" i="18"/>
  <c r="N170" i="18"/>
  <c r="N171" i="18"/>
  <c r="N172" i="18"/>
  <c r="N173" i="18"/>
  <c r="N174" i="18"/>
  <c r="N175" i="18"/>
  <c r="N176" i="18"/>
  <c r="N177" i="18"/>
  <c r="N178" i="18"/>
  <c r="N179" i="18"/>
  <c r="N180" i="18"/>
  <c r="N181" i="18"/>
  <c r="N182" i="18"/>
  <c r="N183" i="18"/>
  <c r="N184" i="18"/>
  <c r="N185" i="18"/>
  <c r="N186" i="18"/>
  <c r="N187" i="18"/>
  <c r="N188" i="18"/>
  <c r="N189" i="18"/>
  <c r="N190" i="18"/>
  <c r="N191" i="18"/>
  <c r="N192" i="18"/>
  <c r="N193" i="18"/>
  <c r="N194" i="18"/>
  <c r="N195" i="18"/>
  <c r="N196" i="18"/>
  <c r="N197" i="18"/>
  <c r="N198" i="18"/>
  <c r="N199" i="18"/>
  <c r="N200" i="18"/>
  <c r="N201" i="18"/>
  <c r="N202" i="18"/>
  <c r="N203" i="18"/>
  <c r="N204" i="18"/>
  <c r="N205" i="18"/>
  <c r="N206" i="18"/>
  <c r="N207" i="18"/>
  <c r="N208" i="18"/>
  <c r="N209" i="18"/>
  <c r="N210" i="18"/>
  <c r="N211" i="18"/>
  <c r="N212" i="18"/>
  <c r="N213" i="18"/>
  <c r="N214" i="18"/>
  <c r="N215" i="18"/>
  <c r="N216" i="18"/>
  <c r="N217" i="18"/>
  <c r="N218" i="18"/>
  <c r="N219" i="18"/>
  <c r="N220" i="18"/>
  <c r="N221" i="18"/>
  <c r="N222" i="18"/>
  <c r="N223" i="18"/>
  <c r="N224" i="18"/>
  <c r="N225" i="18"/>
  <c r="N226" i="18"/>
  <c r="N227" i="18"/>
  <c r="N228" i="18"/>
  <c r="N229" i="18"/>
  <c r="N230" i="18"/>
  <c r="N231" i="18"/>
  <c r="N232" i="18"/>
  <c r="N233" i="18"/>
  <c r="N234" i="18"/>
  <c r="N235" i="18"/>
  <c r="N236" i="18"/>
  <c r="N237" i="18"/>
  <c r="N238" i="18"/>
  <c r="N239" i="18"/>
  <c r="N240" i="18"/>
  <c r="N241" i="18"/>
  <c r="N242" i="18"/>
  <c r="N243" i="18"/>
  <c r="N244" i="18"/>
  <c r="N245" i="18"/>
  <c r="N246" i="18"/>
  <c r="N247" i="18"/>
  <c r="N248" i="18"/>
  <c r="N249" i="18"/>
  <c r="N250" i="18"/>
  <c r="N251" i="18"/>
  <c r="N252" i="18"/>
  <c r="N253" i="18"/>
  <c r="N254" i="18"/>
  <c r="N255" i="18"/>
  <c r="N256" i="18"/>
  <c r="N257" i="18"/>
  <c r="N258" i="18"/>
  <c r="N259" i="18"/>
  <c r="N260" i="18"/>
  <c r="N261" i="18"/>
  <c r="N262" i="18"/>
  <c r="N263" i="18"/>
  <c r="N264" i="18"/>
  <c r="N265" i="18"/>
  <c r="N266" i="18"/>
  <c r="N267" i="18"/>
  <c r="N268" i="18"/>
  <c r="N269" i="18"/>
  <c r="N270" i="18"/>
  <c r="N271" i="18"/>
  <c r="N272" i="18"/>
  <c r="N273" i="18"/>
  <c r="N274" i="18"/>
  <c r="N275" i="18"/>
  <c r="N276" i="18"/>
  <c r="N277" i="18"/>
  <c r="N278" i="18"/>
  <c r="N279" i="18"/>
  <c r="N280" i="18"/>
  <c r="N281" i="18"/>
  <c r="N282" i="18"/>
  <c r="N283" i="18"/>
  <c r="N284" i="18"/>
  <c r="N285" i="18"/>
  <c r="N286" i="18"/>
  <c r="N287" i="18"/>
  <c r="N288" i="18"/>
  <c r="N289" i="18"/>
  <c r="N290" i="18"/>
  <c r="N291" i="18"/>
  <c r="N292" i="18"/>
  <c r="N293" i="18"/>
  <c r="N294" i="18"/>
  <c r="N295" i="18"/>
  <c r="N296" i="18"/>
  <c r="N297" i="18"/>
  <c r="Q298" i="18" s="1"/>
  <c r="N298" i="18"/>
  <c r="N6" i="19"/>
  <c r="N7" i="19"/>
  <c r="N8" i="19"/>
  <c r="N9" i="19"/>
  <c r="N11" i="19"/>
  <c r="N12" i="19"/>
  <c r="N13" i="19"/>
  <c r="N14" i="19"/>
  <c r="N15" i="19"/>
  <c r="N16" i="19"/>
  <c r="N17" i="19"/>
  <c r="N18" i="19"/>
  <c r="N19" i="19"/>
  <c r="N20" i="19"/>
  <c r="N21" i="19"/>
  <c r="N22" i="19"/>
  <c r="N23" i="19"/>
  <c r="N24" i="19"/>
  <c r="N25" i="19"/>
  <c r="N26" i="19"/>
  <c r="N27" i="19"/>
  <c r="N28" i="19"/>
  <c r="N29" i="19"/>
  <c r="N30" i="19"/>
  <c r="N31" i="19"/>
  <c r="N32" i="19"/>
  <c r="N33" i="19"/>
  <c r="N34" i="19"/>
  <c r="N35" i="19"/>
  <c r="N36" i="19"/>
  <c r="N37" i="19"/>
  <c r="N38" i="19"/>
  <c r="N39" i="19"/>
  <c r="N40" i="19"/>
  <c r="N41" i="19"/>
  <c r="N42" i="19"/>
  <c r="N43" i="19"/>
  <c r="N44" i="19"/>
  <c r="N45" i="19"/>
  <c r="N46" i="19"/>
  <c r="N47" i="19"/>
  <c r="N48" i="19"/>
  <c r="N49" i="19"/>
  <c r="N50" i="19"/>
  <c r="N51" i="19"/>
  <c r="N52" i="19"/>
  <c r="N53" i="19"/>
  <c r="N54" i="19"/>
  <c r="N55" i="19"/>
  <c r="N56" i="19"/>
  <c r="N57" i="19"/>
  <c r="N58" i="19"/>
  <c r="N59" i="19"/>
  <c r="N60" i="19"/>
  <c r="N61" i="19"/>
  <c r="N62" i="19"/>
  <c r="N63" i="19"/>
  <c r="N64" i="19"/>
  <c r="N65" i="19"/>
  <c r="N66" i="19"/>
  <c r="N67" i="19"/>
  <c r="N68" i="19"/>
  <c r="N69" i="19"/>
  <c r="N70" i="19"/>
  <c r="N71" i="19"/>
  <c r="N72" i="19"/>
  <c r="N73" i="19"/>
  <c r="N74" i="19"/>
  <c r="N75" i="19"/>
  <c r="N76" i="19"/>
  <c r="N77" i="19"/>
  <c r="N78" i="19"/>
  <c r="N79" i="19"/>
  <c r="N80" i="19"/>
  <c r="N81" i="19"/>
  <c r="N82" i="19"/>
  <c r="N83" i="19"/>
  <c r="N84" i="19"/>
  <c r="N85" i="19"/>
  <c r="N86" i="19"/>
  <c r="N87" i="19"/>
  <c r="N88" i="19"/>
  <c r="N89" i="19"/>
  <c r="N90" i="19"/>
  <c r="N91" i="19"/>
  <c r="N92" i="19"/>
  <c r="N93" i="19"/>
  <c r="N94" i="19"/>
  <c r="N95" i="19"/>
  <c r="N96" i="19"/>
  <c r="N97" i="19"/>
  <c r="N98" i="19"/>
  <c r="N99" i="19"/>
  <c r="N100" i="19"/>
  <c r="N101" i="19"/>
  <c r="N102" i="19"/>
  <c r="N103" i="19"/>
  <c r="N104" i="19"/>
  <c r="N105" i="19"/>
  <c r="N106" i="19"/>
  <c r="N107" i="19"/>
  <c r="N108" i="19"/>
  <c r="N109" i="19"/>
  <c r="N110" i="19"/>
  <c r="N111" i="19"/>
  <c r="N112" i="19"/>
  <c r="N113" i="19"/>
  <c r="N114" i="19"/>
  <c r="N115" i="19"/>
  <c r="N116" i="19"/>
  <c r="N117" i="19"/>
  <c r="N118" i="19"/>
  <c r="N119" i="19"/>
  <c r="N120" i="19"/>
  <c r="N121" i="19"/>
  <c r="N122" i="19"/>
  <c r="N123" i="19"/>
  <c r="N124" i="19"/>
  <c r="N125" i="19"/>
  <c r="N126" i="19"/>
  <c r="N127" i="19"/>
  <c r="N128" i="19"/>
  <c r="N129" i="19"/>
  <c r="N130" i="19"/>
  <c r="N131" i="19"/>
  <c r="N132" i="19"/>
  <c r="N133" i="19"/>
  <c r="N134" i="19"/>
  <c r="N135" i="19"/>
  <c r="N136" i="19"/>
  <c r="N137" i="19"/>
  <c r="N138" i="19"/>
  <c r="N139" i="19"/>
  <c r="N140" i="19"/>
  <c r="N141" i="19"/>
  <c r="N142" i="19"/>
  <c r="N143" i="19"/>
  <c r="N144" i="19"/>
  <c r="N145" i="19"/>
  <c r="N146" i="19"/>
  <c r="N147" i="19"/>
  <c r="N148" i="19"/>
  <c r="N149" i="19"/>
  <c r="N150" i="19"/>
  <c r="N151" i="19"/>
  <c r="N152" i="19"/>
  <c r="N153" i="19"/>
  <c r="N154" i="19"/>
  <c r="N155" i="19"/>
  <c r="N156" i="19"/>
  <c r="N157" i="19"/>
  <c r="N158" i="19"/>
  <c r="N159" i="19"/>
  <c r="N160" i="19"/>
  <c r="N161" i="19"/>
  <c r="N162" i="19"/>
  <c r="N163" i="19"/>
  <c r="N164" i="19"/>
  <c r="N165" i="19"/>
  <c r="N166" i="19"/>
  <c r="N167" i="19"/>
  <c r="N168" i="19"/>
  <c r="N169" i="19"/>
  <c r="N170" i="19"/>
  <c r="N171" i="19"/>
  <c r="N172" i="19"/>
  <c r="N173" i="19"/>
  <c r="N174" i="19"/>
  <c r="N175" i="19"/>
  <c r="N176" i="19"/>
  <c r="N177" i="19"/>
  <c r="N178" i="19"/>
  <c r="N179" i="19"/>
  <c r="N180" i="19"/>
  <c r="N181" i="19"/>
  <c r="N182" i="19"/>
  <c r="N183" i="19"/>
  <c r="N184" i="19"/>
  <c r="N185" i="19"/>
  <c r="N186" i="19"/>
  <c r="N187" i="19"/>
  <c r="N188" i="19"/>
  <c r="N189" i="19"/>
  <c r="N190" i="19"/>
  <c r="N191" i="19"/>
  <c r="N192" i="19"/>
  <c r="N193" i="19"/>
  <c r="N194" i="19"/>
  <c r="N195" i="19"/>
  <c r="N196" i="19"/>
  <c r="N197" i="19"/>
  <c r="N198" i="19"/>
  <c r="N199" i="19"/>
  <c r="N200" i="19"/>
  <c r="N201" i="19"/>
  <c r="N202" i="19"/>
  <c r="N203" i="19"/>
  <c r="N204" i="19"/>
  <c r="N205" i="19"/>
  <c r="N206" i="19"/>
  <c r="N207" i="19"/>
  <c r="N208" i="19"/>
  <c r="N209" i="19"/>
  <c r="N210" i="19"/>
  <c r="N211" i="19"/>
  <c r="N212" i="19"/>
  <c r="N213" i="19"/>
  <c r="N214" i="19"/>
  <c r="N215" i="19"/>
  <c r="N216" i="19"/>
  <c r="N217" i="19"/>
  <c r="N218" i="19"/>
  <c r="N219" i="19"/>
  <c r="N220" i="19"/>
  <c r="N221" i="19"/>
  <c r="N222" i="19"/>
  <c r="N223" i="19"/>
  <c r="N224" i="19"/>
  <c r="N225" i="19"/>
  <c r="N226" i="19"/>
  <c r="N227" i="19"/>
  <c r="N228" i="19"/>
  <c r="N229" i="19"/>
  <c r="N230" i="19"/>
  <c r="N231" i="19"/>
  <c r="N232" i="19"/>
  <c r="N233" i="19"/>
  <c r="N234" i="19"/>
  <c r="N235" i="19"/>
  <c r="N236" i="19"/>
  <c r="N237" i="19"/>
  <c r="N238" i="19"/>
  <c r="N239" i="19"/>
  <c r="N240" i="19"/>
  <c r="N241" i="19"/>
  <c r="N242" i="19"/>
  <c r="N243" i="19"/>
  <c r="N244" i="19"/>
  <c r="N245" i="19"/>
  <c r="N246" i="19"/>
  <c r="N247" i="19"/>
  <c r="N248" i="19"/>
  <c r="N249" i="19"/>
  <c r="N250" i="19"/>
  <c r="N251" i="19"/>
  <c r="N252" i="19"/>
  <c r="N253" i="19"/>
  <c r="N254" i="19"/>
  <c r="N255" i="19"/>
  <c r="N256" i="19"/>
  <c r="N257" i="19"/>
  <c r="N258" i="19"/>
  <c r="N259" i="19"/>
  <c r="N260" i="19"/>
  <c r="N261" i="19"/>
  <c r="N262" i="19"/>
  <c r="N263" i="19"/>
  <c r="N264" i="19"/>
  <c r="N265" i="19"/>
  <c r="N266" i="19"/>
  <c r="N267" i="19"/>
  <c r="N268" i="19"/>
  <c r="N269" i="19"/>
  <c r="N270" i="19"/>
  <c r="N271" i="19"/>
  <c r="N272" i="19"/>
  <c r="N273" i="19"/>
  <c r="N274" i="19"/>
  <c r="N275" i="19"/>
  <c r="N276" i="19"/>
  <c r="N277" i="19"/>
  <c r="N278" i="19"/>
  <c r="N279" i="19"/>
  <c r="N280" i="19"/>
  <c r="N281" i="19"/>
  <c r="N282" i="19"/>
  <c r="N283" i="19"/>
  <c r="N284" i="19"/>
  <c r="N285" i="19"/>
  <c r="N286" i="19"/>
  <c r="N287" i="19"/>
  <c r="N288" i="19"/>
  <c r="N289" i="19"/>
  <c r="N290" i="19"/>
  <c r="N291" i="19"/>
  <c r="N292" i="19"/>
  <c r="N293" i="19"/>
  <c r="N294" i="19"/>
  <c r="N295" i="19"/>
  <c r="N296" i="19"/>
  <c r="N297" i="19"/>
  <c r="Q298" i="19" s="1"/>
  <c r="N298" i="19"/>
  <c r="N6" i="20"/>
  <c r="N7" i="20"/>
  <c r="N8" i="20"/>
  <c r="N9" i="20"/>
  <c r="Q10" i="20" s="1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8" i="20"/>
  <c r="N249" i="20"/>
  <c r="N250" i="20"/>
  <c r="N251" i="20"/>
  <c r="N252" i="20"/>
  <c r="N253" i="20"/>
  <c r="N254" i="20"/>
  <c r="N255" i="20"/>
  <c r="N256" i="20"/>
  <c r="N257" i="20"/>
  <c r="N258" i="20"/>
  <c r="N259" i="20"/>
  <c r="N260" i="20"/>
  <c r="N261" i="20"/>
  <c r="N262" i="20"/>
  <c r="N263" i="20"/>
  <c r="N264" i="20"/>
  <c r="N265" i="20"/>
  <c r="N266" i="20"/>
  <c r="N267" i="20"/>
  <c r="N268" i="20"/>
  <c r="N269" i="20"/>
  <c r="N270" i="20"/>
  <c r="N271" i="20"/>
  <c r="N272" i="20"/>
  <c r="N273" i="20"/>
  <c r="N274" i="20"/>
  <c r="N275" i="20"/>
  <c r="N276" i="20"/>
  <c r="N277" i="20"/>
  <c r="N278" i="20"/>
  <c r="N279" i="20"/>
  <c r="N280" i="20"/>
  <c r="N281" i="20"/>
  <c r="N282" i="20"/>
  <c r="N283" i="20"/>
  <c r="N284" i="20"/>
  <c r="N285" i="20"/>
  <c r="N286" i="20"/>
  <c r="N287" i="20"/>
  <c r="N288" i="20"/>
  <c r="N289" i="20"/>
  <c r="N290" i="20"/>
  <c r="N291" i="20"/>
  <c r="N292" i="20"/>
  <c r="N293" i="20"/>
  <c r="N294" i="20"/>
  <c r="N295" i="20"/>
  <c r="N296" i="20"/>
  <c r="N297" i="20"/>
  <c r="Q298" i="20" s="1"/>
  <c r="N298" i="20"/>
  <c r="N6" i="21"/>
  <c r="N7" i="21"/>
  <c r="N8" i="21"/>
  <c r="N9" i="21"/>
  <c r="N11" i="21"/>
  <c r="N12" i="21"/>
  <c r="N13" i="21"/>
  <c r="N14" i="21"/>
  <c r="N15" i="21"/>
  <c r="N16" i="21"/>
  <c r="N17" i="21"/>
  <c r="N18" i="21"/>
  <c r="N19" i="21"/>
  <c r="N20" i="21"/>
  <c r="N21" i="21"/>
  <c r="N22" i="21"/>
  <c r="N23" i="21"/>
  <c r="N24" i="21"/>
  <c r="N25" i="21"/>
  <c r="N26" i="21"/>
  <c r="N27" i="21"/>
  <c r="N28" i="21"/>
  <c r="N29" i="21"/>
  <c r="N30" i="21"/>
  <c r="N31" i="21"/>
  <c r="N32" i="21"/>
  <c r="N33" i="21"/>
  <c r="N34" i="21"/>
  <c r="N35" i="21"/>
  <c r="N36" i="21"/>
  <c r="N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197" i="21"/>
  <c r="N198" i="21"/>
  <c r="N199" i="21"/>
  <c r="N200" i="21"/>
  <c r="N201" i="21"/>
  <c r="N202" i="21"/>
  <c r="N203" i="21"/>
  <c r="N204" i="21"/>
  <c r="N205" i="21"/>
  <c r="N206" i="21"/>
  <c r="N207" i="21"/>
  <c r="N208" i="21"/>
  <c r="N209" i="21"/>
  <c r="N210" i="21"/>
  <c r="N211" i="21"/>
  <c r="N212" i="21"/>
  <c r="N213" i="21"/>
  <c r="N214" i="21"/>
  <c r="N215" i="21"/>
  <c r="N216" i="21"/>
  <c r="N217" i="21"/>
  <c r="N218" i="21"/>
  <c r="N219" i="21"/>
  <c r="N220" i="21"/>
  <c r="N221" i="21"/>
  <c r="N222" i="21"/>
  <c r="N223" i="21"/>
  <c r="N224" i="21"/>
  <c r="N225" i="21"/>
  <c r="N226" i="21"/>
  <c r="N227" i="21"/>
  <c r="N228" i="21"/>
  <c r="N229" i="21"/>
  <c r="N230" i="21"/>
  <c r="N231" i="21"/>
  <c r="N232" i="21"/>
  <c r="N233" i="21"/>
  <c r="N234" i="21"/>
  <c r="N235" i="21"/>
  <c r="N236" i="21"/>
  <c r="N237" i="21"/>
  <c r="N238" i="21"/>
  <c r="N239" i="21"/>
  <c r="N240" i="21"/>
  <c r="N241" i="21"/>
  <c r="N242" i="21"/>
  <c r="N243" i="21"/>
  <c r="N244" i="21"/>
  <c r="N245" i="21"/>
  <c r="N246" i="21"/>
  <c r="N247" i="21"/>
  <c r="N248" i="21"/>
  <c r="N249" i="21"/>
  <c r="N250" i="21"/>
  <c r="N251" i="21"/>
  <c r="N252" i="21"/>
  <c r="N253" i="21"/>
  <c r="N254" i="21"/>
  <c r="N255" i="21"/>
  <c r="N256" i="21"/>
  <c r="N257" i="21"/>
  <c r="N258" i="21"/>
  <c r="N259" i="21"/>
  <c r="N260" i="21"/>
  <c r="N261" i="21"/>
  <c r="N262" i="21"/>
  <c r="N263" i="21"/>
  <c r="N264" i="21"/>
  <c r="N265" i="21"/>
  <c r="N266" i="21"/>
  <c r="N267" i="21"/>
  <c r="N268" i="21"/>
  <c r="N269" i="21"/>
  <c r="Q270" i="21" s="1"/>
  <c r="N270" i="21"/>
  <c r="N271" i="21"/>
  <c r="N272" i="21"/>
  <c r="N273" i="21"/>
  <c r="N274" i="21"/>
  <c r="N275" i="21"/>
  <c r="N276" i="21"/>
  <c r="N277" i="21"/>
  <c r="N278" i="21"/>
  <c r="N279" i="21"/>
  <c r="N280" i="21"/>
  <c r="N281" i="21"/>
  <c r="N282" i="21"/>
  <c r="N283" i="21"/>
  <c r="N284" i="21"/>
  <c r="N285" i="21"/>
  <c r="N286" i="21"/>
  <c r="N287" i="21"/>
  <c r="N288" i="21"/>
  <c r="N289" i="21"/>
  <c r="N290" i="21"/>
  <c r="N291" i="21"/>
  <c r="N292" i="21"/>
  <c r="N293" i="21"/>
  <c r="N294" i="21"/>
  <c r="N295" i="21"/>
  <c r="N296" i="21"/>
  <c r="N297" i="21"/>
  <c r="Q298" i="21" s="1"/>
  <c r="N298" i="21"/>
  <c r="N6" i="22"/>
  <c r="N7" i="22"/>
  <c r="N8" i="22"/>
  <c r="N9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9" i="22"/>
  <c r="N60" i="22"/>
  <c r="N61" i="22"/>
  <c r="N62" i="22"/>
  <c r="N63" i="22"/>
  <c r="N64" i="22"/>
  <c r="N65" i="22"/>
  <c r="N66" i="22"/>
  <c r="N67" i="22"/>
  <c r="N68" i="22"/>
  <c r="N69" i="22"/>
  <c r="N70" i="22"/>
  <c r="N71" i="22"/>
  <c r="N72" i="22"/>
  <c r="N73" i="22"/>
  <c r="N74" i="22"/>
  <c r="N75" i="22"/>
  <c r="N76" i="22"/>
  <c r="N77" i="22"/>
  <c r="N78" i="22"/>
  <c r="N79" i="22"/>
  <c r="N80" i="22"/>
  <c r="N81" i="22"/>
  <c r="N82" i="22"/>
  <c r="N83" i="22"/>
  <c r="N84" i="22"/>
  <c r="N85" i="22"/>
  <c r="N86" i="22"/>
  <c r="N87" i="22"/>
  <c r="N88" i="22"/>
  <c r="N89" i="22"/>
  <c r="N90" i="22"/>
  <c r="N91" i="22"/>
  <c r="N92" i="22"/>
  <c r="N93" i="22"/>
  <c r="N94" i="22"/>
  <c r="N95" i="22"/>
  <c r="N96" i="22"/>
  <c r="N97" i="22"/>
  <c r="N98" i="22"/>
  <c r="N99" i="22"/>
  <c r="N100" i="22"/>
  <c r="N101" i="22"/>
  <c r="N102" i="22"/>
  <c r="N103" i="22"/>
  <c r="N104" i="22"/>
  <c r="N105" i="22"/>
  <c r="N106" i="22"/>
  <c r="N107" i="22"/>
  <c r="N108" i="22"/>
  <c r="N109" i="22"/>
  <c r="N110" i="22"/>
  <c r="N111" i="22"/>
  <c r="N112" i="22"/>
  <c r="N113" i="22"/>
  <c r="N114" i="22"/>
  <c r="N115" i="22"/>
  <c r="N116" i="22"/>
  <c r="N117" i="22"/>
  <c r="N118" i="22"/>
  <c r="N119" i="22"/>
  <c r="N120" i="22"/>
  <c r="N121" i="22"/>
  <c r="N122" i="22"/>
  <c r="N123" i="22"/>
  <c r="N124" i="22"/>
  <c r="N125" i="22"/>
  <c r="N126" i="22"/>
  <c r="N127" i="22"/>
  <c r="N128" i="22"/>
  <c r="N129" i="22"/>
  <c r="N130" i="22"/>
  <c r="N131" i="22"/>
  <c r="N132" i="22"/>
  <c r="N133" i="22"/>
  <c r="N134" i="22"/>
  <c r="N135" i="22"/>
  <c r="N136" i="22"/>
  <c r="N137" i="22"/>
  <c r="N138" i="22"/>
  <c r="N139" i="22"/>
  <c r="N140" i="22"/>
  <c r="N141" i="22"/>
  <c r="N142" i="22"/>
  <c r="N143" i="22"/>
  <c r="N144" i="22"/>
  <c r="N145" i="22"/>
  <c r="N146" i="22"/>
  <c r="N147" i="22"/>
  <c r="N148" i="22"/>
  <c r="N149" i="22"/>
  <c r="N150" i="22"/>
  <c r="N151" i="22"/>
  <c r="N152" i="22"/>
  <c r="N153" i="22"/>
  <c r="N154" i="22"/>
  <c r="N155" i="22"/>
  <c r="N156" i="22"/>
  <c r="N157" i="22"/>
  <c r="N158" i="22"/>
  <c r="N159" i="22"/>
  <c r="N160" i="22"/>
  <c r="N161" i="22"/>
  <c r="N162" i="22"/>
  <c r="N163" i="22"/>
  <c r="N164" i="22"/>
  <c r="N165" i="22"/>
  <c r="N166" i="22"/>
  <c r="N167" i="22"/>
  <c r="N168" i="22"/>
  <c r="N169" i="22"/>
  <c r="N170" i="22"/>
  <c r="N171" i="22"/>
  <c r="N172" i="22"/>
  <c r="N173" i="22"/>
  <c r="N174" i="22"/>
  <c r="N175" i="22"/>
  <c r="N176" i="22"/>
  <c r="N177" i="22"/>
  <c r="N178" i="22"/>
  <c r="N179" i="22"/>
  <c r="N180" i="22"/>
  <c r="N181" i="22"/>
  <c r="N182" i="22"/>
  <c r="N183" i="22"/>
  <c r="N184" i="22"/>
  <c r="N185" i="22"/>
  <c r="N186" i="22"/>
  <c r="N187" i="22"/>
  <c r="N188" i="22"/>
  <c r="N189" i="22"/>
  <c r="N190" i="22"/>
  <c r="N191" i="22"/>
  <c r="N192" i="22"/>
  <c r="N193" i="22"/>
  <c r="N194" i="22"/>
  <c r="N195" i="22"/>
  <c r="N196" i="22"/>
  <c r="N197" i="22"/>
  <c r="N198" i="22"/>
  <c r="N199" i="22"/>
  <c r="N200" i="22"/>
  <c r="N201" i="22"/>
  <c r="N202" i="22"/>
  <c r="N203" i="22"/>
  <c r="N204" i="22"/>
  <c r="N205" i="22"/>
  <c r="N206" i="22"/>
  <c r="N207" i="22"/>
  <c r="N208" i="22"/>
  <c r="N209" i="22"/>
  <c r="N210" i="22"/>
  <c r="N211" i="22"/>
  <c r="N212" i="22"/>
  <c r="N213" i="22"/>
  <c r="N214" i="22"/>
  <c r="N215" i="22"/>
  <c r="N216" i="22"/>
  <c r="N217" i="22"/>
  <c r="N218" i="22"/>
  <c r="N219" i="22"/>
  <c r="N220" i="22"/>
  <c r="N221" i="22"/>
  <c r="N222" i="22"/>
  <c r="N223" i="22"/>
  <c r="N224" i="22"/>
  <c r="N225" i="22"/>
  <c r="N226" i="22"/>
  <c r="N227" i="22"/>
  <c r="N228" i="22"/>
  <c r="N229" i="22"/>
  <c r="N230" i="22"/>
  <c r="N231" i="22"/>
  <c r="N232" i="22"/>
  <c r="N233" i="22"/>
  <c r="N234" i="22"/>
  <c r="N235" i="22"/>
  <c r="N236" i="22"/>
  <c r="N237" i="22"/>
  <c r="N238" i="22"/>
  <c r="N239" i="22"/>
  <c r="N240" i="22"/>
  <c r="N241" i="22"/>
  <c r="N242" i="22"/>
  <c r="N243" i="22"/>
  <c r="N244" i="22"/>
  <c r="N245" i="22"/>
  <c r="N246" i="22"/>
  <c r="N247" i="22"/>
  <c r="N248" i="22"/>
  <c r="N249" i="22"/>
  <c r="N250" i="22"/>
  <c r="N251" i="22"/>
  <c r="N252" i="22"/>
  <c r="N253" i="22"/>
  <c r="N254" i="22"/>
  <c r="N255" i="22"/>
  <c r="N256" i="22"/>
  <c r="N257" i="22"/>
  <c r="N258" i="22"/>
  <c r="N259" i="22"/>
  <c r="N260" i="22"/>
  <c r="N261" i="22"/>
  <c r="N262" i="22"/>
  <c r="N263" i="22"/>
  <c r="N264" i="22"/>
  <c r="N265" i="22"/>
  <c r="N266" i="22"/>
  <c r="N267" i="22"/>
  <c r="N268" i="22"/>
  <c r="N269" i="22"/>
  <c r="N270" i="22"/>
  <c r="N271" i="22"/>
  <c r="N272" i="22"/>
  <c r="N273" i="22"/>
  <c r="N274" i="22"/>
  <c r="N275" i="22"/>
  <c r="N276" i="22"/>
  <c r="N277" i="22"/>
  <c r="N278" i="22"/>
  <c r="N279" i="22"/>
  <c r="N280" i="22"/>
  <c r="N281" i="22"/>
  <c r="N282" i="22"/>
  <c r="N283" i="22"/>
  <c r="N284" i="22"/>
  <c r="N285" i="22"/>
  <c r="N286" i="22"/>
  <c r="N287" i="22"/>
  <c r="N288" i="22"/>
  <c r="N289" i="22"/>
  <c r="N290" i="22"/>
  <c r="N291" i="22"/>
  <c r="N292" i="22"/>
  <c r="N293" i="22"/>
  <c r="N294" i="22"/>
  <c r="N295" i="22"/>
  <c r="N296" i="22"/>
  <c r="N297" i="22"/>
  <c r="Q298" i="22" s="1"/>
  <c r="N298" i="22"/>
  <c r="N6" i="23"/>
  <c r="N7" i="23"/>
  <c r="N8" i="23"/>
  <c r="N9" i="23"/>
  <c r="N11" i="23"/>
  <c r="N12" i="23"/>
  <c r="N13" i="23"/>
  <c r="N14" i="23"/>
  <c r="N15" i="23"/>
  <c r="N16" i="23"/>
  <c r="N17" i="23"/>
  <c r="N18" i="23"/>
  <c r="N19" i="23"/>
  <c r="N20" i="23"/>
  <c r="N21" i="23"/>
  <c r="N22" i="23"/>
  <c r="N23" i="23"/>
  <c r="N24" i="23"/>
  <c r="N25" i="23"/>
  <c r="N26" i="23"/>
  <c r="N27" i="23"/>
  <c r="N28" i="23"/>
  <c r="N29" i="23"/>
  <c r="N30" i="23"/>
  <c r="N31" i="23"/>
  <c r="N32" i="23"/>
  <c r="N33" i="23"/>
  <c r="N34" i="23"/>
  <c r="N35" i="23"/>
  <c r="N36" i="23"/>
  <c r="N37" i="23"/>
  <c r="N38" i="23"/>
  <c r="N39" i="23"/>
  <c r="N40" i="23"/>
  <c r="N41" i="23"/>
  <c r="N42" i="23"/>
  <c r="N43" i="23"/>
  <c r="N44" i="23"/>
  <c r="N45" i="23"/>
  <c r="N46" i="23"/>
  <c r="N47" i="23"/>
  <c r="N48" i="23"/>
  <c r="N49" i="23"/>
  <c r="N50" i="23"/>
  <c r="N51" i="23"/>
  <c r="N52" i="23"/>
  <c r="N53" i="23"/>
  <c r="N54" i="23"/>
  <c r="N55" i="23"/>
  <c r="N56" i="23"/>
  <c r="N57" i="23"/>
  <c r="N58" i="23"/>
  <c r="N59" i="23"/>
  <c r="N60" i="23"/>
  <c r="N61" i="23"/>
  <c r="N62" i="23"/>
  <c r="N63" i="23"/>
  <c r="N64" i="23"/>
  <c r="N65" i="23"/>
  <c r="N66" i="23"/>
  <c r="N67" i="23"/>
  <c r="N68" i="23"/>
  <c r="N69" i="23"/>
  <c r="N70" i="23"/>
  <c r="N71" i="23"/>
  <c r="N72" i="23"/>
  <c r="N73" i="23"/>
  <c r="N74" i="23"/>
  <c r="N75" i="23"/>
  <c r="N76" i="23"/>
  <c r="N77" i="23"/>
  <c r="N78" i="23"/>
  <c r="N79" i="23"/>
  <c r="N80" i="23"/>
  <c r="N81" i="23"/>
  <c r="N82" i="23"/>
  <c r="N83" i="23"/>
  <c r="N84" i="23"/>
  <c r="N85" i="23"/>
  <c r="N86" i="23"/>
  <c r="N87" i="23"/>
  <c r="N88" i="23"/>
  <c r="N89" i="23"/>
  <c r="N90" i="23"/>
  <c r="N91" i="23"/>
  <c r="N92" i="23"/>
  <c r="N93" i="23"/>
  <c r="N94" i="23"/>
  <c r="N95" i="23"/>
  <c r="N96" i="23"/>
  <c r="N97" i="23"/>
  <c r="N98" i="23"/>
  <c r="N99" i="23"/>
  <c r="N100" i="23"/>
  <c r="N101" i="23"/>
  <c r="N102" i="23"/>
  <c r="N103" i="23"/>
  <c r="N104" i="23"/>
  <c r="N105" i="23"/>
  <c r="N106" i="23"/>
  <c r="N107" i="23"/>
  <c r="N108" i="23"/>
  <c r="N109" i="23"/>
  <c r="N110" i="23"/>
  <c r="N111" i="23"/>
  <c r="N112" i="23"/>
  <c r="N113" i="23"/>
  <c r="N114" i="23"/>
  <c r="N115" i="23"/>
  <c r="N116" i="23"/>
  <c r="N117" i="23"/>
  <c r="N118" i="23"/>
  <c r="N119" i="23"/>
  <c r="N120" i="23"/>
  <c r="N121" i="23"/>
  <c r="N122" i="23"/>
  <c r="N123" i="23"/>
  <c r="N124" i="23"/>
  <c r="N125" i="23"/>
  <c r="N126" i="23"/>
  <c r="N127" i="23"/>
  <c r="N128" i="23"/>
  <c r="N129" i="23"/>
  <c r="N130" i="23"/>
  <c r="N131" i="23"/>
  <c r="N132" i="23"/>
  <c r="N133" i="23"/>
  <c r="N134" i="23"/>
  <c r="N135" i="23"/>
  <c r="N136" i="23"/>
  <c r="N137" i="23"/>
  <c r="N138" i="23"/>
  <c r="N139" i="23"/>
  <c r="N140" i="23"/>
  <c r="N141" i="23"/>
  <c r="N142" i="23"/>
  <c r="N143" i="23"/>
  <c r="N144" i="23"/>
  <c r="N145" i="23"/>
  <c r="N146" i="23"/>
  <c r="N147" i="23"/>
  <c r="N148" i="23"/>
  <c r="N149" i="23"/>
  <c r="N150" i="23"/>
  <c r="N151" i="23"/>
  <c r="N152" i="23"/>
  <c r="N153" i="23"/>
  <c r="N154" i="23"/>
  <c r="N155" i="23"/>
  <c r="N156" i="23"/>
  <c r="N157" i="23"/>
  <c r="N158" i="23"/>
  <c r="N159" i="23"/>
  <c r="N160" i="23"/>
  <c r="N161" i="23"/>
  <c r="N162" i="23"/>
  <c r="N163" i="23"/>
  <c r="N164" i="23"/>
  <c r="N165" i="23"/>
  <c r="N166" i="23"/>
  <c r="N167" i="23"/>
  <c r="N168" i="23"/>
  <c r="N169" i="23"/>
  <c r="N170" i="23"/>
  <c r="N171" i="23"/>
  <c r="N172" i="23"/>
  <c r="N173" i="23"/>
  <c r="N174" i="23"/>
  <c r="N175" i="23"/>
  <c r="N176" i="23"/>
  <c r="N177" i="23"/>
  <c r="N178" i="23"/>
  <c r="N179" i="23"/>
  <c r="N180" i="23"/>
  <c r="N181" i="23"/>
  <c r="N182" i="23"/>
  <c r="N183" i="23"/>
  <c r="N184" i="23"/>
  <c r="N185" i="23"/>
  <c r="N186" i="23"/>
  <c r="N187" i="23"/>
  <c r="N188" i="23"/>
  <c r="N189" i="23"/>
  <c r="N190" i="23"/>
  <c r="N191" i="23"/>
  <c r="N192" i="23"/>
  <c r="N193" i="23"/>
  <c r="N194" i="23"/>
  <c r="N195" i="23"/>
  <c r="N196" i="23"/>
  <c r="N197" i="23"/>
  <c r="N198" i="23"/>
  <c r="N199" i="23"/>
  <c r="N200" i="23"/>
  <c r="N201" i="23"/>
  <c r="N202" i="23"/>
  <c r="N203" i="23"/>
  <c r="N204" i="23"/>
  <c r="N205" i="23"/>
  <c r="N206" i="23"/>
  <c r="N207" i="23"/>
  <c r="N208" i="23"/>
  <c r="N209" i="23"/>
  <c r="N210" i="23"/>
  <c r="N211" i="23"/>
  <c r="N212" i="23"/>
  <c r="N213" i="23"/>
  <c r="N214" i="23"/>
  <c r="N215" i="23"/>
  <c r="N216" i="23"/>
  <c r="N217" i="23"/>
  <c r="N218" i="23"/>
  <c r="N219" i="23"/>
  <c r="N220" i="23"/>
  <c r="N221" i="23"/>
  <c r="N222" i="23"/>
  <c r="N223" i="23"/>
  <c r="N224" i="23"/>
  <c r="N225" i="23"/>
  <c r="N226" i="23"/>
  <c r="N227" i="23"/>
  <c r="N228" i="23"/>
  <c r="N229" i="23"/>
  <c r="N230" i="23"/>
  <c r="N231" i="23"/>
  <c r="N232" i="23"/>
  <c r="N233" i="23"/>
  <c r="N234" i="23"/>
  <c r="N235" i="23"/>
  <c r="N236" i="23"/>
  <c r="N237" i="23"/>
  <c r="N238" i="23"/>
  <c r="N239" i="23"/>
  <c r="N240" i="23"/>
  <c r="N241" i="23"/>
  <c r="N242" i="23"/>
  <c r="N243" i="23"/>
  <c r="N244" i="23"/>
  <c r="N245" i="23"/>
  <c r="N246" i="23"/>
  <c r="N247" i="23"/>
  <c r="N248" i="23"/>
  <c r="N249" i="23"/>
  <c r="N250" i="23"/>
  <c r="N251" i="23"/>
  <c r="N252" i="23"/>
  <c r="N253" i="23"/>
  <c r="N254" i="23"/>
  <c r="N255" i="23"/>
  <c r="N256" i="23"/>
  <c r="N257" i="23"/>
  <c r="N258" i="23"/>
  <c r="N259" i="23"/>
  <c r="N260" i="23"/>
  <c r="N261" i="23"/>
  <c r="N262" i="23"/>
  <c r="N263" i="23"/>
  <c r="N264" i="23"/>
  <c r="N265" i="23"/>
  <c r="N266" i="23"/>
  <c r="N267" i="23"/>
  <c r="N268" i="23"/>
  <c r="N269" i="23"/>
  <c r="N270" i="23"/>
  <c r="N271" i="23"/>
  <c r="N272" i="23"/>
  <c r="N273" i="23"/>
  <c r="N274" i="23"/>
  <c r="N275" i="23"/>
  <c r="N276" i="23"/>
  <c r="N277" i="23"/>
  <c r="N278" i="23"/>
  <c r="N279" i="23"/>
  <c r="N280" i="23"/>
  <c r="N281" i="23"/>
  <c r="N282" i="23"/>
  <c r="N283" i="23"/>
  <c r="N284" i="23"/>
  <c r="N285" i="23"/>
  <c r="N286" i="23"/>
  <c r="N287" i="23"/>
  <c r="N288" i="23"/>
  <c r="N289" i="23"/>
  <c r="N290" i="23"/>
  <c r="N291" i="23"/>
  <c r="N292" i="23"/>
  <c r="N293" i="23"/>
  <c r="N294" i="23"/>
  <c r="N295" i="23"/>
  <c r="N296" i="23"/>
  <c r="N297" i="23"/>
  <c r="Q298" i="23" s="1"/>
  <c r="N298" i="23"/>
  <c r="N6" i="24"/>
  <c r="N7" i="24"/>
  <c r="N8" i="24"/>
  <c r="N9" i="24"/>
  <c r="N11" i="24"/>
  <c r="N12" i="24"/>
  <c r="N13" i="24"/>
  <c r="N14" i="24"/>
  <c r="N15" i="24"/>
  <c r="N16" i="24"/>
  <c r="N17" i="24"/>
  <c r="N18" i="24"/>
  <c r="N19" i="24"/>
  <c r="N20" i="24"/>
  <c r="N21" i="24"/>
  <c r="N22" i="24"/>
  <c r="N23" i="24"/>
  <c r="N24" i="24"/>
  <c r="N25" i="24"/>
  <c r="N26" i="24"/>
  <c r="N27" i="24"/>
  <c r="N28" i="24"/>
  <c r="N29" i="24"/>
  <c r="N30" i="24"/>
  <c r="N31" i="24"/>
  <c r="N32" i="24"/>
  <c r="N33" i="24"/>
  <c r="N34" i="24"/>
  <c r="N35" i="24"/>
  <c r="N36" i="24"/>
  <c r="N37" i="24"/>
  <c r="N38" i="24"/>
  <c r="N39" i="24"/>
  <c r="N40" i="24"/>
  <c r="N41" i="24"/>
  <c r="N42" i="24"/>
  <c r="N43" i="24"/>
  <c r="N44" i="24"/>
  <c r="N45" i="24"/>
  <c r="N46" i="24"/>
  <c r="N47" i="24"/>
  <c r="N48" i="24"/>
  <c r="N49" i="24"/>
  <c r="N50" i="24"/>
  <c r="N51" i="24"/>
  <c r="N52" i="24"/>
  <c r="N53" i="24"/>
  <c r="N54" i="24"/>
  <c r="N55" i="24"/>
  <c r="N56" i="24"/>
  <c r="N57" i="24"/>
  <c r="N58" i="24"/>
  <c r="N59" i="24"/>
  <c r="N60" i="24"/>
  <c r="N61" i="24"/>
  <c r="N62" i="24"/>
  <c r="N63" i="24"/>
  <c r="N64" i="24"/>
  <c r="N65" i="24"/>
  <c r="N66" i="24"/>
  <c r="N67" i="24"/>
  <c r="N68" i="24"/>
  <c r="N69" i="24"/>
  <c r="N70" i="24"/>
  <c r="N71" i="24"/>
  <c r="N72" i="24"/>
  <c r="N73" i="24"/>
  <c r="N74" i="24"/>
  <c r="N75" i="24"/>
  <c r="N76" i="24"/>
  <c r="N77" i="24"/>
  <c r="N78" i="24"/>
  <c r="N79" i="24"/>
  <c r="N80" i="24"/>
  <c r="N81" i="24"/>
  <c r="N82" i="24"/>
  <c r="N83" i="24"/>
  <c r="N84" i="24"/>
  <c r="N85" i="24"/>
  <c r="N86" i="24"/>
  <c r="N87" i="24"/>
  <c r="N88" i="24"/>
  <c r="N89" i="24"/>
  <c r="N90" i="24"/>
  <c r="P91" i="24" s="1"/>
  <c r="N91" i="24"/>
  <c r="N92" i="24"/>
  <c r="N93" i="24"/>
  <c r="N94" i="24"/>
  <c r="N95" i="24"/>
  <c r="N96" i="24"/>
  <c r="N97" i="24"/>
  <c r="N98" i="24"/>
  <c r="N99" i="24"/>
  <c r="N100" i="24"/>
  <c r="N101" i="24"/>
  <c r="N102" i="24"/>
  <c r="N103" i="24"/>
  <c r="N104" i="24"/>
  <c r="N105" i="24"/>
  <c r="N106" i="24"/>
  <c r="N107" i="24"/>
  <c r="N108" i="24"/>
  <c r="N109" i="24"/>
  <c r="N110" i="24"/>
  <c r="N111" i="24"/>
  <c r="N112" i="24"/>
  <c r="N113" i="24"/>
  <c r="N114" i="24"/>
  <c r="N115" i="24"/>
  <c r="N116" i="24"/>
  <c r="N117" i="24"/>
  <c r="N118" i="24"/>
  <c r="N119" i="24"/>
  <c r="N120" i="24"/>
  <c r="N121" i="24"/>
  <c r="N122" i="24"/>
  <c r="N123" i="24"/>
  <c r="N124" i="24"/>
  <c r="N125" i="24"/>
  <c r="N126" i="24"/>
  <c r="N127" i="24"/>
  <c r="N128" i="24"/>
  <c r="N129" i="24"/>
  <c r="N130" i="24"/>
  <c r="N131" i="24"/>
  <c r="N132" i="24"/>
  <c r="N133" i="24"/>
  <c r="N134" i="24"/>
  <c r="N135" i="24"/>
  <c r="N136" i="24"/>
  <c r="N137" i="24"/>
  <c r="N138" i="24"/>
  <c r="N139" i="24"/>
  <c r="N140" i="24"/>
  <c r="N141" i="24"/>
  <c r="N142" i="24"/>
  <c r="N143" i="24"/>
  <c r="N144" i="24"/>
  <c r="N145" i="24"/>
  <c r="N146" i="24"/>
  <c r="N147" i="24"/>
  <c r="N148" i="24"/>
  <c r="N149" i="24"/>
  <c r="N150" i="24"/>
  <c r="N151" i="24"/>
  <c r="N152" i="24"/>
  <c r="N153" i="24"/>
  <c r="N154" i="24"/>
  <c r="N155" i="24"/>
  <c r="N156" i="24"/>
  <c r="N157" i="24"/>
  <c r="N158" i="24"/>
  <c r="N159" i="24"/>
  <c r="N160" i="24"/>
  <c r="N161" i="24"/>
  <c r="N162" i="24"/>
  <c r="N163" i="24"/>
  <c r="N164" i="24"/>
  <c r="N165" i="24"/>
  <c r="N166" i="24"/>
  <c r="N167" i="24"/>
  <c r="N168" i="24"/>
  <c r="N169" i="24"/>
  <c r="N170" i="24"/>
  <c r="N171" i="24"/>
  <c r="N172" i="24"/>
  <c r="N173" i="24"/>
  <c r="N174" i="24"/>
  <c r="N175" i="24"/>
  <c r="N176" i="24"/>
  <c r="N177" i="24"/>
  <c r="N178" i="24"/>
  <c r="N179" i="24"/>
  <c r="N180" i="24"/>
  <c r="N181" i="24"/>
  <c r="N182" i="24"/>
  <c r="N183" i="24"/>
  <c r="N184" i="24"/>
  <c r="N185" i="24"/>
  <c r="N186" i="24"/>
  <c r="N187" i="24"/>
  <c r="N188" i="24"/>
  <c r="N189" i="24"/>
  <c r="N190" i="24"/>
  <c r="N191" i="24"/>
  <c r="N192" i="24"/>
  <c r="N193" i="24"/>
  <c r="N194" i="24"/>
  <c r="N195" i="24"/>
  <c r="N196" i="24"/>
  <c r="N197" i="24"/>
  <c r="N198" i="24"/>
  <c r="N199" i="24"/>
  <c r="N200" i="24"/>
  <c r="N201" i="24"/>
  <c r="N202" i="24"/>
  <c r="N203" i="24"/>
  <c r="N204" i="24"/>
  <c r="N205" i="24"/>
  <c r="N206" i="24"/>
  <c r="N207" i="24"/>
  <c r="N208" i="24"/>
  <c r="N209" i="24"/>
  <c r="N210" i="24"/>
  <c r="N211" i="24"/>
  <c r="N212" i="24"/>
  <c r="N213" i="24"/>
  <c r="N214" i="24"/>
  <c r="N215" i="24"/>
  <c r="N216" i="24"/>
  <c r="N217" i="24"/>
  <c r="N218" i="24"/>
  <c r="N219" i="24"/>
  <c r="N220" i="24"/>
  <c r="N221" i="24"/>
  <c r="N222" i="24"/>
  <c r="N223" i="24"/>
  <c r="N224" i="24"/>
  <c r="N225" i="24"/>
  <c r="N226" i="24"/>
  <c r="N227" i="24"/>
  <c r="N228" i="24"/>
  <c r="N229" i="24"/>
  <c r="N230" i="24"/>
  <c r="N231" i="24"/>
  <c r="N232" i="24"/>
  <c r="N233" i="24"/>
  <c r="N234" i="24"/>
  <c r="N235" i="24"/>
  <c r="N236" i="24"/>
  <c r="N237" i="24"/>
  <c r="N238" i="24"/>
  <c r="N239" i="24"/>
  <c r="N240" i="24"/>
  <c r="N241" i="24"/>
  <c r="N242" i="24"/>
  <c r="N243" i="24"/>
  <c r="N244" i="24"/>
  <c r="N245" i="24"/>
  <c r="N246" i="24"/>
  <c r="N247" i="24"/>
  <c r="N248" i="24"/>
  <c r="N249" i="24"/>
  <c r="P249" i="24" s="1"/>
  <c r="N250" i="24"/>
  <c r="N251" i="24"/>
  <c r="N252" i="24"/>
  <c r="N253" i="24"/>
  <c r="N254" i="24"/>
  <c r="N255" i="24"/>
  <c r="N256" i="24"/>
  <c r="N257" i="24"/>
  <c r="N258" i="24"/>
  <c r="N259" i="24"/>
  <c r="N260" i="24"/>
  <c r="N261" i="24"/>
  <c r="N262" i="24"/>
  <c r="N263" i="24"/>
  <c r="N264" i="24"/>
  <c r="N265" i="24"/>
  <c r="N266" i="24"/>
  <c r="N267" i="24"/>
  <c r="N268" i="24"/>
  <c r="N269" i="24"/>
  <c r="N270" i="24"/>
  <c r="N271" i="24"/>
  <c r="N272" i="24"/>
  <c r="N273" i="24"/>
  <c r="N274" i="24"/>
  <c r="N275" i="24"/>
  <c r="N276" i="24"/>
  <c r="N277" i="24"/>
  <c r="N278" i="24"/>
  <c r="N279" i="24"/>
  <c r="N280" i="24"/>
  <c r="N281" i="24"/>
  <c r="N282" i="24"/>
  <c r="N283" i="24"/>
  <c r="N284" i="24"/>
  <c r="N285" i="24"/>
  <c r="N286" i="24"/>
  <c r="N287" i="24"/>
  <c r="N288" i="24"/>
  <c r="N289" i="24"/>
  <c r="N290" i="24"/>
  <c r="N291" i="24"/>
  <c r="N292" i="24"/>
  <c r="N293" i="24"/>
  <c r="N294" i="24"/>
  <c r="N295" i="24"/>
  <c r="N296" i="24"/>
  <c r="N297" i="24"/>
  <c r="Q298" i="24" s="1"/>
  <c r="N298" i="24"/>
  <c r="N6" i="25"/>
  <c r="N7" i="25"/>
  <c r="N8" i="25"/>
  <c r="N9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N36" i="25"/>
  <c r="N37" i="25"/>
  <c r="N38" i="25"/>
  <c r="N39" i="25"/>
  <c r="N40" i="25"/>
  <c r="N41" i="25"/>
  <c r="N42" i="25"/>
  <c r="N43" i="25"/>
  <c r="N44" i="25"/>
  <c r="N45" i="25"/>
  <c r="N46" i="25"/>
  <c r="N47" i="25"/>
  <c r="N48" i="25"/>
  <c r="N49" i="25"/>
  <c r="N50" i="25"/>
  <c r="N51" i="25"/>
  <c r="N52" i="25"/>
  <c r="N53" i="25"/>
  <c r="N54" i="25"/>
  <c r="N55" i="25"/>
  <c r="N56" i="25"/>
  <c r="N57" i="25"/>
  <c r="N58" i="25"/>
  <c r="N59" i="25"/>
  <c r="N60" i="25"/>
  <c r="N61" i="25"/>
  <c r="N62" i="25"/>
  <c r="N63" i="25"/>
  <c r="N64" i="25"/>
  <c r="N65" i="25"/>
  <c r="N66" i="25"/>
  <c r="N67" i="25"/>
  <c r="N68" i="25"/>
  <c r="N69" i="25"/>
  <c r="N70" i="25"/>
  <c r="N71" i="25"/>
  <c r="N72" i="25"/>
  <c r="N73" i="25"/>
  <c r="N74" i="25"/>
  <c r="N75" i="25"/>
  <c r="N76" i="25"/>
  <c r="N77" i="25"/>
  <c r="N78" i="25"/>
  <c r="N79" i="25"/>
  <c r="N80" i="25"/>
  <c r="N81" i="25"/>
  <c r="N82" i="25"/>
  <c r="N83" i="25"/>
  <c r="N84" i="25"/>
  <c r="N85" i="25"/>
  <c r="N86" i="25"/>
  <c r="N87" i="25"/>
  <c r="N88" i="25"/>
  <c r="N89" i="25"/>
  <c r="N90" i="25"/>
  <c r="N91" i="25"/>
  <c r="N92" i="25"/>
  <c r="N93" i="25"/>
  <c r="Q94" i="25" s="1"/>
  <c r="N94" i="25"/>
  <c r="N95" i="25"/>
  <c r="N96" i="25"/>
  <c r="N97" i="25"/>
  <c r="N98" i="25"/>
  <c r="N99" i="25"/>
  <c r="N100" i="25"/>
  <c r="N101" i="25"/>
  <c r="N102" i="25"/>
  <c r="N103" i="25"/>
  <c r="N104" i="25"/>
  <c r="N105" i="25"/>
  <c r="N106" i="25"/>
  <c r="N107" i="25"/>
  <c r="N108" i="25"/>
  <c r="N109" i="25"/>
  <c r="N110" i="25"/>
  <c r="N111" i="25"/>
  <c r="N112" i="25"/>
  <c r="N113" i="25"/>
  <c r="N114" i="25"/>
  <c r="N115" i="25"/>
  <c r="N116" i="25"/>
  <c r="N117" i="25"/>
  <c r="N118" i="25"/>
  <c r="N119" i="25"/>
  <c r="N120" i="25"/>
  <c r="N121" i="25"/>
  <c r="N122" i="25"/>
  <c r="N123" i="25"/>
  <c r="N124" i="25"/>
  <c r="N125" i="25"/>
  <c r="N126" i="25"/>
  <c r="N127" i="25"/>
  <c r="N128" i="25"/>
  <c r="N129" i="25"/>
  <c r="N130" i="25"/>
  <c r="N131" i="25"/>
  <c r="N132" i="25"/>
  <c r="N133" i="25"/>
  <c r="N134" i="25"/>
  <c r="N135" i="25"/>
  <c r="N136" i="25"/>
  <c r="N137" i="25"/>
  <c r="N138" i="25"/>
  <c r="N139" i="25"/>
  <c r="N140" i="25"/>
  <c r="N141" i="25"/>
  <c r="N142" i="25"/>
  <c r="N143" i="25"/>
  <c r="N144" i="25"/>
  <c r="N145" i="25"/>
  <c r="N146" i="25"/>
  <c r="N147" i="25"/>
  <c r="N148" i="25"/>
  <c r="N149" i="25"/>
  <c r="N150" i="25"/>
  <c r="N151" i="25"/>
  <c r="N152" i="25"/>
  <c r="N153" i="25"/>
  <c r="N154" i="25"/>
  <c r="N155" i="25"/>
  <c r="N156" i="25"/>
  <c r="N157" i="25"/>
  <c r="N158" i="25"/>
  <c r="N159" i="25"/>
  <c r="N160" i="25"/>
  <c r="N161" i="25"/>
  <c r="N162" i="25"/>
  <c r="N163" i="25"/>
  <c r="N164" i="25"/>
  <c r="N165" i="25"/>
  <c r="N166" i="25"/>
  <c r="N167" i="25"/>
  <c r="N168" i="25"/>
  <c r="N169" i="25"/>
  <c r="N170" i="25"/>
  <c r="N171" i="25"/>
  <c r="N172" i="25"/>
  <c r="N173" i="25"/>
  <c r="N174" i="25"/>
  <c r="N175" i="25"/>
  <c r="N176" i="25"/>
  <c r="N177" i="25"/>
  <c r="N178" i="25"/>
  <c r="N179" i="25"/>
  <c r="N180" i="25"/>
  <c r="N181" i="25"/>
  <c r="N182" i="25"/>
  <c r="N183" i="25"/>
  <c r="N184" i="25"/>
  <c r="N185" i="25"/>
  <c r="N186" i="25"/>
  <c r="N187" i="25"/>
  <c r="N188" i="25"/>
  <c r="N189" i="25"/>
  <c r="N190" i="25"/>
  <c r="N191" i="25"/>
  <c r="N192" i="25"/>
  <c r="N193" i="25"/>
  <c r="N194" i="25"/>
  <c r="N195" i="25"/>
  <c r="N196" i="25"/>
  <c r="N197" i="25"/>
  <c r="N198" i="25"/>
  <c r="N199" i="25"/>
  <c r="N200" i="25"/>
  <c r="N201" i="25"/>
  <c r="N202" i="25"/>
  <c r="N203" i="25"/>
  <c r="N204" i="25"/>
  <c r="N205" i="25"/>
  <c r="N206" i="25"/>
  <c r="N207" i="25"/>
  <c r="N208" i="25"/>
  <c r="N209" i="25"/>
  <c r="N210" i="25"/>
  <c r="N211" i="25"/>
  <c r="N212" i="25"/>
  <c r="N213" i="25"/>
  <c r="N214" i="25"/>
  <c r="N215" i="25"/>
  <c r="N216" i="25"/>
  <c r="N217" i="25"/>
  <c r="N218" i="25"/>
  <c r="N219" i="25"/>
  <c r="N220" i="25"/>
  <c r="N221" i="25"/>
  <c r="Q222" i="25" s="1"/>
  <c r="N222" i="25"/>
  <c r="N223" i="25"/>
  <c r="N224" i="25"/>
  <c r="N225" i="25"/>
  <c r="N226" i="25"/>
  <c r="N227" i="25"/>
  <c r="N228" i="25"/>
  <c r="N229" i="25"/>
  <c r="N230" i="25"/>
  <c r="N231" i="25"/>
  <c r="N232" i="25"/>
  <c r="N233" i="25"/>
  <c r="N234" i="25"/>
  <c r="N235" i="25"/>
  <c r="N236" i="25"/>
  <c r="N237" i="25"/>
  <c r="N238" i="25"/>
  <c r="N239" i="25"/>
  <c r="N240" i="25"/>
  <c r="N241" i="25"/>
  <c r="N242" i="25"/>
  <c r="N243" i="25"/>
  <c r="N244" i="25"/>
  <c r="N245" i="25"/>
  <c r="N246" i="25"/>
  <c r="N247" i="25"/>
  <c r="N248" i="25"/>
  <c r="N249" i="25"/>
  <c r="N250" i="25"/>
  <c r="N251" i="25"/>
  <c r="N252" i="25"/>
  <c r="N253" i="25"/>
  <c r="N254" i="25"/>
  <c r="N255" i="25"/>
  <c r="N256" i="25"/>
  <c r="N257" i="25"/>
  <c r="N258" i="25"/>
  <c r="N259" i="25"/>
  <c r="N260" i="25"/>
  <c r="N261" i="25"/>
  <c r="N262" i="25"/>
  <c r="N263" i="25"/>
  <c r="N264" i="25"/>
  <c r="N265" i="25"/>
  <c r="N266" i="25"/>
  <c r="N267" i="25"/>
  <c r="N268" i="25"/>
  <c r="N269" i="25"/>
  <c r="N270" i="25"/>
  <c r="N271" i="25"/>
  <c r="N272" i="25"/>
  <c r="N273" i="25"/>
  <c r="N274" i="25"/>
  <c r="N275" i="25"/>
  <c r="N276" i="25"/>
  <c r="N277" i="25"/>
  <c r="N278" i="25"/>
  <c r="N279" i="25"/>
  <c r="N280" i="25"/>
  <c r="N281" i="25"/>
  <c r="N282" i="25"/>
  <c r="N283" i="25"/>
  <c r="N284" i="25"/>
  <c r="N285" i="25"/>
  <c r="N286" i="25"/>
  <c r="N287" i="25"/>
  <c r="N288" i="25"/>
  <c r="N289" i="25"/>
  <c r="N290" i="25"/>
  <c r="N291" i="25"/>
  <c r="N292" i="25"/>
  <c r="N293" i="25"/>
  <c r="N294" i="25"/>
  <c r="N295" i="25"/>
  <c r="N296" i="25"/>
  <c r="N297" i="25"/>
  <c r="Q298" i="25" s="1"/>
  <c r="N298" i="25"/>
  <c r="N6" i="26"/>
  <c r="N7" i="26"/>
  <c r="N8" i="26"/>
  <c r="N9" i="26"/>
  <c r="N11" i="26"/>
  <c r="N12" i="26"/>
  <c r="N13" i="26"/>
  <c r="N14" i="26"/>
  <c r="N15" i="26"/>
  <c r="N16" i="26"/>
  <c r="N17" i="26"/>
  <c r="N18" i="26"/>
  <c r="N19" i="26"/>
  <c r="N20" i="26"/>
  <c r="N21" i="26"/>
  <c r="N22" i="26"/>
  <c r="N23" i="26"/>
  <c r="N24" i="26"/>
  <c r="N25" i="26"/>
  <c r="N26" i="26"/>
  <c r="N27" i="26"/>
  <c r="N28" i="26"/>
  <c r="N29" i="26"/>
  <c r="N30" i="26"/>
  <c r="N31" i="26"/>
  <c r="N32" i="26"/>
  <c r="N33" i="26"/>
  <c r="N34" i="26"/>
  <c r="N35" i="26"/>
  <c r="N36" i="26"/>
  <c r="N37" i="26"/>
  <c r="N38" i="26"/>
  <c r="N39" i="26"/>
  <c r="N40" i="26"/>
  <c r="N41" i="26"/>
  <c r="N42" i="26"/>
  <c r="N43" i="26"/>
  <c r="N44" i="26"/>
  <c r="N45" i="26"/>
  <c r="N46" i="26"/>
  <c r="N47" i="26"/>
  <c r="N48" i="26"/>
  <c r="N49" i="26"/>
  <c r="N50" i="26"/>
  <c r="N51" i="26"/>
  <c r="N52" i="26"/>
  <c r="N53" i="26"/>
  <c r="N54" i="26"/>
  <c r="N55" i="26"/>
  <c r="N56" i="26"/>
  <c r="N57" i="26"/>
  <c r="N58" i="26"/>
  <c r="N59" i="26"/>
  <c r="N60" i="26"/>
  <c r="N61" i="26"/>
  <c r="N62" i="26"/>
  <c r="N63" i="26"/>
  <c r="N64" i="26"/>
  <c r="N65" i="26"/>
  <c r="N66" i="26"/>
  <c r="N67" i="26"/>
  <c r="N68" i="26"/>
  <c r="N69" i="26"/>
  <c r="N70" i="26"/>
  <c r="N71" i="26"/>
  <c r="N72" i="26"/>
  <c r="N73" i="26"/>
  <c r="N74" i="26"/>
  <c r="N75" i="26"/>
  <c r="N76" i="26"/>
  <c r="N77" i="26"/>
  <c r="N78" i="26"/>
  <c r="N79" i="26"/>
  <c r="N80" i="26"/>
  <c r="N81" i="26"/>
  <c r="N82" i="26"/>
  <c r="N83" i="26"/>
  <c r="N84" i="26"/>
  <c r="N85" i="26"/>
  <c r="N86" i="26"/>
  <c r="N87" i="26"/>
  <c r="N88" i="26"/>
  <c r="N89" i="26"/>
  <c r="N90" i="26"/>
  <c r="N91" i="26"/>
  <c r="N92" i="26"/>
  <c r="N93" i="26"/>
  <c r="N94" i="26"/>
  <c r="N95" i="26"/>
  <c r="N96" i="26"/>
  <c r="N97" i="26"/>
  <c r="N98" i="26"/>
  <c r="N99" i="26"/>
  <c r="N100" i="26"/>
  <c r="N101" i="26"/>
  <c r="N102" i="26"/>
  <c r="N103" i="26"/>
  <c r="N104" i="26"/>
  <c r="N105" i="26"/>
  <c r="N106" i="26"/>
  <c r="N107" i="26"/>
  <c r="N108" i="26"/>
  <c r="N109" i="26"/>
  <c r="N110" i="26"/>
  <c r="N111" i="26"/>
  <c r="N112" i="26"/>
  <c r="N113" i="26"/>
  <c r="N114" i="26"/>
  <c r="N115" i="26"/>
  <c r="N116" i="26"/>
  <c r="N117" i="26"/>
  <c r="N118" i="26"/>
  <c r="N119" i="26"/>
  <c r="N120" i="26"/>
  <c r="N121" i="26"/>
  <c r="N122" i="26"/>
  <c r="N123" i="26"/>
  <c r="N124" i="26"/>
  <c r="N125" i="26"/>
  <c r="N126" i="26"/>
  <c r="N127" i="26"/>
  <c r="N128" i="26"/>
  <c r="N129" i="26"/>
  <c r="N130" i="26"/>
  <c r="N131" i="26"/>
  <c r="N132" i="26"/>
  <c r="N133" i="26"/>
  <c r="N134" i="26"/>
  <c r="N135" i="26"/>
  <c r="N136" i="26"/>
  <c r="N137" i="26"/>
  <c r="N138" i="26"/>
  <c r="N139" i="26"/>
  <c r="N140" i="26"/>
  <c r="N141" i="26"/>
  <c r="N142" i="26"/>
  <c r="N143" i="26"/>
  <c r="N144" i="26"/>
  <c r="N145" i="26"/>
  <c r="N146" i="26"/>
  <c r="N147" i="26"/>
  <c r="N148" i="26"/>
  <c r="N149" i="26"/>
  <c r="N150" i="26"/>
  <c r="N151" i="26"/>
  <c r="N152" i="26"/>
  <c r="N153" i="26"/>
  <c r="N154" i="26"/>
  <c r="N155" i="26"/>
  <c r="N156" i="26"/>
  <c r="N157" i="26"/>
  <c r="N158" i="26"/>
  <c r="N159" i="26"/>
  <c r="N160" i="26"/>
  <c r="N161" i="26"/>
  <c r="N162" i="26"/>
  <c r="N163" i="26"/>
  <c r="N164" i="26"/>
  <c r="N165" i="26"/>
  <c r="N166" i="26"/>
  <c r="N167" i="26"/>
  <c r="N168" i="26"/>
  <c r="N169" i="26"/>
  <c r="N170" i="26"/>
  <c r="P171" i="26" s="1"/>
  <c r="N171" i="26"/>
  <c r="N172" i="26"/>
  <c r="N173" i="26"/>
  <c r="N174" i="26"/>
  <c r="N175" i="26"/>
  <c r="N176" i="26"/>
  <c r="N177" i="26"/>
  <c r="N178" i="26"/>
  <c r="N179" i="26"/>
  <c r="N180" i="26"/>
  <c r="N181" i="26"/>
  <c r="N182" i="26"/>
  <c r="N183" i="26"/>
  <c r="N184" i="26"/>
  <c r="N185" i="26"/>
  <c r="N186" i="26"/>
  <c r="N187" i="26"/>
  <c r="N188" i="26"/>
  <c r="N189" i="26"/>
  <c r="N190" i="26"/>
  <c r="N191" i="26"/>
  <c r="N192" i="26"/>
  <c r="N193" i="26"/>
  <c r="N194" i="26"/>
  <c r="N195" i="26"/>
  <c r="N196" i="26"/>
  <c r="N197" i="26"/>
  <c r="N198" i="26"/>
  <c r="N199" i="26"/>
  <c r="N200" i="26"/>
  <c r="N201" i="26"/>
  <c r="N202" i="26"/>
  <c r="N203" i="26"/>
  <c r="N204" i="26"/>
  <c r="N205" i="26"/>
  <c r="N206" i="26"/>
  <c r="N207" i="26"/>
  <c r="N208" i="26"/>
  <c r="N209" i="26"/>
  <c r="N210" i="26"/>
  <c r="N211" i="26"/>
  <c r="N212" i="26"/>
  <c r="N213" i="26"/>
  <c r="N214" i="26"/>
  <c r="N215" i="26"/>
  <c r="N216" i="26"/>
  <c r="N217" i="26"/>
  <c r="N218" i="26"/>
  <c r="N219" i="26"/>
  <c r="N220" i="26"/>
  <c r="N221" i="26"/>
  <c r="N222" i="26"/>
  <c r="N223" i="26"/>
  <c r="N224" i="26"/>
  <c r="N225" i="26"/>
  <c r="N226" i="26"/>
  <c r="N227" i="26"/>
  <c r="N228" i="26"/>
  <c r="N229" i="26"/>
  <c r="N230" i="26"/>
  <c r="N231" i="26"/>
  <c r="N232" i="26"/>
  <c r="N233" i="26"/>
  <c r="N234" i="26"/>
  <c r="N235" i="26"/>
  <c r="N236" i="26"/>
  <c r="N237" i="26"/>
  <c r="N238" i="26"/>
  <c r="N239" i="26"/>
  <c r="N240" i="26"/>
  <c r="N241" i="26"/>
  <c r="N242" i="26"/>
  <c r="N243" i="26"/>
  <c r="N244" i="26"/>
  <c r="N245" i="26"/>
  <c r="N246" i="26"/>
  <c r="N247" i="26"/>
  <c r="N248" i="26"/>
  <c r="N249" i="26"/>
  <c r="N250" i="26"/>
  <c r="N251" i="26"/>
  <c r="N252" i="26"/>
  <c r="N253" i="26"/>
  <c r="N254" i="26"/>
  <c r="N255" i="26"/>
  <c r="N256" i="26"/>
  <c r="N257" i="26"/>
  <c r="N258" i="26"/>
  <c r="N259" i="26"/>
  <c r="N260" i="26"/>
  <c r="N261" i="26"/>
  <c r="N262" i="26"/>
  <c r="N263" i="26"/>
  <c r="N264" i="26"/>
  <c r="N265" i="26"/>
  <c r="N266" i="26"/>
  <c r="N267" i="26"/>
  <c r="N268" i="26"/>
  <c r="N269" i="26"/>
  <c r="N270" i="26"/>
  <c r="N271" i="26"/>
  <c r="N272" i="26"/>
  <c r="N273" i="26"/>
  <c r="N274" i="26"/>
  <c r="N275" i="26"/>
  <c r="N276" i="26"/>
  <c r="N277" i="26"/>
  <c r="N278" i="26"/>
  <c r="N279" i="26"/>
  <c r="N280" i="26"/>
  <c r="N281" i="26"/>
  <c r="N282" i="26"/>
  <c r="N283" i="26"/>
  <c r="N284" i="26"/>
  <c r="N285" i="26"/>
  <c r="N286" i="26"/>
  <c r="N287" i="26"/>
  <c r="N288" i="26"/>
  <c r="N289" i="26"/>
  <c r="N290" i="26"/>
  <c r="N291" i="26"/>
  <c r="N292" i="26"/>
  <c r="N293" i="26"/>
  <c r="N294" i="26"/>
  <c r="N295" i="26"/>
  <c r="N296" i="26"/>
  <c r="N297" i="26"/>
  <c r="Q298" i="26" s="1"/>
  <c r="N298" i="26"/>
  <c r="N6" i="27"/>
  <c r="N7" i="27"/>
  <c r="N8" i="27"/>
  <c r="N9" i="27"/>
  <c r="N11" i="27"/>
  <c r="N12" i="27"/>
  <c r="N13" i="27"/>
  <c r="N14" i="27"/>
  <c r="N15" i="27"/>
  <c r="N16" i="27"/>
  <c r="N17" i="27"/>
  <c r="N18" i="27"/>
  <c r="N19" i="27"/>
  <c r="N20" i="27"/>
  <c r="N21" i="27"/>
  <c r="N22" i="27"/>
  <c r="N23" i="27"/>
  <c r="N24" i="27"/>
  <c r="N25" i="27"/>
  <c r="N26" i="27"/>
  <c r="N27" i="27"/>
  <c r="N28" i="27"/>
  <c r="N29" i="27"/>
  <c r="N30" i="27"/>
  <c r="N31" i="27"/>
  <c r="N32" i="27"/>
  <c r="N33" i="27"/>
  <c r="N34" i="27"/>
  <c r="N35" i="27"/>
  <c r="N36" i="27"/>
  <c r="N37" i="27"/>
  <c r="N38" i="27"/>
  <c r="N39" i="27"/>
  <c r="N40" i="27"/>
  <c r="N41" i="27"/>
  <c r="N42" i="27"/>
  <c r="N43" i="27"/>
  <c r="N44" i="27"/>
  <c r="N45" i="27"/>
  <c r="N46" i="27"/>
  <c r="N47" i="27"/>
  <c r="N48" i="27"/>
  <c r="N49" i="27"/>
  <c r="N50" i="27"/>
  <c r="N51" i="27"/>
  <c r="N52" i="27"/>
  <c r="N53" i="27"/>
  <c r="N54" i="27"/>
  <c r="N55" i="27"/>
  <c r="N56" i="27"/>
  <c r="N57" i="27"/>
  <c r="N58" i="27"/>
  <c r="N59" i="27"/>
  <c r="N60" i="27"/>
  <c r="N61" i="27"/>
  <c r="N62" i="27"/>
  <c r="N63" i="27"/>
  <c r="N64" i="27"/>
  <c r="N65" i="27"/>
  <c r="N66" i="27"/>
  <c r="N67" i="27"/>
  <c r="N68" i="27"/>
  <c r="N69" i="27"/>
  <c r="N70" i="27"/>
  <c r="N71" i="27"/>
  <c r="N72" i="27"/>
  <c r="N73" i="27"/>
  <c r="N74" i="27"/>
  <c r="N75" i="27"/>
  <c r="N76" i="27"/>
  <c r="N77" i="27"/>
  <c r="N78" i="27"/>
  <c r="P79" i="27" s="1"/>
  <c r="N79" i="27"/>
  <c r="N80" i="27"/>
  <c r="N81" i="27"/>
  <c r="N82" i="27"/>
  <c r="N83" i="27"/>
  <c r="N84" i="27"/>
  <c r="N85" i="27"/>
  <c r="N86" i="27"/>
  <c r="N87" i="27"/>
  <c r="N88" i="27"/>
  <c r="N89" i="27"/>
  <c r="N90" i="27"/>
  <c r="N91" i="27"/>
  <c r="N92" i="27"/>
  <c r="N93" i="27"/>
  <c r="N94" i="27"/>
  <c r="N95" i="27"/>
  <c r="N96" i="27"/>
  <c r="N97" i="27"/>
  <c r="N98" i="27"/>
  <c r="N99" i="27"/>
  <c r="N100" i="27"/>
  <c r="N101" i="27"/>
  <c r="N102" i="27"/>
  <c r="N103" i="27"/>
  <c r="N104" i="27"/>
  <c r="N105" i="27"/>
  <c r="N106" i="27"/>
  <c r="N107" i="27"/>
  <c r="N108" i="27"/>
  <c r="N109" i="27"/>
  <c r="N110" i="27"/>
  <c r="N111" i="27"/>
  <c r="N112" i="27"/>
  <c r="N113" i="27"/>
  <c r="N114" i="27"/>
  <c r="N115" i="27"/>
  <c r="N116" i="27"/>
  <c r="N117" i="27"/>
  <c r="N118" i="27"/>
  <c r="N119" i="27"/>
  <c r="N120" i="27"/>
  <c r="N121" i="27"/>
  <c r="N122" i="27"/>
  <c r="N123" i="27"/>
  <c r="N124" i="27"/>
  <c r="N125" i="27"/>
  <c r="N126" i="27"/>
  <c r="N127" i="27"/>
  <c r="N128" i="27"/>
  <c r="N129" i="27"/>
  <c r="N130" i="27"/>
  <c r="N131" i="27"/>
  <c r="N132" i="27"/>
  <c r="N133" i="27"/>
  <c r="N134" i="27"/>
  <c r="N135" i="27"/>
  <c r="N136" i="27"/>
  <c r="N137" i="27"/>
  <c r="N138" i="27"/>
  <c r="N139" i="27"/>
  <c r="N140" i="27"/>
  <c r="N141" i="27"/>
  <c r="N142" i="27"/>
  <c r="N143" i="27"/>
  <c r="Q144" i="27" s="1"/>
  <c r="N144" i="27"/>
  <c r="N145" i="27"/>
  <c r="N146" i="27"/>
  <c r="N147" i="27"/>
  <c r="N148" i="27"/>
  <c r="N149" i="27"/>
  <c r="N150" i="27"/>
  <c r="N151" i="27"/>
  <c r="N152" i="27"/>
  <c r="N153" i="27"/>
  <c r="N154" i="27"/>
  <c r="N155" i="27"/>
  <c r="N156" i="27"/>
  <c r="N157" i="27"/>
  <c r="N158" i="27"/>
  <c r="N159" i="27"/>
  <c r="N160" i="27"/>
  <c r="N161" i="27"/>
  <c r="N162" i="27"/>
  <c r="N163" i="27"/>
  <c r="N164" i="27"/>
  <c r="N165" i="27"/>
  <c r="N166" i="27"/>
  <c r="N167" i="27"/>
  <c r="N168" i="27"/>
  <c r="N169" i="27"/>
  <c r="N170" i="27"/>
  <c r="N171" i="27"/>
  <c r="N172" i="27"/>
  <c r="N173" i="27"/>
  <c r="N174" i="27"/>
  <c r="N175" i="27"/>
  <c r="N176" i="27"/>
  <c r="N177" i="27"/>
  <c r="N178" i="27"/>
  <c r="N179" i="27"/>
  <c r="N180" i="27"/>
  <c r="N181" i="27"/>
  <c r="N182" i="27"/>
  <c r="N183" i="27"/>
  <c r="N184" i="27"/>
  <c r="N185" i="27"/>
  <c r="N186" i="27"/>
  <c r="N187" i="27"/>
  <c r="N188" i="27"/>
  <c r="N189" i="27"/>
  <c r="N190" i="27"/>
  <c r="N191" i="27"/>
  <c r="N192" i="27"/>
  <c r="N193" i="27"/>
  <c r="N194" i="27"/>
  <c r="N195" i="27"/>
  <c r="N196" i="27"/>
  <c r="N197" i="27"/>
  <c r="N198" i="27"/>
  <c r="N199" i="27"/>
  <c r="N200" i="27"/>
  <c r="N201" i="27"/>
  <c r="N202" i="27"/>
  <c r="N203" i="27"/>
  <c r="N204" i="27"/>
  <c r="N205" i="27"/>
  <c r="N206" i="27"/>
  <c r="N207" i="27"/>
  <c r="Q208" i="27" s="1"/>
  <c r="N208" i="27"/>
  <c r="N209" i="27"/>
  <c r="N210" i="27"/>
  <c r="N211" i="27"/>
  <c r="N212" i="27"/>
  <c r="N213" i="27"/>
  <c r="N214" i="27"/>
  <c r="N215" i="27"/>
  <c r="N216" i="27"/>
  <c r="N217" i="27"/>
  <c r="N218" i="27"/>
  <c r="N219" i="27"/>
  <c r="N220" i="27"/>
  <c r="N221" i="27"/>
  <c r="N222" i="27"/>
  <c r="N223" i="27"/>
  <c r="N224" i="27"/>
  <c r="N225" i="27"/>
  <c r="N226" i="27"/>
  <c r="N227" i="27"/>
  <c r="N228" i="27"/>
  <c r="N229" i="27"/>
  <c r="N230" i="27"/>
  <c r="N231" i="27"/>
  <c r="N232" i="27"/>
  <c r="N233" i="27"/>
  <c r="N234" i="27"/>
  <c r="N235" i="27"/>
  <c r="N236" i="27"/>
  <c r="N237" i="27"/>
  <c r="N238" i="27"/>
  <c r="N239" i="27"/>
  <c r="N240" i="27"/>
  <c r="N241" i="27"/>
  <c r="N242" i="27"/>
  <c r="N243" i="27"/>
  <c r="N244" i="27"/>
  <c r="N245" i="27"/>
  <c r="N246" i="27"/>
  <c r="N247" i="27"/>
  <c r="N248" i="27"/>
  <c r="N249" i="27"/>
  <c r="N250" i="27"/>
  <c r="N251" i="27"/>
  <c r="N252" i="27"/>
  <c r="N253" i="27"/>
  <c r="N254" i="27"/>
  <c r="N255" i="27"/>
  <c r="N256" i="27"/>
  <c r="N257" i="27"/>
  <c r="N258" i="27"/>
  <c r="N259" i="27"/>
  <c r="N260" i="27"/>
  <c r="N261" i="27"/>
  <c r="N262" i="27"/>
  <c r="N263" i="27"/>
  <c r="N264" i="27"/>
  <c r="N265" i="27"/>
  <c r="N266" i="27"/>
  <c r="N267" i="27"/>
  <c r="N268" i="27"/>
  <c r="N269" i="27"/>
  <c r="N270" i="27"/>
  <c r="N271" i="27"/>
  <c r="Q272" i="27" s="1"/>
  <c r="N272" i="27"/>
  <c r="N273" i="27"/>
  <c r="N274" i="27"/>
  <c r="N275" i="27"/>
  <c r="N276" i="27"/>
  <c r="N277" i="27"/>
  <c r="N278" i="27"/>
  <c r="N279" i="27"/>
  <c r="N280" i="27"/>
  <c r="N281" i="27"/>
  <c r="N282" i="27"/>
  <c r="N283" i="27"/>
  <c r="N284" i="27"/>
  <c r="N285" i="27"/>
  <c r="N286" i="27"/>
  <c r="N287" i="27"/>
  <c r="N288" i="27"/>
  <c r="N289" i="27"/>
  <c r="N290" i="27"/>
  <c r="N291" i="27"/>
  <c r="N292" i="27"/>
  <c r="N293" i="27"/>
  <c r="N294" i="27"/>
  <c r="N295" i="27"/>
  <c r="N296" i="27"/>
  <c r="N297" i="27"/>
  <c r="Q298" i="27" s="1"/>
  <c r="N298" i="27"/>
  <c r="N6" i="28"/>
  <c r="N7" i="28"/>
  <c r="N8" i="28"/>
  <c r="N9" i="28"/>
  <c r="N11" i="28"/>
  <c r="N12" i="28"/>
  <c r="N13" i="28"/>
  <c r="N14" i="28"/>
  <c r="N15" i="28"/>
  <c r="N16" i="28"/>
  <c r="N17" i="28"/>
  <c r="N18" i="28"/>
  <c r="N19" i="28"/>
  <c r="N20" i="28"/>
  <c r="N21" i="28"/>
  <c r="N22" i="28"/>
  <c r="N23" i="28"/>
  <c r="N24" i="28"/>
  <c r="N25" i="28"/>
  <c r="N26" i="28"/>
  <c r="N27" i="28"/>
  <c r="N28" i="28"/>
  <c r="N29" i="28"/>
  <c r="N30" i="28"/>
  <c r="N31" i="28"/>
  <c r="N32" i="28"/>
  <c r="N33" i="28"/>
  <c r="N34" i="28"/>
  <c r="N35" i="28"/>
  <c r="N36" i="28"/>
  <c r="N37" i="28"/>
  <c r="N38" i="28"/>
  <c r="N39" i="28"/>
  <c r="N40" i="28"/>
  <c r="N41" i="28"/>
  <c r="N42" i="28"/>
  <c r="N43" i="28"/>
  <c r="N44" i="28"/>
  <c r="N45" i="28"/>
  <c r="N46" i="28"/>
  <c r="N47" i="28"/>
  <c r="N48" i="28"/>
  <c r="N49" i="28"/>
  <c r="N50" i="28"/>
  <c r="N51" i="28"/>
  <c r="N52" i="28"/>
  <c r="N53" i="28"/>
  <c r="N54" i="28"/>
  <c r="N55" i="28"/>
  <c r="N56" i="28"/>
  <c r="N57" i="28"/>
  <c r="N58" i="28"/>
  <c r="N59" i="28"/>
  <c r="N60" i="28"/>
  <c r="N61" i="28"/>
  <c r="N62" i="28"/>
  <c r="N63" i="28"/>
  <c r="N64" i="28"/>
  <c r="N65" i="28"/>
  <c r="N66" i="28"/>
  <c r="N67" i="28"/>
  <c r="N68" i="28"/>
  <c r="N69" i="28"/>
  <c r="N70" i="28"/>
  <c r="N71" i="28"/>
  <c r="N72" i="28"/>
  <c r="N73" i="28"/>
  <c r="N74" i="28"/>
  <c r="N75" i="28"/>
  <c r="N76" i="28"/>
  <c r="N77" i="28"/>
  <c r="N78" i="28"/>
  <c r="N79" i="28"/>
  <c r="N80" i="28"/>
  <c r="N81" i="28"/>
  <c r="N82" i="28"/>
  <c r="N83" i="28"/>
  <c r="N84" i="28"/>
  <c r="N85" i="28"/>
  <c r="N86" i="28"/>
  <c r="N87" i="28"/>
  <c r="N88" i="28"/>
  <c r="N89" i="28"/>
  <c r="N90" i="28"/>
  <c r="N91" i="28"/>
  <c r="N92" i="28"/>
  <c r="N93" i="28"/>
  <c r="N94" i="28"/>
  <c r="N95" i="28"/>
  <c r="N96" i="28"/>
  <c r="N97" i="28"/>
  <c r="N98" i="28"/>
  <c r="N99" i="28"/>
  <c r="N100" i="28"/>
  <c r="N101" i="28"/>
  <c r="N102" i="28"/>
  <c r="N103" i="28"/>
  <c r="N104" i="28"/>
  <c r="N105" i="28"/>
  <c r="N106" i="28"/>
  <c r="N107" i="28"/>
  <c r="N108" i="28"/>
  <c r="N109" i="28"/>
  <c r="N110" i="28"/>
  <c r="N111" i="28"/>
  <c r="N112" i="28"/>
  <c r="N113" i="28"/>
  <c r="N114" i="28"/>
  <c r="N115" i="28"/>
  <c r="N116" i="28"/>
  <c r="N117" i="28"/>
  <c r="N118" i="28"/>
  <c r="N119" i="28"/>
  <c r="N120" i="28"/>
  <c r="N121" i="28"/>
  <c r="N122" i="28"/>
  <c r="N123" i="28"/>
  <c r="N124" i="28"/>
  <c r="N125" i="28"/>
  <c r="N126" i="28"/>
  <c r="N127" i="28"/>
  <c r="N128" i="28"/>
  <c r="N129" i="28"/>
  <c r="N130" i="28"/>
  <c r="N131" i="28"/>
  <c r="N132" i="28"/>
  <c r="N133" i="28"/>
  <c r="N134" i="28"/>
  <c r="N135" i="28"/>
  <c r="N136" i="28"/>
  <c r="N137" i="28"/>
  <c r="N138" i="28"/>
  <c r="N139" i="28"/>
  <c r="N140" i="28"/>
  <c r="N141" i="28"/>
  <c r="N142" i="28"/>
  <c r="N143" i="28"/>
  <c r="N144" i="28"/>
  <c r="N145" i="28"/>
  <c r="N146" i="28"/>
  <c r="N147" i="28"/>
  <c r="N148" i="28"/>
  <c r="N149" i="28"/>
  <c r="N150" i="28"/>
  <c r="N151" i="28"/>
  <c r="N152" i="28"/>
  <c r="N153" i="28"/>
  <c r="N154" i="28"/>
  <c r="N155" i="28"/>
  <c r="N156" i="28"/>
  <c r="N157" i="28"/>
  <c r="N158" i="28"/>
  <c r="N159" i="28"/>
  <c r="N160" i="28"/>
  <c r="N161" i="28"/>
  <c r="N162" i="28"/>
  <c r="N163" i="28"/>
  <c r="N164" i="28"/>
  <c r="N165" i="28"/>
  <c r="N166" i="28"/>
  <c r="N167" i="28"/>
  <c r="N168" i="28"/>
  <c r="N169" i="28"/>
  <c r="N170" i="28"/>
  <c r="N171" i="28"/>
  <c r="N172" i="28"/>
  <c r="N173" i="28"/>
  <c r="N174" i="28"/>
  <c r="N175" i="28"/>
  <c r="N176" i="28"/>
  <c r="N177" i="28"/>
  <c r="N178" i="28"/>
  <c r="N179" i="28"/>
  <c r="N180" i="28"/>
  <c r="N181" i="28"/>
  <c r="P181" i="28" s="1"/>
  <c r="N182" i="28"/>
  <c r="N183" i="28"/>
  <c r="N184" i="28"/>
  <c r="N185" i="28"/>
  <c r="N186" i="28"/>
  <c r="N187" i="28"/>
  <c r="N188" i="28"/>
  <c r="N189" i="28"/>
  <c r="N190" i="28"/>
  <c r="N191" i="28"/>
  <c r="N192" i="28"/>
  <c r="N193" i="28"/>
  <c r="N194" i="28"/>
  <c r="N195" i="28"/>
  <c r="N196" i="28"/>
  <c r="N197" i="28"/>
  <c r="N198" i="28"/>
  <c r="N199" i="28"/>
  <c r="N200" i="28"/>
  <c r="N201" i="28"/>
  <c r="N202" i="28"/>
  <c r="N203" i="28"/>
  <c r="N204" i="28"/>
  <c r="N205" i="28"/>
  <c r="N206" i="28"/>
  <c r="N207" i="28"/>
  <c r="N208" i="28"/>
  <c r="N209" i="28"/>
  <c r="N210" i="28"/>
  <c r="N211" i="28"/>
  <c r="N212" i="28"/>
  <c r="N213" i="28"/>
  <c r="N214" i="28"/>
  <c r="N215" i="28"/>
  <c r="N216" i="28"/>
  <c r="N217" i="28"/>
  <c r="N218" i="28"/>
  <c r="N219" i="28"/>
  <c r="N220" i="28"/>
  <c r="N221" i="28"/>
  <c r="N222" i="28"/>
  <c r="N223" i="28"/>
  <c r="N224" i="28"/>
  <c r="N225" i="28"/>
  <c r="N226" i="28"/>
  <c r="N227" i="28"/>
  <c r="N228" i="28"/>
  <c r="N229" i="28"/>
  <c r="N230" i="28"/>
  <c r="N231" i="28"/>
  <c r="N232" i="28"/>
  <c r="N233" i="28"/>
  <c r="N234" i="28"/>
  <c r="N235" i="28"/>
  <c r="N236" i="28"/>
  <c r="N237" i="28"/>
  <c r="N238" i="28"/>
  <c r="N239" i="28"/>
  <c r="N240" i="28"/>
  <c r="N241" i="28"/>
  <c r="N242" i="28"/>
  <c r="N243" i="28"/>
  <c r="N244" i="28"/>
  <c r="N245" i="28"/>
  <c r="N246" i="28"/>
  <c r="N247" i="28"/>
  <c r="N248" i="28"/>
  <c r="N249" i="28"/>
  <c r="N250" i="28"/>
  <c r="N251" i="28"/>
  <c r="N252" i="28"/>
  <c r="N253" i="28"/>
  <c r="N254" i="28"/>
  <c r="N255" i="28"/>
  <c r="N256" i="28"/>
  <c r="N257" i="28"/>
  <c r="N258" i="28"/>
  <c r="N259" i="28"/>
  <c r="N260" i="28"/>
  <c r="N261" i="28"/>
  <c r="N262" i="28"/>
  <c r="N263" i="28"/>
  <c r="N264" i="28"/>
  <c r="N265" i="28"/>
  <c r="N266" i="28"/>
  <c r="N267" i="28"/>
  <c r="N268" i="28"/>
  <c r="N269" i="28"/>
  <c r="N270" i="28"/>
  <c r="N271" i="28"/>
  <c r="N272" i="28"/>
  <c r="N273" i="28"/>
  <c r="N274" i="28"/>
  <c r="N275" i="28"/>
  <c r="N276" i="28"/>
  <c r="N277" i="28"/>
  <c r="N278" i="28"/>
  <c r="N279" i="28"/>
  <c r="N280" i="28"/>
  <c r="N281" i="28"/>
  <c r="N282" i="28"/>
  <c r="N283" i="28"/>
  <c r="N284" i="28"/>
  <c r="N285" i="28"/>
  <c r="N286" i="28"/>
  <c r="N287" i="28"/>
  <c r="N288" i="28"/>
  <c r="N289" i="28"/>
  <c r="N290" i="28"/>
  <c r="N291" i="28"/>
  <c r="N292" i="28"/>
  <c r="N293" i="28"/>
  <c r="N294" i="28"/>
  <c r="N295" i="28"/>
  <c r="N296" i="28"/>
  <c r="N297" i="28"/>
  <c r="Q298" i="28" s="1"/>
  <c r="N298" i="28"/>
  <c r="N6" i="29"/>
  <c r="N7" i="29"/>
  <c r="N8" i="29"/>
  <c r="N9" i="29"/>
  <c r="N11" i="29"/>
  <c r="P11" i="29" s="1"/>
  <c r="N12" i="29"/>
  <c r="N13" i="29"/>
  <c r="N14" i="29"/>
  <c r="N15" i="29"/>
  <c r="N16" i="29"/>
  <c r="N17" i="29"/>
  <c r="N18" i="29"/>
  <c r="N19" i="29"/>
  <c r="Q20" i="29" s="1"/>
  <c r="N20" i="29"/>
  <c r="N21" i="29"/>
  <c r="N22" i="29"/>
  <c r="N23" i="29"/>
  <c r="N24" i="29"/>
  <c r="N25" i="29"/>
  <c r="N26" i="29"/>
  <c r="N27" i="29"/>
  <c r="N28" i="29"/>
  <c r="N29" i="29"/>
  <c r="N30" i="29"/>
  <c r="N31" i="29"/>
  <c r="N32" i="29"/>
  <c r="N33" i="29"/>
  <c r="N34" i="29"/>
  <c r="N35" i="29"/>
  <c r="N36" i="29"/>
  <c r="N37" i="29"/>
  <c r="N38" i="29"/>
  <c r="N39" i="29"/>
  <c r="N40" i="29"/>
  <c r="N41" i="29"/>
  <c r="N42" i="29"/>
  <c r="N43" i="29"/>
  <c r="N44" i="29"/>
  <c r="N45" i="29"/>
  <c r="N46" i="29"/>
  <c r="N47" i="29"/>
  <c r="N48" i="29"/>
  <c r="N49" i="29"/>
  <c r="N50" i="29"/>
  <c r="N51" i="29"/>
  <c r="N52" i="29"/>
  <c r="N53" i="29"/>
  <c r="N54" i="29"/>
  <c r="N55" i="29"/>
  <c r="N56" i="29"/>
  <c r="N57" i="29"/>
  <c r="N58" i="29"/>
  <c r="N59" i="29"/>
  <c r="N60" i="29"/>
  <c r="N61" i="29"/>
  <c r="N62" i="29"/>
  <c r="N63" i="29"/>
  <c r="N64" i="29"/>
  <c r="N65" i="29"/>
  <c r="N66" i="29"/>
  <c r="N67" i="29"/>
  <c r="N68" i="29"/>
  <c r="N69" i="29"/>
  <c r="N70" i="29"/>
  <c r="N71" i="29"/>
  <c r="N72" i="29"/>
  <c r="N73" i="29"/>
  <c r="N74" i="29"/>
  <c r="N75" i="29"/>
  <c r="N76" i="29"/>
  <c r="N77" i="29"/>
  <c r="N78" i="29"/>
  <c r="N79" i="29"/>
  <c r="N80" i="29"/>
  <c r="N81" i="29"/>
  <c r="N82" i="29"/>
  <c r="N83" i="29"/>
  <c r="N84" i="29"/>
  <c r="N85" i="29"/>
  <c r="N86" i="29"/>
  <c r="N87" i="29"/>
  <c r="N88" i="29"/>
  <c r="N89" i="29"/>
  <c r="N90" i="29"/>
  <c r="P91" i="29" s="1"/>
  <c r="N91" i="29"/>
  <c r="N92" i="29"/>
  <c r="N93" i="29"/>
  <c r="N94" i="29"/>
  <c r="N95" i="29"/>
  <c r="N96" i="29"/>
  <c r="N97" i="29"/>
  <c r="N98" i="29"/>
  <c r="N99" i="29"/>
  <c r="N100" i="29"/>
  <c r="N101" i="29"/>
  <c r="N102" i="29"/>
  <c r="N103" i="29"/>
  <c r="N104" i="29"/>
  <c r="N105" i="29"/>
  <c r="N106" i="29"/>
  <c r="N107" i="29"/>
  <c r="N108" i="29"/>
  <c r="N109" i="29"/>
  <c r="N110" i="29"/>
  <c r="N111" i="29"/>
  <c r="N112" i="29"/>
  <c r="N113" i="29"/>
  <c r="N114" i="29"/>
  <c r="N115" i="29"/>
  <c r="N116" i="29"/>
  <c r="N117" i="29"/>
  <c r="N118" i="29"/>
  <c r="N119" i="29"/>
  <c r="N120" i="29"/>
  <c r="N121" i="29"/>
  <c r="N122" i="29"/>
  <c r="N123" i="29"/>
  <c r="N124" i="29"/>
  <c r="N125" i="29"/>
  <c r="N126" i="29"/>
  <c r="N127" i="29"/>
  <c r="N128" i="29"/>
  <c r="N129" i="29"/>
  <c r="N130" i="29"/>
  <c r="N131" i="29"/>
  <c r="N132" i="29"/>
  <c r="N133" i="29"/>
  <c r="N134" i="29"/>
  <c r="N135" i="29"/>
  <c r="N136" i="29"/>
  <c r="N137" i="29"/>
  <c r="N138" i="29"/>
  <c r="N139" i="29"/>
  <c r="N140" i="29"/>
  <c r="N141" i="29"/>
  <c r="N142" i="29"/>
  <c r="N143" i="29"/>
  <c r="N144" i="29"/>
  <c r="N145" i="29"/>
  <c r="N146" i="29"/>
  <c r="N147" i="29"/>
  <c r="N148" i="29"/>
  <c r="N149" i="29"/>
  <c r="N150" i="29"/>
  <c r="N151" i="29"/>
  <c r="N152" i="29"/>
  <c r="N153" i="29"/>
  <c r="N154" i="29"/>
  <c r="N155" i="29"/>
  <c r="N156" i="29"/>
  <c r="N157" i="29"/>
  <c r="N158" i="29"/>
  <c r="N159" i="29"/>
  <c r="N160" i="29"/>
  <c r="N161" i="29"/>
  <c r="N162" i="29"/>
  <c r="N163" i="29"/>
  <c r="N164" i="29"/>
  <c r="N165" i="29"/>
  <c r="N166" i="29"/>
  <c r="N167" i="29"/>
  <c r="N168" i="29"/>
  <c r="N169" i="29"/>
  <c r="N170" i="29"/>
  <c r="N171" i="29"/>
  <c r="N172" i="29"/>
  <c r="N173" i="29"/>
  <c r="N174" i="29"/>
  <c r="N175" i="29"/>
  <c r="N176" i="29"/>
  <c r="N177" i="29"/>
  <c r="N178" i="29"/>
  <c r="N179" i="29"/>
  <c r="N180" i="29"/>
  <c r="N181" i="29"/>
  <c r="N182" i="29"/>
  <c r="N183" i="29"/>
  <c r="N184" i="29"/>
  <c r="N185" i="29"/>
  <c r="N186" i="29"/>
  <c r="N187" i="29"/>
  <c r="N188" i="29"/>
  <c r="N189" i="29"/>
  <c r="N190" i="29"/>
  <c r="N191" i="29"/>
  <c r="N192" i="29"/>
  <c r="N193" i="29"/>
  <c r="N194" i="29"/>
  <c r="N195" i="29"/>
  <c r="N196" i="29"/>
  <c r="N197" i="29"/>
  <c r="N198" i="29"/>
  <c r="N199" i="29"/>
  <c r="N200" i="29"/>
  <c r="N201" i="29"/>
  <c r="N202" i="29"/>
  <c r="N203" i="29"/>
  <c r="N204" i="29"/>
  <c r="N205" i="29"/>
  <c r="N206" i="29"/>
  <c r="N207" i="29"/>
  <c r="N208" i="29"/>
  <c r="N209" i="29"/>
  <c r="N210" i="29"/>
  <c r="N211" i="29"/>
  <c r="N212" i="29"/>
  <c r="N213" i="29"/>
  <c r="N214" i="29"/>
  <c r="N215" i="29"/>
  <c r="N216" i="29"/>
  <c r="N217" i="29"/>
  <c r="N218" i="29"/>
  <c r="N219" i="29"/>
  <c r="N220" i="29"/>
  <c r="N221" i="29"/>
  <c r="N222" i="29"/>
  <c r="N223" i="29"/>
  <c r="N224" i="29"/>
  <c r="N225" i="29"/>
  <c r="N226" i="29"/>
  <c r="N227" i="29"/>
  <c r="N228" i="29"/>
  <c r="N229" i="29"/>
  <c r="N230" i="29"/>
  <c r="N231" i="29"/>
  <c r="N232" i="29"/>
  <c r="N233" i="29"/>
  <c r="N234" i="29"/>
  <c r="N235" i="29"/>
  <c r="N236" i="29"/>
  <c r="N237" i="29"/>
  <c r="N238" i="29"/>
  <c r="N239" i="29"/>
  <c r="N240" i="29"/>
  <c r="N241" i="29"/>
  <c r="N242" i="29"/>
  <c r="N243" i="29"/>
  <c r="N244" i="29"/>
  <c r="N245" i="29"/>
  <c r="N246" i="29"/>
  <c r="N247" i="29"/>
  <c r="N248" i="29"/>
  <c r="N249" i="29"/>
  <c r="N250" i="29"/>
  <c r="N251" i="29"/>
  <c r="N252" i="29"/>
  <c r="N253" i="29"/>
  <c r="N254" i="29"/>
  <c r="N255" i="29"/>
  <c r="N256" i="29"/>
  <c r="N257" i="29"/>
  <c r="N258" i="29"/>
  <c r="N259" i="29"/>
  <c r="N260" i="29"/>
  <c r="N261" i="29"/>
  <c r="N262" i="29"/>
  <c r="N263" i="29"/>
  <c r="N264" i="29"/>
  <c r="N265" i="29"/>
  <c r="N266" i="29"/>
  <c r="N267" i="29"/>
  <c r="N268" i="29"/>
  <c r="N269" i="29"/>
  <c r="N270" i="29"/>
  <c r="N271" i="29"/>
  <c r="N272" i="29"/>
  <c r="N273" i="29"/>
  <c r="N274" i="29"/>
  <c r="N275" i="29"/>
  <c r="N276" i="29"/>
  <c r="N277" i="29"/>
  <c r="N278" i="29"/>
  <c r="N279" i="29"/>
  <c r="N280" i="29"/>
  <c r="N281" i="29"/>
  <c r="N282" i="29"/>
  <c r="P283" i="29" s="1"/>
  <c r="N283" i="29"/>
  <c r="N284" i="29"/>
  <c r="N285" i="29"/>
  <c r="N286" i="29"/>
  <c r="N287" i="29"/>
  <c r="N288" i="29"/>
  <c r="N289" i="29"/>
  <c r="N290" i="29"/>
  <c r="N291" i="29"/>
  <c r="N292" i="29"/>
  <c r="N293" i="29"/>
  <c r="N294" i="29"/>
  <c r="N295" i="29"/>
  <c r="N296" i="29"/>
  <c r="N297" i="29"/>
  <c r="Q298" i="29" s="1"/>
  <c r="N298" i="29"/>
  <c r="N6" i="30"/>
  <c r="N7" i="30"/>
  <c r="N8" i="30"/>
  <c r="N9" i="30"/>
  <c r="N11" i="30"/>
  <c r="N12" i="30"/>
  <c r="N13" i="30"/>
  <c r="N14" i="30"/>
  <c r="N15" i="30"/>
  <c r="N16" i="30"/>
  <c r="N17" i="30"/>
  <c r="N18" i="30"/>
  <c r="N19" i="30"/>
  <c r="N20" i="30"/>
  <c r="N21" i="30"/>
  <c r="N22" i="30"/>
  <c r="N23" i="30"/>
  <c r="N24" i="30"/>
  <c r="N25" i="30"/>
  <c r="N26" i="30"/>
  <c r="N27" i="30"/>
  <c r="N28" i="30"/>
  <c r="N29" i="30"/>
  <c r="N30" i="30"/>
  <c r="N31" i="30"/>
  <c r="N32" i="30"/>
  <c r="N33" i="30"/>
  <c r="N34" i="30"/>
  <c r="N35" i="30"/>
  <c r="N36" i="30"/>
  <c r="N37" i="30"/>
  <c r="N38" i="30"/>
  <c r="N39" i="30"/>
  <c r="N40" i="30"/>
  <c r="N41" i="30"/>
  <c r="N42" i="30"/>
  <c r="N43" i="30"/>
  <c r="N44" i="30"/>
  <c r="N45" i="30"/>
  <c r="N46" i="30"/>
  <c r="N47" i="30"/>
  <c r="N48" i="30"/>
  <c r="N49" i="30"/>
  <c r="N50" i="30"/>
  <c r="N51" i="30"/>
  <c r="N52" i="30"/>
  <c r="N53" i="30"/>
  <c r="N54" i="30"/>
  <c r="N55" i="30"/>
  <c r="N56" i="30"/>
  <c r="N57" i="30"/>
  <c r="N58" i="30"/>
  <c r="N59" i="30"/>
  <c r="N60" i="30"/>
  <c r="N61" i="30"/>
  <c r="N62" i="30"/>
  <c r="N63" i="30"/>
  <c r="N64" i="30"/>
  <c r="N65" i="30"/>
  <c r="N66" i="30"/>
  <c r="N67" i="30"/>
  <c r="N68" i="30"/>
  <c r="N69" i="30"/>
  <c r="N70" i="30"/>
  <c r="N71" i="30"/>
  <c r="N72" i="30"/>
  <c r="N73" i="30"/>
  <c r="N74" i="30"/>
  <c r="N75" i="30"/>
  <c r="N76" i="30"/>
  <c r="N77" i="30"/>
  <c r="N78" i="30"/>
  <c r="N79" i="30"/>
  <c r="N80" i="30"/>
  <c r="N81" i="30"/>
  <c r="N82" i="30"/>
  <c r="N83" i="30"/>
  <c r="N84" i="30"/>
  <c r="N85" i="30"/>
  <c r="N86" i="30"/>
  <c r="N87" i="30"/>
  <c r="N88" i="30"/>
  <c r="N89" i="30"/>
  <c r="N90" i="30"/>
  <c r="N91" i="30"/>
  <c r="N92" i="30"/>
  <c r="N93" i="30"/>
  <c r="N94" i="30"/>
  <c r="N95" i="30"/>
  <c r="N96" i="30"/>
  <c r="N97" i="30"/>
  <c r="N98" i="30"/>
  <c r="N99" i="30"/>
  <c r="N100" i="30"/>
  <c r="N101" i="30"/>
  <c r="N102" i="30"/>
  <c r="N103" i="30"/>
  <c r="N104" i="30"/>
  <c r="N105" i="30"/>
  <c r="N106" i="30"/>
  <c r="N107" i="30"/>
  <c r="N108" i="30"/>
  <c r="N109" i="30"/>
  <c r="N110" i="30"/>
  <c r="N111" i="30"/>
  <c r="N112" i="30"/>
  <c r="N113" i="30"/>
  <c r="N114" i="30"/>
  <c r="N115" i="30"/>
  <c r="N116" i="30"/>
  <c r="N117" i="30"/>
  <c r="N118" i="30"/>
  <c r="N119" i="30"/>
  <c r="N120" i="30"/>
  <c r="N121" i="30"/>
  <c r="N122" i="30"/>
  <c r="N123" i="30"/>
  <c r="N124" i="30"/>
  <c r="N125" i="30"/>
  <c r="N126" i="30"/>
  <c r="N127" i="30"/>
  <c r="Q128" i="30" s="1"/>
  <c r="N128" i="30"/>
  <c r="N129" i="30"/>
  <c r="N130" i="30"/>
  <c r="N131" i="30"/>
  <c r="N132" i="30"/>
  <c r="N133" i="30"/>
  <c r="N134" i="30"/>
  <c r="N135" i="30"/>
  <c r="N136" i="30"/>
  <c r="N137" i="30"/>
  <c r="N138" i="30"/>
  <c r="N139" i="30"/>
  <c r="N140" i="30"/>
  <c r="N141" i="30"/>
  <c r="N142" i="30"/>
  <c r="N143" i="30"/>
  <c r="N144" i="30"/>
  <c r="N145" i="30"/>
  <c r="N146" i="30"/>
  <c r="N147" i="30"/>
  <c r="N148" i="30"/>
  <c r="N149" i="30"/>
  <c r="N150" i="30"/>
  <c r="N151" i="30"/>
  <c r="N152" i="30"/>
  <c r="N153" i="30"/>
  <c r="N154" i="30"/>
  <c r="N155" i="30"/>
  <c r="N156" i="30"/>
  <c r="N157" i="30"/>
  <c r="N158" i="30"/>
  <c r="N159" i="30"/>
  <c r="N160" i="30"/>
  <c r="N161" i="30"/>
  <c r="N162" i="30"/>
  <c r="N163" i="30"/>
  <c r="N164" i="30"/>
  <c r="N165" i="30"/>
  <c r="N166" i="30"/>
  <c r="N167" i="30"/>
  <c r="N168" i="30"/>
  <c r="N169" i="30"/>
  <c r="N170" i="30"/>
  <c r="N171" i="30"/>
  <c r="N172" i="30"/>
  <c r="N173" i="30"/>
  <c r="N174" i="30"/>
  <c r="N175" i="30"/>
  <c r="N176" i="30"/>
  <c r="N177" i="30"/>
  <c r="N178" i="30"/>
  <c r="N179" i="30"/>
  <c r="N180" i="30"/>
  <c r="N181" i="30"/>
  <c r="N182" i="30"/>
  <c r="N183" i="30"/>
  <c r="N184" i="30"/>
  <c r="N185" i="30"/>
  <c r="N186" i="30"/>
  <c r="N187" i="30"/>
  <c r="N188" i="30"/>
  <c r="N189" i="30"/>
  <c r="N190" i="30"/>
  <c r="N191" i="30"/>
  <c r="Q192" i="30" s="1"/>
  <c r="N192" i="30"/>
  <c r="N193" i="30"/>
  <c r="N194" i="30"/>
  <c r="N195" i="30"/>
  <c r="N196" i="30"/>
  <c r="N197" i="30"/>
  <c r="N198" i="30"/>
  <c r="N199" i="30"/>
  <c r="N200" i="30"/>
  <c r="N201" i="30"/>
  <c r="N202" i="30"/>
  <c r="N203" i="30"/>
  <c r="N204" i="30"/>
  <c r="N205" i="30"/>
  <c r="N206" i="30"/>
  <c r="N207" i="30"/>
  <c r="N208" i="30"/>
  <c r="N209" i="30"/>
  <c r="N210" i="30"/>
  <c r="N211" i="30"/>
  <c r="N212" i="30"/>
  <c r="N213" i="30"/>
  <c r="N214" i="30"/>
  <c r="N215" i="30"/>
  <c r="N216" i="30"/>
  <c r="N217" i="30"/>
  <c r="N218" i="30"/>
  <c r="N219" i="30"/>
  <c r="N220" i="30"/>
  <c r="N221" i="30"/>
  <c r="N222" i="30"/>
  <c r="N223" i="30"/>
  <c r="N224" i="30"/>
  <c r="N225" i="30"/>
  <c r="N226" i="30"/>
  <c r="N227" i="30"/>
  <c r="N228" i="30"/>
  <c r="N229" i="30"/>
  <c r="N230" i="30"/>
  <c r="N231" i="30"/>
  <c r="N232" i="30"/>
  <c r="N233" i="30"/>
  <c r="N234" i="30"/>
  <c r="N235" i="30"/>
  <c r="N236" i="30"/>
  <c r="N237" i="30"/>
  <c r="N238" i="30"/>
  <c r="N239" i="30"/>
  <c r="N240" i="30"/>
  <c r="N241" i="30"/>
  <c r="N242" i="30"/>
  <c r="N243" i="30"/>
  <c r="N244" i="30"/>
  <c r="N245" i="30"/>
  <c r="N246" i="30"/>
  <c r="N247" i="30"/>
  <c r="N248" i="30"/>
  <c r="N249" i="30"/>
  <c r="N250" i="30"/>
  <c r="N251" i="30"/>
  <c r="N252" i="30"/>
  <c r="N253" i="30"/>
  <c r="N254" i="30"/>
  <c r="N255" i="30"/>
  <c r="Q256" i="30" s="1"/>
  <c r="N256" i="30"/>
  <c r="N257" i="30"/>
  <c r="N258" i="30"/>
  <c r="N259" i="30"/>
  <c r="N260" i="30"/>
  <c r="N261" i="30"/>
  <c r="N262" i="30"/>
  <c r="N263" i="30"/>
  <c r="N264" i="30"/>
  <c r="N265" i="30"/>
  <c r="N266" i="30"/>
  <c r="N267" i="30"/>
  <c r="N268" i="30"/>
  <c r="N269" i="30"/>
  <c r="N270" i="30"/>
  <c r="N271" i="30"/>
  <c r="N272" i="30"/>
  <c r="N273" i="30"/>
  <c r="N274" i="30"/>
  <c r="N275" i="30"/>
  <c r="N276" i="30"/>
  <c r="N277" i="30"/>
  <c r="N278" i="30"/>
  <c r="N279" i="30"/>
  <c r="N280" i="30"/>
  <c r="N281" i="30"/>
  <c r="N282" i="30"/>
  <c r="N283" i="30"/>
  <c r="N284" i="30"/>
  <c r="N285" i="30"/>
  <c r="N286" i="30"/>
  <c r="N287" i="30"/>
  <c r="N288" i="30"/>
  <c r="N289" i="30"/>
  <c r="N290" i="30"/>
  <c r="N291" i="30"/>
  <c r="N292" i="30"/>
  <c r="N293" i="30"/>
  <c r="N294" i="30"/>
  <c r="N295" i="30"/>
  <c r="N296" i="30"/>
  <c r="N297" i="30"/>
  <c r="Q298" i="30" s="1"/>
  <c r="N298" i="30"/>
  <c r="N6" i="31"/>
  <c r="N7" i="31"/>
  <c r="N8" i="31"/>
  <c r="N9" i="31"/>
  <c r="N11" i="31"/>
  <c r="N12" i="31"/>
  <c r="N13" i="31"/>
  <c r="N14" i="31"/>
  <c r="N15" i="31"/>
  <c r="N16" i="31"/>
  <c r="N17" i="31"/>
  <c r="N18" i="31"/>
  <c r="N19" i="31"/>
  <c r="N20" i="31"/>
  <c r="N21" i="31"/>
  <c r="N22" i="31"/>
  <c r="N23" i="31"/>
  <c r="N24" i="31"/>
  <c r="N25" i="31"/>
  <c r="N26" i="31"/>
  <c r="N27" i="31"/>
  <c r="N28" i="31"/>
  <c r="N29" i="31"/>
  <c r="Q30" i="31" s="1"/>
  <c r="N30" i="31"/>
  <c r="N31" i="31"/>
  <c r="N32" i="31"/>
  <c r="N33" i="31"/>
  <c r="N34" i="31"/>
  <c r="N35" i="31"/>
  <c r="N36" i="31"/>
  <c r="N37" i="31"/>
  <c r="N38" i="31"/>
  <c r="N39" i="31"/>
  <c r="N40" i="31"/>
  <c r="N41" i="31"/>
  <c r="N42" i="31"/>
  <c r="N43" i="31"/>
  <c r="N44" i="31"/>
  <c r="N45" i="31"/>
  <c r="N46" i="31"/>
  <c r="N47" i="31"/>
  <c r="N48" i="31"/>
  <c r="N49" i="31"/>
  <c r="N50" i="31"/>
  <c r="N51" i="31"/>
  <c r="N52" i="31"/>
  <c r="N53" i="31"/>
  <c r="N54" i="31"/>
  <c r="N55" i="31"/>
  <c r="N56" i="31"/>
  <c r="N57" i="31"/>
  <c r="N58" i="31"/>
  <c r="N59" i="31"/>
  <c r="N60" i="31"/>
  <c r="N61" i="31"/>
  <c r="N62" i="31"/>
  <c r="N63" i="31"/>
  <c r="N64" i="31"/>
  <c r="N65" i="31"/>
  <c r="N66" i="31"/>
  <c r="N67" i="31"/>
  <c r="N68" i="31"/>
  <c r="N69" i="31"/>
  <c r="N70" i="31"/>
  <c r="N71" i="31"/>
  <c r="N72" i="31"/>
  <c r="N73" i="31"/>
  <c r="N74" i="31"/>
  <c r="N75" i="31"/>
  <c r="N76" i="31"/>
  <c r="N77" i="31"/>
  <c r="N78" i="31"/>
  <c r="N79" i="31"/>
  <c r="N80" i="31"/>
  <c r="N81" i="31"/>
  <c r="N82" i="31"/>
  <c r="N83" i="31"/>
  <c r="N84" i="31"/>
  <c r="N85" i="31"/>
  <c r="N86" i="31"/>
  <c r="N87" i="31"/>
  <c r="N88" i="31"/>
  <c r="N89" i="31"/>
  <c r="N90" i="31"/>
  <c r="N91" i="31"/>
  <c r="N92" i="31"/>
  <c r="N93" i="31"/>
  <c r="N94" i="31"/>
  <c r="N95" i="31"/>
  <c r="N96" i="31"/>
  <c r="N97" i="31"/>
  <c r="N98" i="31"/>
  <c r="N99" i="31"/>
  <c r="N100" i="31"/>
  <c r="N101" i="31"/>
  <c r="P101" i="31" s="1"/>
  <c r="N102" i="31"/>
  <c r="N103" i="31"/>
  <c r="N104" i="31"/>
  <c r="N105" i="31"/>
  <c r="N106" i="31"/>
  <c r="N107" i="31"/>
  <c r="N108" i="31"/>
  <c r="N109" i="31"/>
  <c r="N110" i="31"/>
  <c r="N111" i="31"/>
  <c r="N112" i="31"/>
  <c r="N113" i="31"/>
  <c r="N114" i="31"/>
  <c r="N115" i="31"/>
  <c r="N116" i="31"/>
  <c r="N117" i="31"/>
  <c r="N118" i="31"/>
  <c r="N119" i="31"/>
  <c r="N120" i="31"/>
  <c r="N121" i="31"/>
  <c r="N122" i="31"/>
  <c r="N123" i="31"/>
  <c r="N124" i="31"/>
  <c r="N125" i="31"/>
  <c r="N126" i="31"/>
  <c r="N127" i="31"/>
  <c r="N128" i="31"/>
  <c r="N129" i="31"/>
  <c r="N130" i="31"/>
  <c r="N131" i="31"/>
  <c r="N132" i="31"/>
  <c r="N133" i="31"/>
  <c r="N134" i="31"/>
  <c r="N135" i="31"/>
  <c r="N136" i="31"/>
  <c r="N137" i="31"/>
  <c r="N138" i="31"/>
  <c r="N139" i="31"/>
  <c r="N140" i="31"/>
  <c r="N141" i="31"/>
  <c r="N142" i="31"/>
  <c r="N143" i="31"/>
  <c r="N144" i="31"/>
  <c r="N145" i="31"/>
  <c r="N146" i="31"/>
  <c r="N147" i="31"/>
  <c r="N148" i="31"/>
  <c r="N149" i="31"/>
  <c r="N150" i="31"/>
  <c r="N151" i="31"/>
  <c r="N152" i="31"/>
  <c r="N153" i="31"/>
  <c r="N154" i="31"/>
  <c r="N155" i="31"/>
  <c r="N156" i="31"/>
  <c r="N157" i="31"/>
  <c r="N158" i="31"/>
  <c r="N159" i="31"/>
  <c r="N160" i="31"/>
  <c r="N161" i="31"/>
  <c r="N162" i="31"/>
  <c r="N163" i="31"/>
  <c r="N164" i="31"/>
  <c r="N165" i="31"/>
  <c r="N166" i="31"/>
  <c r="N167" i="31"/>
  <c r="N168" i="31"/>
  <c r="N169" i="31"/>
  <c r="N170" i="31"/>
  <c r="N171" i="31"/>
  <c r="N172" i="31"/>
  <c r="N173" i="31"/>
  <c r="N174" i="31"/>
  <c r="N175" i="31"/>
  <c r="N176" i="31"/>
  <c r="N177" i="31"/>
  <c r="N178" i="31"/>
  <c r="N179" i="31"/>
  <c r="N180" i="31"/>
  <c r="N181" i="31"/>
  <c r="N182" i="31"/>
  <c r="N183" i="31"/>
  <c r="N184" i="31"/>
  <c r="N185" i="31"/>
  <c r="N186" i="31"/>
  <c r="N187" i="31"/>
  <c r="N188" i="31"/>
  <c r="N189" i="31"/>
  <c r="N190" i="31"/>
  <c r="N191" i="31"/>
  <c r="N192" i="31"/>
  <c r="N193" i="31"/>
  <c r="N194" i="31"/>
  <c r="N195" i="31"/>
  <c r="N196" i="31"/>
  <c r="N197" i="31"/>
  <c r="N198" i="31"/>
  <c r="N199" i="31"/>
  <c r="N200" i="31"/>
  <c r="N201" i="31"/>
  <c r="N202" i="31"/>
  <c r="N203" i="31"/>
  <c r="N204" i="31"/>
  <c r="N205" i="31"/>
  <c r="N206" i="31"/>
  <c r="N207" i="31"/>
  <c r="N208" i="31"/>
  <c r="N209" i="31"/>
  <c r="N210" i="31"/>
  <c r="N211" i="31"/>
  <c r="N212" i="31"/>
  <c r="N213" i="31"/>
  <c r="N214" i="31"/>
  <c r="N215" i="31"/>
  <c r="N216" i="31"/>
  <c r="N217" i="31"/>
  <c r="N218" i="31"/>
  <c r="N219" i="31"/>
  <c r="N220" i="31"/>
  <c r="N221" i="31"/>
  <c r="N222" i="31"/>
  <c r="N223" i="31"/>
  <c r="N224" i="31"/>
  <c r="N225" i="31"/>
  <c r="N226" i="31"/>
  <c r="N227" i="31"/>
  <c r="N228" i="31"/>
  <c r="N229" i="31"/>
  <c r="N230" i="31"/>
  <c r="N231" i="31"/>
  <c r="N232" i="31"/>
  <c r="N233" i="31"/>
  <c r="N234" i="31"/>
  <c r="N235" i="31"/>
  <c r="N236" i="31"/>
  <c r="N237" i="31"/>
  <c r="N238" i="31"/>
  <c r="N239" i="31"/>
  <c r="N240" i="31"/>
  <c r="N241" i="31"/>
  <c r="N242" i="31"/>
  <c r="N243" i="31"/>
  <c r="N244" i="31"/>
  <c r="N245" i="31"/>
  <c r="N246" i="31"/>
  <c r="N247" i="31"/>
  <c r="N248" i="31"/>
  <c r="N249" i="31"/>
  <c r="N250" i="31"/>
  <c r="N251" i="31"/>
  <c r="N252" i="31"/>
  <c r="N253" i="31"/>
  <c r="N254" i="31"/>
  <c r="N255" i="31"/>
  <c r="N256" i="31"/>
  <c r="N257" i="31"/>
  <c r="N258" i="31"/>
  <c r="N259" i="31"/>
  <c r="N260" i="31"/>
  <c r="N261" i="31"/>
  <c r="N262" i="31"/>
  <c r="N263" i="31"/>
  <c r="N264" i="31"/>
  <c r="N265" i="31"/>
  <c r="N266" i="31"/>
  <c r="N267" i="31"/>
  <c r="N268" i="31"/>
  <c r="N269" i="31"/>
  <c r="N270" i="31"/>
  <c r="N271" i="31"/>
  <c r="N272" i="31"/>
  <c r="N273" i="31"/>
  <c r="N274" i="31"/>
  <c r="N275" i="31"/>
  <c r="N276" i="31"/>
  <c r="N277" i="31"/>
  <c r="N278" i="31"/>
  <c r="N279" i="31"/>
  <c r="N280" i="31"/>
  <c r="N281" i="31"/>
  <c r="N282" i="31"/>
  <c r="N283" i="31"/>
  <c r="N284" i="31"/>
  <c r="N285" i="31"/>
  <c r="N286" i="31"/>
  <c r="N287" i="31"/>
  <c r="N288" i="31"/>
  <c r="N289" i="31"/>
  <c r="N290" i="31"/>
  <c r="N291" i="31"/>
  <c r="N292" i="31"/>
  <c r="N293" i="31"/>
  <c r="N294" i="31"/>
  <c r="N295" i="31"/>
  <c r="N296" i="31"/>
  <c r="N297" i="31"/>
  <c r="Q298" i="31" s="1"/>
  <c r="N298" i="31"/>
  <c r="N6" i="32"/>
  <c r="N7" i="32"/>
  <c r="N8" i="32"/>
  <c r="N9" i="32"/>
  <c r="Q10" i="32" s="1"/>
  <c r="N11" i="32"/>
  <c r="N12" i="32"/>
  <c r="N13" i="32"/>
  <c r="N14" i="32"/>
  <c r="N15" i="32"/>
  <c r="N16" i="32"/>
  <c r="N17" i="32"/>
  <c r="N18" i="32"/>
  <c r="N19" i="32"/>
  <c r="N20" i="32"/>
  <c r="N21" i="32"/>
  <c r="N22" i="32"/>
  <c r="N23" i="32"/>
  <c r="N24" i="32"/>
  <c r="N25" i="32"/>
  <c r="N26" i="32"/>
  <c r="N27" i="32"/>
  <c r="N28" i="32"/>
  <c r="N29" i="32"/>
  <c r="N30" i="32"/>
  <c r="N31" i="32"/>
  <c r="N32" i="32"/>
  <c r="N33" i="32"/>
  <c r="N34" i="32"/>
  <c r="N35" i="32"/>
  <c r="N36" i="32"/>
  <c r="N37" i="32"/>
  <c r="N38" i="32"/>
  <c r="N39" i="32"/>
  <c r="N40" i="32"/>
  <c r="N41" i="32"/>
  <c r="N42" i="32"/>
  <c r="N43" i="32"/>
  <c r="N44" i="32"/>
  <c r="N45" i="32"/>
  <c r="N46" i="32"/>
  <c r="N47" i="32"/>
  <c r="N48" i="32"/>
  <c r="N49" i="32"/>
  <c r="N50" i="32"/>
  <c r="N51" i="32"/>
  <c r="N52" i="32"/>
  <c r="N53" i="32"/>
  <c r="N54" i="32"/>
  <c r="N55" i="32"/>
  <c r="N56" i="32"/>
  <c r="N57" i="32"/>
  <c r="N58" i="32"/>
  <c r="N59" i="32"/>
  <c r="N60" i="32"/>
  <c r="N61" i="32"/>
  <c r="N62" i="32"/>
  <c r="N63" i="32"/>
  <c r="N64" i="32"/>
  <c r="N65" i="32"/>
  <c r="N66" i="32"/>
  <c r="N67" i="32"/>
  <c r="N68" i="32"/>
  <c r="N69" i="32"/>
  <c r="N70" i="32"/>
  <c r="N71" i="32"/>
  <c r="N72" i="32"/>
  <c r="N73" i="32"/>
  <c r="Q74" i="32" s="1"/>
  <c r="N74" i="32"/>
  <c r="N75" i="32"/>
  <c r="N76" i="32"/>
  <c r="N77" i="32"/>
  <c r="N78" i="32"/>
  <c r="N79" i="32"/>
  <c r="N80" i="32"/>
  <c r="N81" i="32"/>
  <c r="N82" i="32"/>
  <c r="N83" i="32"/>
  <c r="N84" i="32"/>
  <c r="N85" i="32"/>
  <c r="N86" i="32"/>
  <c r="N87" i="32"/>
  <c r="N88" i="32"/>
  <c r="N89" i="32"/>
  <c r="Q90" i="32" s="1"/>
  <c r="N94" i="32"/>
  <c r="N95" i="32"/>
  <c r="N96" i="32"/>
  <c r="N97" i="32"/>
  <c r="N98" i="32"/>
  <c r="N99" i="32"/>
  <c r="Q100" i="32" s="1"/>
  <c r="N100" i="32"/>
  <c r="N101" i="32"/>
  <c r="N102" i="32"/>
  <c r="N103" i="32"/>
  <c r="N104" i="32"/>
  <c r="N105" i="32"/>
  <c r="N106" i="32"/>
  <c r="N107" i="32"/>
  <c r="N108" i="32"/>
  <c r="N109" i="32"/>
  <c r="N110" i="32"/>
  <c r="N111" i="32"/>
  <c r="N112" i="32"/>
  <c r="N113" i="32"/>
  <c r="N114" i="32"/>
  <c r="N115" i="32"/>
  <c r="N116" i="32"/>
  <c r="N117" i="32"/>
  <c r="N118" i="32"/>
  <c r="N119" i="32"/>
  <c r="N120" i="32"/>
  <c r="N121" i="32"/>
  <c r="N122" i="32"/>
  <c r="N123" i="32"/>
  <c r="N124" i="32"/>
  <c r="N125" i="32"/>
  <c r="N126" i="32"/>
  <c r="N127" i="32"/>
  <c r="N128" i="32"/>
  <c r="N129" i="32"/>
  <c r="N130" i="32"/>
  <c r="N131" i="32"/>
  <c r="N132" i="32"/>
  <c r="N133" i="32"/>
  <c r="N134" i="32"/>
  <c r="N135" i="32"/>
  <c r="N136" i="32"/>
  <c r="N137" i="32"/>
  <c r="N138" i="32"/>
  <c r="N139" i="32"/>
  <c r="N140" i="32"/>
  <c r="N141" i="32"/>
  <c r="N142" i="32"/>
  <c r="N143" i="32"/>
  <c r="N144" i="32"/>
  <c r="N145" i="32"/>
  <c r="N146" i="32"/>
  <c r="N147" i="32"/>
  <c r="N148" i="32"/>
  <c r="N149" i="32"/>
  <c r="N150" i="32"/>
  <c r="N151" i="32"/>
  <c r="N152" i="32"/>
  <c r="N153" i="32"/>
  <c r="N154" i="32"/>
  <c r="N155" i="32"/>
  <c r="N156" i="32"/>
  <c r="N157" i="32"/>
  <c r="N158" i="32"/>
  <c r="N159" i="32"/>
  <c r="N160" i="32"/>
  <c r="N161" i="32"/>
  <c r="N162" i="32"/>
  <c r="N163" i="32"/>
  <c r="Q164" i="32" s="1"/>
  <c r="N164" i="32"/>
  <c r="N165" i="32"/>
  <c r="N166" i="32"/>
  <c r="N167" i="32"/>
  <c r="N168" i="32"/>
  <c r="N169" i="32"/>
  <c r="N170" i="32"/>
  <c r="N171" i="32"/>
  <c r="N172" i="32"/>
  <c r="N173" i="32"/>
  <c r="N174" i="32"/>
  <c r="N175" i="32"/>
  <c r="N176" i="32"/>
  <c r="N177" i="32"/>
  <c r="N178" i="32"/>
  <c r="N179" i="32"/>
  <c r="N180" i="32"/>
  <c r="N181" i="32"/>
  <c r="N182" i="32"/>
  <c r="N183" i="32"/>
  <c r="N184" i="32"/>
  <c r="N185" i="32"/>
  <c r="N186" i="32"/>
  <c r="N187" i="32"/>
  <c r="N188" i="32"/>
  <c r="N189" i="32"/>
  <c r="N190" i="32"/>
  <c r="N191" i="32"/>
  <c r="N192" i="32"/>
  <c r="N193" i="32"/>
  <c r="N194" i="32"/>
  <c r="N195" i="32"/>
  <c r="N196" i="32"/>
  <c r="N197" i="32"/>
  <c r="N198" i="32"/>
  <c r="N199" i="32"/>
  <c r="N200" i="32"/>
  <c r="N201" i="32"/>
  <c r="N202" i="32"/>
  <c r="N203" i="32"/>
  <c r="N204" i="32"/>
  <c r="N205" i="32"/>
  <c r="N206" i="32"/>
  <c r="N207" i="32"/>
  <c r="N208" i="32"/>
  <c r="N209" i="32"/>
  <c r="N210" i="32"/>
  <c r="N211" i="32"/>
  <c r="N212" i="32"/>
  <c r="N213" i="32"/>
  <c r="N214" i="32"/>
  <c r="N215" i="32"/>
  <c r="N216" i="32"/>
  <c r="N217" i="32"/>
  <c r="N218" i="32"/>
  <c r="N219" i="32"/>
  <c r="N220" i="32"/>
  <c r="N221" i="32"/>
  <c r="N222" i="32"/>
  <c r="N223" i="32"/>
  <c r="N224" i="32"/>
  <c r="N225" i="32"/>
  <c r="N226" i="32"/>
  <c r="N227" i="32"/>
  <c r="Q228" i="32" s="1"/>
  <c r="N228" i="32"/>
  <c r="N229" i="32"/>
  <c r="N230" i="32"/>
  <c r="N231" i="32"/>
  <c r="N232" i="32"/>
  <c r="N233" i="32"/>
  <c r="N234" i="32"/>
  <c r="N235" i="32"/>
  <c r="N236" i="32"/>
  <c r="N237" i="32"/>
  <c r="N238" i="32"/>
  <c r="N239" i="32"/>
  <c r="N240" i="32"/>
  <c r="N241" i="32"/>
  <c r="N242" i="32"/>
  <c r="N243" i="32"/>
  <c r="N244" i="32"/>
  <c r="N245" i="32"/>
  <c r="N246" i="32"/>
  <c r="N247" i="32"/>
  <c r="N248" i="32"/>
  <c r="N249" i="32"/>
  <c r="N250" i="32"/>
  <c r="N251" i="32"/>
  <c r="N252" i="32"/>
  <c r="N253" i="32"/>
  <c r="N254" i="32"/>
  <c r="N255" i="32"/>
  <c r="N256" i="32"/>
  <c r="N257" i="32"/>
  <c r="N258" i="32"/>
  <c r="N259" i="32"/>
  <c r="N260" i="32"/>
  <c r="N261" i="32"/>
  <c r="N262" i="32"/>
  <c r="N263" i="32"/>
  <c r="N264" i="32"/>
  <c r="N265" i="32"/>
  <c r="N266" i="32"/>
  <c r="N267" i="32"/>
  <c r="N268" i="32"/>
  <c r="N269" i="32"/>
  <c r="N270" i="32"/>
  <c r="N271" i="32"/>
  <c r="N272" i="32"/>
  <c r="N273" i="32"/>
  <c r="N274" i="32"/>
  <c r="N275" i="32"/>
  <c r="N276" i="32"/>
  <c r="N277" i="32"/>
  <c r="N278" i="32"/>
  <c r="N279" i="32"/>
  <c r="N280" i="32"/>
  <c r="N281" i="32"/>
  <c r="N282" i="32"/>
  <c r="N283" i="32"/>
  <c r="N284" i="32"/>
  <c r="N285" i="32"/>
  <c r="N286" i="32"/>
  <c r="N287" i="32"/>
  <c r="N288" i="32"/>
  <c r="N289" i="32"/>
  <c r="N290" i="32"/>
  <c r="N291" i="32"/>
  <c r="Q292" i="32" s="1"/>
  <c r="N292" i="32"/>
  <c r="N293" i="32"/>
  <c r="N294" i="32"/>
  <c r="N295" i="32"/>
  <c r="N296" i="32"/>
  <c r="N297" i="32"/>
  <c r="Q298" i="32" s="1"/>
  <c r="N298" i="32"/>
  <c r="N6" i="33"/>
  <c r="N7" i="33"/>
  <c r="N8" i="33"/>
  <c r="N9" i="33"/>
  <c r="N11" i="33"/>
  <c r="P11" i="33" s="1"/>
  <c r="N12" i="33"/>
  <c r="N13" i="33"/>
  <c r="N14" i="33"/>
  <c r="N15" i="33"/>
  <c r="N16" i="33"/>
  <c r="N17" i="33"/>
  <c r="N18" i="33"/>
  <c r="N19" i="33"/>
  <c r="N20" i="33"/>
  <c r="N21" i="33"/>
  <c r="N22" i="33"/>
  <c r="N23" i="33"/>
  <c r="N24" i="33"/>
  <c r="N25" i="33"/>
  <c r="N26" i="33"/>
  <c r="N27" i="33"/>
  <c r="N28" i="33"/>
  <c r="N29" i="33"/>
  <c r="N30" i="33"/>
  <c r="N31" i="33"/>
  <c r="N32" i="33"/>
  <c r="N33" i="33"/>
  <c r="N34" i="33"/>
  <c r="N35" i="33"/>
  <c r="N36" i="33"/>
  <c r="N37" i="33"/>
  <c r="N38" i="33"/>
  <c r="N39" i="33"/>
  <c r="N40" i="33"/>
  <c r="N41" i="33"/>
  <c r="N42" i="33"/>
  <c r="N43" i="33"/>
  <c r="N44" i="33"/>
  <c r="N45" i="33"/>
  <c r="N46" i="33"/>
  <c r="N47" i="33"/>
  <c r="N48" i="33"/>
  <c r="N49" i="33"/>
  <c r="N50" i="33"/>
  <c r="N51" i="33"/>
  <c r="N52" i="33"/>
  <c r="N53" i="33"/>
  <c r="N54" i="33"/>
  <c r="N55" i="33"/>
  <c r="N56" i="33"/>
  <c r="N57" i="33"/>
  <c r="N58" i="33"/>
  <c r="N59" i="33"/>
  <c r="N60" i="33"/>
  <c r="N61" i="33"/>
  <c r="N62" i="33"/>
  <c r="N63" i="33"/>
  <c r="N64" i="33"/>
  <c r="N65" i="33"/>
  <c r="N66" i="33"/>
  <c r="N67" i="33"/>
  <c r="N68" i="33"/>
  <c r="N69" i="33"/>
  <c r="Q70" i="33" s="1"/>
  <c r="N70" i="33"/>
  <c r="N71" i="33"/>
  <c r="N72" i="33"/>
  <c r="N73" i="33"/>
  <c r="N74" i="33"/>
  <c r="N75" i="33"/>
  <c r="N76" i="33"/>
  <c r="N77" i="33"/>
  <c r="N78" i="33"/>
  <c r="N79" i="33"/>
  <c r="N80" i="33"/>
  <c r="N81" i="33"/>
  <c r="N82" i="33"/>
  <c r="N83" i="33"/>
  <c r="N84" i="33"/>
  <c r="N85" i="33"/>
  <c r="N86" i="33"/>
  <c r="N87" i="33"/>
  <c r="N88" i="33"/>
  <c r="N89" i="33"/>
  <c r="N90" i="33"/>
  <c r="N91" i="33"/>
  <c r="N92" i="33"/>
  <c r="N93" i="33"/>
  <c r="N94" i="33"/>
  <c r="N95" i="33"/>
  <c r="N96" i="33"/>
  <c r="N97" i="33"/>
  <c r="N98" i="33"/>
  <c r="N99" i="33"/>
  <c r="N100" i="33"/>
  <c r="N101" i="33"/>
  <c r="N102" i="33"/>
  <c r="N103" i="33"/>
  <c r="N104" i="33"/>
  <c r="N105" i="33"/>
  <c r="N106" i="33"/>
  <c r="N107" i="33"/>
  <c r="N108" i="33"/>
  <c r="N109" i="33"/>
  <c r="N110" i="33"/>
  <c r="N111" i="33"/>
  <c r="N112" i="33"/>
  <c r="N113" i="33"/>
  <c r="N114" i="33"/>
  <c r="N115" i="33"/>
  <c r="N116" i="33"/>
  <c r="N117" i="33"/>
  <c r="N118" i="33"/>
  <c r="N119" i="33"/>
  <c r="N120" i="33"/>
  <c r="N121" i="33"/>
  <c r="N122" i="33"/>
  <c r="N123" i="33"/>
  <c r="N124" i="33"/>
  <c r="N125" i="33"/>
  <c r="N126" i="33"/>
  <c r="N127" i="33"/>
  <c r="N128" i="33"/>
  <c r="N129" i="33"/>
  <c r="N130" i="33"/>
  <c r="N131" i="33"/>
  <c r="N132" i="33"/>
  <c r="N133" i="33"/>
  <c r="N134" i="33"/>
  <c r="N135" i="33"/>
  <c r="N136" i="33"/>
  <c r="N137" i="33"/>
  <c r="Q138" i="33" s="1"/>
  <c r="N138" i="33"/>
  <c r="N139" i="33"/>
  <c r="N140" i="33"/>
  <c r="N141" i="33"/>
  <c r="N142" i="33"/>
  <c r="N143" i="33"/>
  <c r="N144" i="33"/>
  <c r="N145" i="33"/>
  <c r="N146" i="33"/>
  <c r="N147" i="33"/>
  <c r="N148" i="33"/>
  <c r="N149" i="33"/>
  <c r="N150" i="33"/>
  <c r="N151" i="33"/>
  <c r="N152" i="33"/>
  <c r="N153" i="33"/>
  <c r="N154" i="33"/>
  <c r="N155" i="33"/>
  <c r="N156" i="33"/>
  <c r="N157" i="33"/>
  <c r="N158" i="33"/>
  <c r="N159" i="33"/>
  <c r="N160" i="33"/>
  <c r="N161" i="33"/>
  <c r="N162" i="33"/>
  <c r="N163" i="33"/>
  <c r="N164" i="33"/>
  <c r="N165" i="33"/>
  <c r="N166" i="33"/>
  <c r="N167" i="33"/>
  <c r="N168" i="33"/>
  <c r="N169" i="33"/>
  <c r="N170" i="33"/>
  <c r="N171" i="33"/>
  <c r="N172" i="33"/>
  <c r="N173" i="33"/>
  <c r="N174" i="33"/>
  <c r="N175" i="33"/>
  <c r="N176" i="33"/>
  <c r="N177" i="33"/>
  <c r="N178" i="33"/>
  <c r="N179" i="33"/>
  <c r="N180" i="33"/>
  <c r="N181" i="33"/>
  <c r="N182" i="33"/>
  <c r="N183" i="33"/>
  <c r="N184" i="33"/>
  <c r="N185" i="33"/>
  <c r="N186" i="33"/>
  <c r="N187" i="33"/>
  <c r="N188" i="33"/>
  <c r="N189" i="33"/>
  <c r="N190" i="33"/>
  <c r="N191" i="33"/>
  <c r="N192" i="33"/>
  <c r="N193" i="33"/>
  <c r="N194" i="33"/>
  <c r="N195" i="33"/>
  <c r="N196" i="33"/>
  <c r="N197" i="33"/>
  <c r="N198" i="33"/>
  <c r="N199" i="33"/>
  <c r="N200" i="33"/>
  <c r="N201" i="33"/>
  <c r="Q202" i="33" s="1"/>
  <c r="N202" i="33"/>
  <c r="N203" i="33"/>
  <c r="N204" i="33"/>
  <c r="N205" i="33"/>
  <c r="N206" i="33"/>
  <c r="N207" i="33"/>
  <c r="N208" i="33"/>
  <c r="N209" i="33"/>
  <c r="N210" i="33"/>
  <c r="N211" i="33"/>
  <c r="N212" i="33"/>
  <c r="N213" i="33"/>
  <c r="N214" i="33"/>
  <c r="N215" i="33"/>
  <c r="N216" i="33"/>
  <c r="N217" i="33"/>
  <c r="N218" i="33"/>
  <c r="N219" i="33"/>
  <c r="N220" i="33"/>
  <c r="N221" i="33"/>
  <c r="N222" i="33"/>
  <c r="N223" i="33"/>
  <c r="N224" i="33"/>
  <c r="N225" i="33"/>
  <c r="N226" i="33"/>
  <c r="N227" i="33"/>
  <c r="N228" i="33"/>
  <c r="N229" i="33"/>
  <c r="N230" i="33"/>
  <c r="N231" i="33"/>
  <c r="N232" i="33"/>
  <c r="N233" i="33"/>
  <c r="N234" i="33"/>
  <c r="N235" i="33"/>
  <c r="N236" i="33"/>
  <c r="N237" i="33"/>
  <c r="N238" i="33"/>
  <c r="N239" i="33"/>
  <c r="N240" i="33"/>
  <c r="N241" i="33"/>
  <c r="N242" i="33"/>
  <c r="N243" i="33"/>
  <c r="N244" i="33"/>
  <c r="N245" i="33"/>
  <c r="N246" i="33"/>
  <c r="N247" i="33"/>
  <c r="N248" i="33"/>
  <c r="N249" i="33"/>
  <c r="N250" i="33"/>
  <c r="N251" i="33"/>
  <c r="N252" i="33"/>
  <c r="N253" i="33"/>
  <c r="N254" i="33"/>
  <c r="N255" i="33"/>
  <c r="N256" i="33"/>
  <c r="N257" i="33"/>
  <c r="N258" i="33"/>
  <c r="N259" i="33"/>
  <c r="N260" i="33"/>
  <c r="N261" i="33"/>
  <c r="N262" i="33"/>
  <c r="N263" i="33"/>
  <c r="N264" i="33"/>
  <c r="N265" i="33"/>
  <c r="Q266" i="33" s="1"/>
  <c r="N266" i="33"/>
  <c r="N267" i="33"/>
  <c r="N268" i="33"/>
  <c r="N269" i="33"/>
  <c r="N270" i="33"/>
  <c r="N271" i="33"/>
  <c r="N272" i="33"/>
  <c r="N273" i="33"/>
  <c r="N274" i="33"/>
  <c r="N275" i="33"/>
  <c r="N276" i="33"/>
  <c r="N277" i="33"/>
  <c r="N278" i="33"/>
  <c r="N279" i="33"/>
  <c r="N280" i="33"/>
  <c r="N281" i="33"/>
  <c r="N282" i="33"/>
  <c r="N283" i="33"/>
  <c r="N284" i="33"/>
  <c r="N285" i="33"/>
  <c r="N286" i="33"/>
  <c r="N287" i="33"/>
  <c r="N288" i="33"/>
  <c r="N289" i="33"/>
  <c r="N290" i="33"/>
  <c r="N291" i="33"/>
  <c r="N292" i="33"/>
  <c r="N293" i="33"/>
  <c r="N294" i="33"/>
  <c r="N295" i="33"/>
  <c r="N296" i="33"/>
  <c r="N297" i="33"/>
  <c r="Q298" i="33" s="1"/>
  <c r="N298" i="33"/>
  <c r="N6" i="34"/>
  <c r="N7" i="34"/>
  <c r="N8" i="34"/>
  <c r="N9" i="34"/>
  <c r="N11" i="34"/>
  <c r="N12" i="34"/>
  <c r="N13" i="34"/>
  <c r="N14" i="34"/>
  <c r="N15" i="34"/>
  <c r="N16" i="34"/>
  <c r="N17" i="34"/>
  <c r="N18" i="34"/>
  <c r="N19" i="34"/>
  <c r="N20" i="34"/>
  <c r="N21" i="34"/>
  <c r="N22" i="34"/>
  <c r="N23" i="34"/>
  <c r="N24" i="34"/>
  <c r="N25" i="34"/>
  <c r="N26" i="34"/>
  <c r="N27" i="34"/>
  <c r="N28" i="34"/>
  <c r="N29" i="34"/>
  <c r="N30" i="34"/>
  <c r="N31" i="34"/>
  <c r="N32" i="34"/>
  <c r="N33" i="34"/>
  <c r="N34" i="34"/>
  <c r="N35" i="34"/>
  <c r="N36" i="34"/>
  <c r="N37" i="34"/>
  <c r="N38" i="34"/>
  <c r="N39" i="34"/>
  <c r="Q40" i="34" s="1"/>
  <c r="N40" i="34"/>
  <c r="N41" i="34"/>
  <c r="N42" i="34"/>
  <c r="N43" i="34"/>
  <c r="N44" i="34"/>
  <c r="N45" i="34"/>
  <c r="N46" i="34"/>
  <c r="N47" i="34"/>
  <c r="N48" i="34"/>
  <c r="N49" i="34"/>
  <c r="N50" i="34"/>
  <c r="N51" i="34"/>
  <c r="N52" i="34"/>
  <c r="N53" i="34"/>
  <c r="N54" i="34"/>
  <c r="N55" i="34"/>
  <c r="N56" i="34"/>
  <c r="N57" i="34"/>
  <c r="N58" i="34"/>
  <c r="N59" i="34"/>
  <c r="N60" i="34"/>
  <c r="N61" i="34"/>
  <c r="N62" i="34"/>
  <c r="N63" i="34"/>
  <c r="N64" i="34"/>
  <c r="N65" i="34"/>
  <c r="N66" i="34"/>
  <c r="N67" i="34"/>
  <c r="N68" i="34"/>
  <c r="N69" i="34"/>
  <c r="N70" i="34"/>
  <c r="N71" i="34"/>
  <c r="N72" i="34"/>
  <c r="N73" i="34"/>
  <c r="N74" i="34"/>
  <c r="N75" i="34"/>
  <c r="N76" i="34"/>
  <c r="N77" i="34"/>
  <c r="N78" i="34"/>
  <c r="N79" i="34"/>
  <c r="N80" i="34"/>
  <c r="N81" i="34"/>
  <c r="N82" i="34"/>
  <c r="N83" i="34"/>
  <c r="N84" i="34"/>
  <c r="N85" i="34"/>
  <c r="N86" i="34"/>
  <c r="N87" i="34"/>
  <c r="N88" i="34"/>
  <c r="N89" i="34"/>
  <c r="N90" i="34"/>
  <c r="N91" i="34"/>
  <c r="N92" i="34"/>
  <c r="N93" i="34"/>
  <c r="N94" i="34"/>
  <c r="N95" i="34"/>
  <c r="N96" i="34"/>
  <c r="N97" i="34"/>
  <c r="N98" i="34"/>
  <c r="N99" i="34"/>
  <c r="N100" i="34"/>
  <c r="N101" i="34"/>
  <c r="N102" i="34"/>
  <c r="N103" i="34"/>
  <c r="N104" i="34"/>
  <c r="N105" i="34"/>
  <c r="N106" i="34"/>
  <c r="N107" i="34"/>
  <c r="N108" i="34"/>
  <c r="N109" i="34"/>
  <c r="Q110" i="34" s="1"/>
  <c r="N110" i="34"/>
  <c r="N111" i="34"/>
  <c r="N112" i="34"/>
  <c r="N113" i="34"/>
  <c r="N114" i="34"/>
  <c r="N115" i="34"/>
  <c r="N116" i="34"/>
  <c r="N117" i="34"/>
  <c r="N118" i="34"/>
  <c r="N119" i="34"/>
  <c r="N120" i="34"/>
  <c r="N121" i="34"/>
  <c r="N122" i="34"/>
  <c r="N123" i="34"/>
  <c r="N124" i="34"/>
  <c r="N125" i="34"/>
  <c r="N126" i="34"/>
  <c r="N127" i="34"/>
  <c r="N128" i="34"/>
  <c r="N129" i="34"/>
  <c r="N130" i="34"/>
  <c r="N131" i="34"/>
  <c r="N132" i="34"/>
  <c r="N133" i="34"/>
  <c r="N134" i="34"/>
  <c r="N135" i="34"/>
  <c r="N136" i="34"/>
  <c r="N137" i="34"/>
  <c r="N138" i="34"/>
  <c r="N139" i="34"/>
  <c r="N140" i="34"/>
  <c r="N141" i="34"/>
  <c r="N142" i="34"/>
  <c r="N143" i="34"/>
  <c r="N144" i="34"/>
  <c r="N145" i="34"/>
  <c r="N146" i="34"/>
  <c r="N147" i="34"/>
  <c r="N148" i="34"/>
  <c r="N149" i="34"/>
  <c r="N150" i="34"/>
  <c r="N151" i="34"/>
  <c r="N152" i="34"/>
  <c r="N153" i="34"/>
  <c r="N154" i="34"/>
  <c r="N155" i="34"/>
  <c r="N156" i="34"/>
  <c r="N157" i="34"/>
  <c r="N158" i="34"/>
  <c r="N159" i="34"/>
  <c r="N160" i="34"/>
  <c r="N161" i="34"/>
  <c r="N162" i="34"/>
  <c r="N163" i="34"/>
  <c r="N164" i="34"/>
  <c r="N165" i="34"/>
  <c r="N166" i="34"/>
  <c r="N167" i="34"/>
  <c r="N168" i="34"/>
  <c r="N169" i="34"/>
  <c r="N170" i="34"/>
  <c r="N171" i="34"/>
  <c r="N172" i="34"/>
  <c r="N173" i="34"/>
  <c r="N174" i="34"/>
  <c r="P175" i="34" s="1"/>
  <c r="N175" i="34"/>
  <c r="N176" i="34"/>
  <c r="N177" i="34"/>
  <c r="N178" i="34"/>
  <c r="N179" i="34"/>
  <c r="N180" i="34"/>
  <c r="N181" i="34"/>
  <c r="N182" i="34"/>
  <c r="N183" i="34"/>
  <c r="N184" i="34"/>
  <c r="N185" i="34"/>
  <c r="N186" i="34"/>
  <c r="N187" i="34"/>
  <c r="N188" i="34"/>
  <c r="N189" i="34"/>
  <c r="N190" i="34"/>
  <c r="N191" i="34"/>
  <c r="N192" i="34"/>
  <c r="N193" i="34"/>
  <c r="N194" i="34"/>
  <c r="N195" i="34"/>
  <c r="N196" i="34"/>
  <c r="N197" i="34"/>
  <c r="N198" i="34"/>
  <c r="N199" i="34"/>
  <c r="N200" i="34"/>
  <c r="N201" i="34"/>
  <c r="N202" i="34"/>
  <c r="N203" i="34"/>
  <c r="N204" i="34"/>
  <c r="N205" i="34"/>
  <c r="N206" i="34"/>
  <c r="P207" i="34" s="1"/>
  <c r="N207" i="34"/>
  <c r="N208" i="34"/>
  <c r="N209" i="34"/>
  <c r="N210" i="34"/>
  <c r="N211" i="34"/>
  <c r="N212" i="34"/>
  <c r="N213" i="34"/>
  <c r="N214" i="34"/>
  <c r="N215" i="34"/>
  <c r="N216" i="34"/>
  <c r="N217" i="34"/>
  <c r="N218" i="34"/>
  <c r="N219" i="34"/>
  <c r="N220" i="34"/>
  <c r="N221" i="34"/>
  <c r="N222" i="34"/>
  <c r="N223" i="34"/>
  <c r="N224" i="34"/>
  <c r="N225" i="34"/>
  <c r="N226" i="34"/>
  <c r="N227" i="34"/>
  <c r="N228" i="34"/>
  <c r="N229" i="34"/>
  <c r="N230" i="34"/>
  <c r="N231" i="34"/>
  <c r="N232" i="34"/>
  <c r="N233" i="34"/>
  <c r="N234" i="34"/>
  <c r="N235" i="34"/>
  <c r="N236" i="34"/>
  <c r="N237" i="34"/>
  <c r="N238" i="34"/>
  <c r="N239" i="34"/>
  <c r="N240" i="34"/>
  <c r="N241" i="34"/>
  <c r="N242" i="34"/>
  <c r="N243" i="34"/>
  <c r="N244" i="34"/>
  <c r="N245" i="34"/>
  <c r="N246" i="34"/>
  <c r="N247" i="34"/>
  <c r="N248" i="34"/>
  <c r="N249" i="34"/>
  <c r="Q250" i="34" s="1"/>
  <c r="N250" i="34"/>
  <c r="N251" i="34"/>
  <c r="N252" i="34"/>
  <c r="N253" i="34"/>
  <c r="N254" i="34"/>
  <c r="N255" i="34"/>
  <c r="N256" i="34"/>
  <c r="N257" i="34"/>
  <c r="N258" i="34"/>
  <c r="N259" i="34"/>
  <c r="N260" i="34"/>
  <c r="N261" i="34"/>
  <c r="N262" i="34"/>
  <c r="N263" i="34"/>
  <c r="N264" i="34"/>
  <c r="N265" i="34"/>
  <c r="N266" i="34"/>
  <c r="N267" i="34"/>
  <c r="N268" i="34"/>
  <c r="N269" i="34"/>
  <c r="N270" i="34"/>
  <c r="P271" i="34" s="1"/>
  <c r="N271" i="34"/>
  <c r="N272" i="34"/>
  <c r="N273" i="34"/>
  <c r="N274" i="34"/>
  <c r="N275" i="34"/>
  <c r="N276" i="34"/>
  <c r="N277" i="34"/>
  <c r="N278" i="34"/>
  <c r="N279" i="34"/>
  <c r="N280" i="34"/>
  <c r="N281" i="34"/>
  <c r="N282" i="34"/>
  <c r="N283" i="34"/>
  <c r="N284" i="34"/>
  <c r="N285" i="34"/>
  <c r="N286" i="34"/>
  <c r="N287" i="34"/>
  <c r="N288" i="34"/>
  <c r="N289" i="34"/>
  <c r="N290" i="34"/>
  <c r="N291" i="34"/>
  <c r="N292" i="34"/>
  <c r="N293" i="34"/>
  <c r="N294" i="34"/>
  <c r="N295" i="34"/>
  <c r="N296" i="34"/>
  <c r="N297" i="34"/>
  <c r="Q298" i="34" s="1"/>
  <c r="N298" i="34"/>
  <c r="N6" i="35"/>
  <c r="N7" i="35"/>
  <c r="N8" i="35"/>
  <c r="N9" i="35"/>
  <c r="N11" i="35"/>
  <c r="N12" i="35"/>
  <c r="N13" i="35"/>
  <c r="N14" i="35"/>
  <c r="N15" i="35"/>
  <c r="N16" i="35"/>
  <c r="N17" i="35"/>
  <c r="N18" i="35"/>
  <c r="N19" i="35"/>
  <c r="N20" i="35"/>
  <c r="N21" i="35"/>
  <c r="N22" i="35"/>
  <c r="N23" i="35"/>
  <c r="Q24" i="35" s="1"/>
  <c r="N24" i="35"/>
  <c r="N25" i="35"/>
  <c r="N26" i="35"/>
  <c r="N27" i="35"/>
  <c r="N28" i="35"/>
  <c r="N29" i="35"/>
  <c r="N30" i="35"/>
  <c r="N31" i="35"/>
  <c r="N32" i="35"/>
  <c r="N33" i="35"/>
  <c r="N34" i="35"/>
  <c r="N35" i="35"/>
  <c r="N36" i="35"/>
  <c r="N37" i="35"/>
  <c r="N38" i="35"/>
  <c r="N39" i="35"/>
  <c r="N40" i="35"/>
  <c r="N41" i="35"/>
  <c r="N42" i="35"/>
  <c r="N43" i="35"/>
  <c r="N44" i="35"/>
  <c r="N45" i="35"/>
  <c r="N46" i="35"/>
  <c r="N47" i="35"/>
  <c r="N48" i="35"/>
  <c r="N49" i="35"/>
  <c r="N50" i="35"/>
  <c r="N51" i="35"/>
  <c r="N52" i="35"/>
  <c r="N53" i="35"/>
  <c r="N54" i="35"/>
  <c r="N55" i="35"/>
  <c r="N56" i="35"/>
  <c r="N57" i="35"/>
  <c r="N58" i="35"/>
  <c r="N59" i="35"/>
  <c r="N60" i="35"/>
  <c r="N61" i="35"/>
  <c r="N62" i="35"/>
  <c r="N63" i="35"/>
  <c r="N64" i="35"/>
  <c r="N65" i="35"/>
  <c r="N66" i="35"/>
  <c r="N67" i="35"/>
  <c r="N68" i="35"/>
  <c r="N69" i="35"/>
  <c r="N70" i="35"/>
  <c r="N71" i="35"/>
  <c r="N72" i="35"/>
  <c r="N73" i="35"/>
  <c r="Q74" i="35" s="1"/>
  <c r="N74" i="35"/>
  <c r="N75" i="35"/>
  <c r="N76" i="35"/>
  <c r="N77" i="35"/>
  <c r="N78" i="35"/>
  <c r="N79" i="35"/>
  <c r="N80" i="35"/>
  <c r="N81" i="35"/>
  <c r="N82" i="35"/>
  <c r="N83" i="35"/>
  <c r="N84" i="35"/>
  <c r="N85" i="35"/>
  <c r="N86" i="35"/>
  <c r="N87" i="35"/>
  <c r="N88" i="35"/>
  <c r="N89" i="35"/>
  <c r="N90" i="35"/>
  <c r="N91" i="35"/>
  <c r="N92" i="35"/>
  <c r="N93" i="35"/>
  <c r="N94" i="35"/>
  <c r="P95" i="35" s="1"/>
  <c r="N95" i="35"/>
  <c r="N96" i="35"/>
  <c r="N97" i="35"/>
  <c r="N98" i="35"/>
  <c r="N99" i="35"/>
  <c r="N100" i="35"/>
  <c r="N101" i="35"/>
  <c r="N102" i="35"/>
  <c r="N103" i="35"/>
  <c r="N104" i="35"/>
  <c r="N105" i="35"/>
  <c r="N106" i="35"/>
  <c r="N107" i="35"/>
  <c r="N108" i="35"/>
  <c r="N109" i="35"/>
  <c r="N110" i="35"/>
  <c r="N111" i="35"/>
  <c r="N112" i="35"/>
  <c r="N113" i="35"/>
  <c r="N114" i="35"/>
  <c r="N115" i="35"/>
  <c r="Q116" i="35" s="1"/>
  <c r="N116" i="35"/>
  <c r="N117" i="35"/>
  <c r="N118" i="35"/>
  <c r="N119" i="35"/>
  <c r="N120" i="35"/>
  <c r="N121" i="35"/>
  <c r="N122" i="35"/>
  <c r="N123" i="35"/>
  <c r="N124" i="35"/>
  <c r="N125" i="35"/>
  <c r="N126" i="35"/>
  <c r="N127" i="35"/>
  <c r="N128" i="35"/>
  <c r="N129" i="35"/>
  <c r="N130" i="35"/>
  <c r="N131" i="35"/>
  <c r="N132" i="35"/>
  <c r="N133" i="35"/>
  <c r="N134" i="35"/>
  <c r="N135" i="35"/>
  <c r="N136" i="35"/>
  <c r="N137" i="35"/>
  <c r="Q138" i="35" s="1"/>
  <c r="N138" i="35"/>
  <c r="N139" i="35"/>
  <c r="N140" i="35"/>
  <c r="N141" i="35"/>
  <c r="N142" i="35"/>
  <c r="N143" i="35"/>
  <c r="N144" i="35"/>
  <c r="N145" i="35"/>
  <c r="N146" i="35"/>
  <c r="N147" i="35"/>
  <c r="N148" i="35"/>
  <c r="N149" i="35"/>
  <c r="N150" i="35"/>
  <c r="N151" i="35"/>
  <c r="N152" i="35"/>
  <c r="N153" i="35"/>
  <c r="N154" i="35"/>
  <c r="N155" i="35"/>
  <c r="N156" i="35"/>
  <c r="N157" i="35"/>
  <c r="N158" i="35"/>
  <c r="P159" i="35" s="1"/>
  <c r="N159" i="35"/>
  <c r="N160" i="35"/>
  <c r="N161" i="35"/>
  <c r="N162" i="35"/>
  <c r="N163" i="35"/>
  <c r="N164" i="35"/>
  <c r="N165" i="35"/>
  <c r="N166" i="35"/>
  <c r="N167" i="35"/>
  <c r="N168" i="35"/>
  <c r="N169" i="35"/>
  <c r="N170" i="35"/>
  <c r="N171" i="35"/>
  <c r="N172" i="35"/>
  <c r="N173" i="35"/>
  <c r="N174" i="35"/>
  <c r="N175" i="35"/>
  <c r="N176" i="35"/>
  <c r="N177" i="35"/>
  <c r="N178" i="35"/>
  <c r="N179" i="35"/>
  <c r="Q180" i="35" s="1"/>
  <c r="N180" i="35"/>
  <c r="N181" i="35"/>
  <c r="N182" i="35"/>
  <c r="N183" i="35"/>
  <c r="N184" i="35"/>
  <c r="N185" i="35"/>
  <c r="N186" i="35"/>
  <c r="N187" i="35"/>
  <c r="N188" i="35"/>
  <c r="N189" i="35"/>
  <c r="N190" i="35"/>
  <c r="N191" i="35"/>
  <c r="N192" i="35"/>
  <c r="N193" i="35"/>
  <c r="N194" i="35"/>
  <c r="N195" i="35"/>
  <c r="N196" i="35"/>
  <c r="N197" i="35"/>
  <c r="N198" i="35"/>
  <c r="N199" i="35"/>
  <c r="N200" i="35"/>
  <c r="N201" i="35"/>
  <c r="Q202" i="35" s="1"/>
  <c r="N202" i="35"/>
  <c r="N203" i="35"/>
  <c r="N204" i="35"/>
  <c r="N205" i="35"/>
  <c r="N206" i="35"/>
  <c r="N207" i="35"/>
  <c r="N208" i="35"/>
  <c r="N209" i="35"/>
  <c r="N210" i="35"/>
  <c r="N211" i="35"/>
  <c r="N212" i="35"/>
  <c r="N213" i="35"/>
  <c r="N214" i="35"/>
  <c r="N215" i="35"/>
  <c r="N216" i="35"/>
  <c r="N217" i="35"/>
  <c r="N218" i="35"/>
  <c r="N219" i="35"/>
  <c r="N220" i="35"/>
  <c r="N221" i="35"/>
  <c r="N222" i="35"/>
  <c r="N223" i="35"/>
  <c r="N224" i="35"/>
  <c r="N225" i="35"/>
  <c r="N226" i="35"/>
  <c r="N227" i="35"/>
  <c r="N228" i="35"/>
  <c r="N229" i="35"/>
  <c r="N230" i="35"/>
  <c r="N231" i="35"/>
  <c r="N232" i="35"/>
  <c r="N233" i="35"/>
  <c r="N234" i="35"/>
  <c r="N235" i="35"/>
  <c r="N236" i="35"/>
  <c r="N237" i="35"/>
  <c r="N238" i="35"/>
  <c r="N239" i="35"/>
  <c r="N240" i="35"/>
  <c r="N241" i="35"/>
  <c r="N242" i="35"/>
  <c r="N243" i="35"/>
  <c r="Q244" i="35" s="1"/>
  <c r="N244" i="35"/>
  <c r="N245" i="35"/>
  <c r="N246" i="35"/>
  <c r="N247" i="35"/>
  <c r="N248" i="35"/>
  <c r="N249" i="35"/>
  <c r="N250" i="35"/>
  <c r="N251" i="35"/>
  <c r="N252" i="35"/>
  <c r="N253" i="35"/>
  <c r="N254" i="35"/>
  <c r="N255" i="35"/>
  <c r="N256" i="35"/>
  <c r="N257" i="35"/>
  <c r="N258" i="35"/>
  <c r="N259" i="35"/>
  <c r="N260" i="35"/>
  <c r="N261" i="35"/>
  <c r="N262" i="35"/>
  <c r="N263" i="35"/>
  <c r="N264" i="35"/>
  <c r="N265" i="35"/>
  <c r="Q266" i="35" s="1"/>
  <c r="N266" i="35"/>
  <c r="N267" i="35"/>
  <c r="N268" i="35"/>
  <c r="N269" i="35"/>
  <c r="N270" i="35"/>
  <c r="N271" i="35"/>
  <c r="N272" i="35"/>
  <c r="N273" i="35"/>
  <c r="N274" i="35"/>
  <c r="N275" i="35"/>
  <c r="N276" i="35"/>
  <c r="N277" i="35"/>
  <c r="N278" i="35"/>
  <c r="N279" i="35"/>
  <c r="N280" i="35"/>
  <c r="N281" i="35"/>
  <c r="N282" i="35"/>
  <c r="N283" i="35"/>
  <c r="N284" i="35"/>
  <c r="N285" i="35"/>
  <c r="N286" i="35"/>
  <c r="N287" i="35"/>
  <c r="N288" i="35"/>
  <c r="N289" i="35"/>
  <c r="N290" i="35"/>
  <c r="N291" i="35"/>
  <c r="N292" i="35"/>
  <c r="N293" i="35"/>
  <c r="N294" i="35"/>
  <c r="N295" i="35"/>
  <c r="N296" i="35"/>
  <c r="N297" i="35"/>
  <c r="Q298" i="35" s="1"/>
  <c r="N298" i="35"/>
  <c r="N6" i="36"/>
  <c r="N7" i="36"/>
  <c r="N8" i="36"/>
  <c r="N9" i="36"/>
  <c r="Q10" i="36" s="1"/>
  <c r="N11" i="36"/>
  <c r="N12" i="36"/>
  <c r="N13" i="36"/>
  <c r="N14" i="36"/>
  <c r="N15" i="36"/>
  <c r="N16" i="36"/>
  <c r="N17" i="36"/>
  <c r="N18" i="36"/>
  <c r="N19" i="36"/>
  <c r="N20" i="36"/>
  <c r="N21" i="36"/>
  <c r="N22" i="36"/>
  <c r="N23" i="36"/>
  <c r="N24" i="36"/>
  <c r="N25" i="36"/>
  <c r="N26" i="36"/>
  <c r="N27" i="36"/>
  <c r="N28" i="36"/>
  <c r="N29" i="36"/>
  <c r="N30" i="36"/>
  <c r="N31" i="36"/>
  <c r="N32" i="36"/>
  <c r="N33" i="36"/>
  <c r="N34" i="36"/>
  <c r="N35" i="36"/>
  <c r="N36" i="36"/>
  <c r="N37" i="36"/>
  <c r="N38" i="36"/>
  <c r="N39" i="36"/>
  <c r="N40" i="36"/>
  <c r="N41" i="36"/>
  <c r="N42" i="36"/>
  <c r="N43" i="36"/>
  <c r="N44" i="36"/>
  <c r="N45" i="36"/>
  <c r="Q46" i="36" s="1"/>
  <c r="N46" i="36"/>
  <c r="N47" i="36"/>
  <c r="N48" i="36"/>
  <c r="N49" i="36"/>
  <c r="N50" i="36"/>
  <c r="N51" i="36"/>
  <c r="N52" i="36"/>
  <c r="N53" i="36"/>
  <c r="N54" i="36"/>
  <c r="N55" i="36"/>
  <c r="N56" i="36"/>
  <c r="N57" i="36"/>
  <c r="N58" i="36"/>
  <c r="N59" i="36"/>
  <c r="N60" i="36"/>
  <c r="N61" i="36"/>
  <c r="N62" i="36"/>
  <c r="N63" i="36"/>
  <c r="N64" i="36"/>
  <c r="N65" i="36"/>
  <c r="N66" i="36"/>
  <c r="N67" i="36"/>
  <c r="N68" i="36"/>
  <c r="N69" i="36"/>
  <c r="N70" i="36"/>
  <c r="N71" i="36"/>
  <c r="N72" i="36"/>
  <c r="N73" i="36"/>
  <c r="N74" i="36"/>
  <c r="N75" i="36"/>
  <c r="N76" i="36"/>
  <c r="N77" i="36"/>
  <c r="N78" i="36"/>
  <c r="N79" i="36"/>
  <c r="N80" i="36"/>
  <c r="N81" i="36"/>
  <c r="N82" i="36"/>
  <c r="N83" i="36"/>
  <c r="N84" i="36"/>
  <c r="N85" i="36"/>
  <c r="N86" i="36"/>
  <c r="N87" i="36"/>
  <c r="N88" i="36"/>
  <c r="N89" i="36"/>
  <c r="Q90" i="36" s="1"/>
  <c r="N90" i="36"/>
  <c r="N91" i="36"/>
  <c r="N92" i="36"/>
  <c r="N93" i="36"/>
  <c r="N94" i="36"/>
  <c r="N95" i="36"/>
  <c r="N96" i="36"/>
  <c r="N97" i="36"/>
  <c r="N98" i="36"/>
  <c r="N99" i="36"/>
  <c r="N100" i="36"/>
  <c r="N101" i="36"/>
  <c r="N102" i="36"/>
  <c r="N103" i="36"/>
  <c r="N104" i="36"/>
  <c r="N105" i="36"/>
  <c r="N106" i="36"/>
  <c r="N107" i="36"/>
  <c r="N108" i="36"/>
  <c r="N109" i="36"/>
  <c r="N110" i="36"/>
  <c r="N111" i="36"/>
  <c r="Q112" i="36" s="1"/>
  <c r="N112" i="36"/>
  <c r="N113" i="36"/>
  <c r="N114" i="36"/>
  <c r="N115" i="36"/>
  <c r="N116" i="36"/>
  <c r="N117" i="36"/>
  <c r="N118" i="36"/>
  <c r="N119" i="36"/>
  <c r="N120" i="36"/>
  <c r="N121" i="36"/>
  <c r="N122" i="36"/>
  <c r="N123" i="36"/>
  <c r="N124" i="36"/>
  <c r="N125" i="36"/>
  <c r="N126" i="36"/>
  <c r="N127" i="36"/>
  <c r="N128" i="36"/>
  <c r="N129" i="36"/>
  <c r="N130" i="36"/>
  <c r="N131" i="36"/>
  <c r="N132" i="36"/>
  <c r="N133" i="36"/>
  <c r="N134" i="36"/>
  <c r="N135" i="36"/>
  <c r="N136" i="36"/>
  <c r="N137" i="36"/>
  <c r="N138" i="36"/>
  <c r="N139" i="36"/>
  <c r="N140" i="36"/>
  <c r="N141" i="36"/>
  <c r="N142" i="36"/>
  <c r="N143" i="36"/>
  <c r="N144" i="36"/>
  <c r="N145" i="36"/>
  <c r="N146" i="36"/>
  <c r="N147" i="36"/>
  <c r="N148" i="36"/>
  <c r="N149" i="36"/>
  <c r="N150" i="36"/>
  <c r="N151" i="36"/>
  <c r="Q152" i="36" s="1"/>
  <c r="N152" i="36"/>
  <c r="N153" i="36"/>
  <c r="N154" i="36"/>
  <c r="N155" i="36"/>
  <c r="N156" i="36"/>
  <c r="N157" i="36"/>
  <c r="N158" i="36"/>
  <c r="N159" i="36"/>
  <c r="N160" i="36"/>
  <c r="N161" i="36"/>
  <c r="N162" i="36"/>
  <c r="N163" i="36"/>
  <c r="N164" i="36"/>
  <c r="N165" i="36"/>
  <c r="N166" i="36"/>
  <c r="N167" i="36"/>
  <c r="Q168" i="36" s="1"/>
  <c r="N168" i="36"/>
  <c r="N169" i="36"/>
  <c r="N170" i="36"/>
  <c r="N171" i="36"/>
  <c r="N172" i="36"/>
  <c r="N173" i="36"/>
  <c r="N174" i="36"/>
  <c r="N175" i="36"/>
  <c r="N176" i="36"/>
  <c r="N177" i="36"/>
  <c r="N178" i="36"/>
  <c r="N179" i="36"/>
  <c r="N180" i="36"/>
  <c r="N181" i="36"/>
  <c r="N182" i="36"/>
  <c r="N183" i="36"/>
  <c r="Q184" i="36" s="1"/>
  <c r="N184" i="36"/>
  <c r="N185" i="36"/>
  <c r="N186" i="36"/>
  <c r="N187" i="36"/>
  <c r="N188" i="36"/>
  <c r="N189" i="36"/>
  <c r="N190" i="36"/>
  <c r="N191" i="36"/>
  <c r="N192" i="36"/>
  <c r="N193" i="36"/>
  <c r="N194" i="36"/>
  <c r="N195" i="36"/>
  <c r="N196" i="36"/>
  <c r="N197" i="36"/>
  <c r="N198" i="36"/>
  <c r="N199" i="36"/>
  <c r="Q200" i="36" s="1"/>
  <c r="N200" i="36"/>
  <c r="N201" i="36"/>
  <c r="N202" i="36"/>
  <c r="N203" i="36"/>
  <c r="N204" i="36"/>
  <c r="N205" i="36"/>
  <c r="N206" i="36"/>
  <c r="N207" i="36"/>
  <c r="N208" i="36"/>
  <c r="N209" i="36"/>
  <c r="N210" i="36"/>
  <c r="N211" i="36"/>
  <c r="N212" i="36"/>
  <c r="N213" i="36"/>
  <c r="N214" i="36"/>
  <c r="N215" i="36"/>
  <c r="Q216" i="36" s="1"/>
  <c r="N216" i="36"/>
  <c r="N217" i="36"/>
  <c r="N218" i="36"/>
  <c r="N219" i="36"/>
  <c r="N220" i="36"/>
  <c r="N221" i="36"/>
  <c r="N222" i="36"/>
  <c r="N223" i="36"/>
  <c r="N224" i="36"/>
  <c r="N225" i="36"/>
  <c r="N226" i="36"/>
  <c r="N227" i="36"/>
  <c r="N228" i="36"/>
  <c r="N229" i="36"/>
  <c r="N230" i="36"/>
  <c r="N231" i="36"/>
  <c r="Q232" i="36" s="1"/>
  <c r="N232" i="36"/>
  <c r="N233" i="36"/>
  <c r="N234" i="36"/>
  <c r="N235" i="36"/>
  <c r="N236" i="36"/>
  <c r="N237" i="36"/>
  <c r="N238" i="36"/>
  <c r="N239" i="36"/>
  <c r="N240" i="36"/>
  <c r="N241" i="36"/>
  <c r="N242" i="36"/>
  <c r="N243" i="36"/>
  <c r="N244" i="36"/>
  <c r="N245" i="36"/>
  <c r="N246" i="36"/>
  <c r="N247" i="36"/>
  <c r="Q248" i="36" s="1"/>
  <c r="N248" i="36"/>
  <c r="N249" i="36"/>
  <c r="N250" i="36"/>
  <c r="N251" i="36"/>
  <c r="N252" i="36"/>
  <c r="N253" i="36"/>
  <c r="N254" i="36"/>
  <c r="N255" i="36"/>
  <c r="N256" i="36"/>
  <c r="N257" i="36"/>
  <c r="N258" i="36"/>
  <c r="N259" i="36"/>
  <c r="N260" i="36"/>
  <c r="N261" i="36"/>
  <c r="N262" i="36"/>
  <c r="N263" i="36"/>
  <c r="Q264" i="36" s="1"/>
  <c r="N264" i="36"/>
  <c r="N265" i="36"/>
  <c r="N266" i="36"/>
  <c r="N267" i="36"/>
  <c r="N268" i="36"/>
  <c r="N269" i="36"/>
  <c r="N270" i="36"/>
  <c r="N271" i="36"/>
  <c r="N272" i="36"/>
  <c r="N273" i="36"/>
  <c r="N274" i="36"/>
  <c r="N275" i="36"/>
  <c r="N276" i="36"/>
  <c r="N277" i="36"/>
  <c r="N278" i="36"/>
  <c r="N279" i="36"/>
  <c r="Q280" i="36" s="1"/>
  <c r="N280" i="36"/>
  <c r="N281" i="36"/>
  <c r="N282" i="36"/>
  <c r="N283" i="36"/>
  <c r="N284" i="36"/>
  <c r="N285" i="36"/>
  <c r="N286" i="36"/>
  <c r="N287" i="36"/>
  <c r="N288" i="36"/>
  <c r="N289" i="36"/>
  <c r="N290" i="36"/>
  <c r="N291" i="36"/>
  <c r="N292" i="36"/>
  <c r="N293" i="36"/>
  <c r="N294" i="36"/>
  <c r="N295" i="36"/>
  <c r="Q296" i="36" s="1"/>
  <c r="N296" i="36"/>
  <c r="N297" i="36"/>
  <c r="Q298" i="36" s="1"/>
  <c r="N298" i="36"/>
  <c r="N6" i="37"/>
  <c r="N7" i="37"/>
  <c r="N8" i="37"/>
  <c r="N9" i="37"/>
  <c r="N11" i="37"/>
  <c r="N12" i="37"/>
  <c r="N13" i="37"/>
  <c r="N14" i="37"/>
  <c r="N15" i="37"/>
  <c r="N16" i="37"/>
  <c r="N17" i="37"/>
  <c r="N18" i="37"/>
  <c r="N19" i="37"/>
  <c r="N20" i="37"/>
  <c r="N21" i="37"/>
  <c r="N22" i="37"/>
  <c r="N23" i="37"/>
  <c r="N24" i="37"/>
  <c r="N25" i="37"/>
  <c r="N26" i="37"/>
  <c r="N27" i="37"/>
  <c r="N28" i="37"/>
  <c r="N29" i="37"/>
  <c r="N30" i="37"/>
  <c r="N31" i="37"/>
  <c r="N32" i="37"/>
  <c r="N33" i="37"/>
  <c r="N34" i="37"/>
  <c r="N35" i="37"/>
  <c r="N36" i="37"/>
  <c r="N37" i="37"/>
  <c r="N38" i="37"/>
  <c r="N39" i="37"/>
  <c r="N40" i="37"/>
  <c r="N41" i="37"/>
  <c r="N42" i="37"/>
  <c r="P43" i="37" s="1"/>
  <c r="N43" i="37"/>
  <c r="N44" i="37"/>
  <c r="N45" i="37"/>
  <c r="N46" i="37"/>
  <c r="N47" i="37"/>
  <c r="N48" i="37"/>
  <c r="N49" i="37"/>
  <c r="N50" i="37"/>
  <c r="N51" i="37"/>
  <c r="N52" i="37"/>
  <c r="N53" i="37"/>
  <c r="N54" i="37"/>
  <c r="N55" i="37"/>
  <c r="N56" i="37"/>
  <c r="N57" i="37"/>
  <c r="N58" i="37"/>
  <c r="N59" i="37"/>
  <c r="N60" i="37"/>
  <c r="N61" i="37"/>
  <c r="Q62" i="37" s="1"/>
  <c r="N68" i="37"/>
  <c r="N69" i="37"/>
  <c r="N70" i="37"/>
  <c r="N71" i="37"/>
  <c r="N72" i="37"/>
  <c r="N73" i="37"/>
  <c r="N74" i="37"/>
  <c r="N75" i="37"/>
  <c r="N76" i="37"/>
  <c r="N77" i="37"/>
  <c r="N78" i="37"/>
  <c r="N79" i="37"/>
  <c r="N80" i="37"/>
  <c r="N81" i="37"/>
  <c r="N82" i="37"/>
  <c r="N83" i="37"/>
  <c r="P83" i="37" s="1"/>
  <c r="N84" i="37"/>
  <c r="N85" i="37"/>
  <c r="N86" i="37"/>
  <c r="N87" i="37"/>
  <c r="N88" i="37"/>
  <c r="N89" i="37"/>
  <c r="N90" i="37"/>
  <c r="N91" i="37"/>
  <c r="N92" i="37"/>
  <c r="N93" i="37"/>
  <c r="N94" i="37"/>
  <c r="N95" i="37"/>
  <c r="N96" i="37"/>
  <c r="N97" i="37"/>
  <c r="N98" i="37"/>
  <c r="N99" i="37"/>
  <c r="N100" i="37"/>
  <c r="N101" i="37"/>
  <c r="N102" i="37"/>
  <c r="N103" i="37"/>
  <c r="N104" i="37"/>
  <c r="N105" i="37"/>
  <c r="N106" i="37"/>
  <c r="N107" i="37"/>
  <c r="N108" i="37"/>
  <c r="N109" i="37"/>
  <c r="N110" i="37"/>
  <c r="N111" i="37"/>
  <c r="N112" i="37"/>
  <c r="N113" i="37"/>
  <c r="N114" i="37"/>
  <c r="N115" i="37"/>
  <c r="N116" i="37"/>
  <c r="N117" i="37"/>
  <c r="N118" i="37"/>
  <c r="N119" i="37"/>
  <c r="N120" i="37"/>
  <c r="N121" i="37"/>
  <c r="N122" i="37"/>
  <c r="N123" i="37"/>
  <c r="N124" i="37"/>
  <c r="N125" i="37"/>
  <c r="N126" i="37"/>
  <c r="N127" i="37"/>
  <c r="N128" i="37"/>
  <c r="N129" i="37"/>
  <c r="N130" i="37"/>
  <c r="N131" i="37"/>
  <c r="N132" i="37"/>
  <c r="N133" i="37"/>
  <c r="N134" i="37"/>
  <c r="N135" i="37"/>
  <c r="N136" i="37"/>
  <c r="N137" i="37"/>
  <c r="N138" i="37"/>
  <c r="N139" i="37"/>
  <c r="N140" i="37"/>
  <c r="N141" i="37"/>
  <c r="N142" i="37"/>
  <c r="N143" i="37"/>
  <c r="N144" i="37"/>
  <c r="N145" i="37"/>
  <c r="N146" i="37"/>
  <c r="N147" i="37"/>
  <c r="P147" i="37" s="1"/>
  <c r="N148" i="37"/>
  <c r="N149" i="37"/>
  <c r="N150" i="37"/>
  <c r="N151" i="37"/>
  <c r="N152" i="37"/>
  <c r="N153" i="37"/>
  <c r="N154" i="37"/>
  <c r="N155" i="37"/>
  <c r="N156" i="37"/>
  <c r="N157" i="37"/>
  <c r="N158" i="37"/>
  <c r="N159" i="37"/>
  <c r="N160" i="37"/>
  <c r="N161" i="37"/>
  <c r="N162" i="37"/>
  <c r="N163" i="37"/>
  <c r="N164" i="37"/>
  <c r="N165" i="37"/>
  <c r="N166" i="37"/>
  <c r="N167" i="37"/>
  <c r="N168" i="37"/>
  <c r="N169" i="37"/>
  <c r="N170" i="37"/>
  <c r="N171" i="37"/>
  <c r="N172" i="37"/>
  <c r="N173" i="37"/>
  <c r="N174" i="37"/>
  <c r="N175" i="37"/>
  <c r="N176" i="37"/>
  <c r="N177" i="37"/>
  <c r="N178" i="37"/>
  <c r="N179" i="37"/>
  <c r="N180" i="37"/>
  <c r="N181" i="37"/>
  <c r="N182" i="37"/>
  <c r="N183" i="37"/>
  <c r="N184" i="37"/>
  <c r="N185" i="37"/>
  <c r="N186" i="37"/>
  <c r="N187" i="37"/>
  <c r="N188" i="37"/>
  <c r="N189" i="37"/>
  <c r="N190" i="37"/>
  <c r="N191" i="37"/>
  <c r="N192" i="37"/>
  <c r="N193" i="37"/>
  <c r="N194" i="37"/>
  <c r="N195" i="37"/>
  <c r="N196" i="37"/>
  <c r="N197" i="37"/>
  <c r="N198" i="37"/>
  <c r="N199" i="37"/>
  <c r="N200" i="37"/>
  <c r="N201" i="37"/>
  <c r="N202" i="37"/>
  <c r="N203" i="37"/>
  <c r="N204" i="37"/>
  <c r="N205" i="37"/>
  <c r="N206" i="37"/>
  <c r="N207" i="37"/>
  <c r="N208" i="37"/>
  <c r="N209" i="37"/>
  <c r="N210" i="37"/>
  <c r="N211" i="37"/>
  <c r="P211" i="37" s="1"/>
  <c r="N212" i="37"/>
  <c r="N213" i="37"/>
  <c r="N214" i="37"/>
  <c r="N215" i="37"/>
  <c r="N216" i="37"/>
  <c r="N217" i="37"/>
  <c r="N218" i="37"/>
  <c r="N219" i="37"/>
  <c r="N220" i="37"/>
  <c r="N221" i="37"/>
  <c r="N222" i="37"/>
  <c r="N223" i="37"/>
  <c r="N224" i="37"/>
  <c r="N225" i="37"/>
  <c r="N226" i="37"/>
  <c r="N227" i="37"/>
  <c r="N228" i="37"/>
  <c r="N229" i="37"/>
  <c r="N230" i="37"/>
  <c r="N231" i="37"/>
  <c r="N232" i="37"/>
  <c r="N233" i="37"/>
  <c r="N234" i="37"/>
  <c r="N235" i="37"/>
  <c r="N236" i="37"/>
  <c r="N237" i="37"/>
  <c r="N238" i="37"/>
  <c r="N239" i="37"/>
  <c r="N240" i="37"/>
  <c r="N241" i="37"/>
  <c r="N242" i="37"/>
  <c r="N243" i="37"/>
  <c r="N244" i="37"/>
  <c r="N245" i="37"/>
  <c r="N246" i="37"/>
  <c r="N247" i="37"/>
  <c r="N248" i="37"/>
  <c r="N249" i="37"/>
  <c r="N250" i="37"/>
  <c r="N251" i="37"/>
  <c r="N252" i="37"/>
  <c r="N253" i="37"/>
  <c r="N254" i="37"/>
  <c r="N255" i="37"/>
  <c r="N256" i="37"/>
  <c r="N257" i="37"/>
  <c r="N258" i="37"/>
  <c r="N259" i="37"/>
  <c r="N260" i="37"/>
  <c r="N261" i="37"/>
  <c r="N262" i="37"/>
  <c r="N263" i="37"/>
  <c r="N264" i="37"/>
  <c r="N265" i="37"/>
  <c r="N266" i="37"/>
  <c r="N267" i="37"/>
  <c r="N268" i="37"/>
  <c r="N269" i="37"/>
  <c r="N270" i="37"/>
  <c r="N271" i="37"/>
  <c r="N272" i="37"/>
  <c r="N273" i="37"/>
  <c r="N274" i="37"/>
  <c r="N275" i="37"/>
  <c r="N276" i="37"/>
  <c r="N277" i="37"/>
  <c r="N278" i="37"/>
  <c r="N279" i="37"/>
  <c r="N280" i="37"/>
  <c r="N281" i="37"/>
  <c r="N282" i="37"/>
  <c r="N283" i="37"/>
  <c r="N284" i="37"/>
  <c r="N285" i="37"/>
  <c r="N286" i="37"/>
  <c r="N287" i="37"/>
  <c r="N288" i="37"/>
  <c r="N289" i="37"/>
  <c r="N290" i="37"/>
  <c r="N291" i="37"/>
  <c r="N292" i="37"/>
  <c r="N293" i="37"/>
  <c r="N294" i="37"/>
  <c r="N295" i="37"/>
  <c r="N296" i="37"/>
  <c r="N297" i="37"/>
  <c r="Q298" i="37" s="1"/>
  <c r="N298" i="37"/>
  <c r="N6" i="38"/>
  <c r="N7" i="38"/>
  <c r="N8" i="38"/>
  <c r="N9" i="38"/>
  <c r="N11" i="38"/>
  <c r="N12" i="38"/>
  <c r="N13" i="38"/>
  <c r="N14" i="38"/>
  <c r="N15" i="38"/>
  <c r="N16" i="38"/>
  <c r="N17" i="38"/>
  <c r="Q18" i="38" s="1"/>
  <c r="N18" i="38"/>
  <c r="N19" i="38"/>
  <c r="N20" i="38"/>
  <c r="N21" i="38"/>
  <c r="N22" i="38"/>
  <c r="N23" i="38"/>
  <c r="N24" i="38"/>
  <c r="N25" i="38"/>
  <c r="N26" i="38"/>
  <c r="N27" i="38"/>
  <c r="N28" i="38"/>
  <c r="N29" i="38"/>
  <c r="N30" i="38"/>
  <c r="N31" i="38"/>
  <c r="N32" i="38"/>
  <c r="N33" i="38"/>
  <c r="N34" i="38"/>
  <c r="N35" i="38"/>
  <c r="N36" i="38"/>
  <c r="P37" i="38" s="1"/>
  <c r="N37" i="38"/>
  <c r="N38" i="38"/>
  <c r="N39" i="38"/>
  <c r="N40" i="38"/>
  <c r="N41" i="38"/>
  <c r="N42" i="38"/>
  <c r="N43" i="38"/>
  <c r="N44" i="38"/>
  <c r="N45" i="38"/>
  <c r="N46" i="38"/>
  <c r="N47" i="38"/>
  <c r="N48" i="38"/>
  <c r="N49" i="38"/>
  <c r="N50" i="38"/>
  <c r="N51" i="38"/>
  <c r="N52" i="38"/>
  <c r="N53" i="38"/>
  <c r="N54" i="38"/>
  <c r="N55" i="38"/>
  <c r="P55" i="38" s="1"/>
  <c r="N56" i="38"/>
  <c r="N57" i="38"/>
  <c r="N58" i="38"/>
  <c r="N59" i="38"/>
  <c r="N60" i="38"/>
  <c r="N61" i="38"/>
  <c r="N62" i="38"/>
  <c r="N63" i="38"/>
  <c r="N64" i="38"/>
  <c r="N65" i="38"/>
  <c r="N66" i="38"/>
  <c r="N67" i="38"/>
  <c r="N68" i="38"/>
  <c r="N69" i="38"/>
  <c r="N70" i="38"/>
  <c r="N71" i="38"/>
  <c r="Q72" i="38" s="1"/>
  <c r="N72" i="38"/>
  <c r="N73" i="38"/>
  <c r="N74" i="38"/>
  <c r="N75" i="38"/>
  <c r="N76" i="38"/>
  <c r="N77" i="38"/>
  <c r="N78" i="38"/>
  <c r="N79" i="38"/>
  <c r="N80" i="38"/>
  <c r="N81" i="38"/>
  <c r="N82" i="38"/>
  <c r="N83" i="38"/>
  <c r="N84" i="38"/>
  <c r="N85" i="38"/>
  <c r="N86" i="38"/>
  <c r="N87" i="38"/>
  <c r="Q88" i="38" s="1"/>
  <c r="N88" i="38"/>
  <c r="N89" i="38"/>
  <c r="N90" i="38"/>
  <c r="N91" i="38"/>
  <c r="N92" i="38"/>
  <c r="N93" i="38"/>
  <c r="N94" i="38"/>
  <c r="N95" i="38"/>
  <c r="N96" i="38"/>
  <c r="N97" i="38"/>
  <c r="N98" i="38"/>
  <c r="N99" i="38"/>
  <c r="N100" i="38"/>
  <c r="N101" i="38"/>
  <c r="N102" i="38"/>
  <c r="N103" i="38"/>
  <c r="Q104" i="38" s="1"/>
  <c r="N104" i="38"/>
  <c r="N105" i="38"/>
  <c r="N106" i="38"/>
  <c r="N107" i="38"/>
  <c r="N108" i="38"/>
  <c r="N109" i="38"/>
  <c r="N110" i="38"/>
  <c r="N111" i="38"/>
  <c r="N112" i="38"/>
  <c r="N113" i="38"/>
  <c r="N114" i="38"/>
  <c r="N115" i="38"/>
  <c r="N116" i="38"/>
  <c r="N117" i="38"/>
  <c r="N118" i="38"/>
  <c r="N119" i="38"/>
  <c r="Q120" i="38" s="1"/>
  <c r="N120" i="38"/>
  <c r="N121" i="38"/>
  <c r="N122" i="38"/>
  <c r="N123" i="38"/>
  <c r="N124" i="38"/>
  <c r="N125" i="38"/>
  <c r="N126" i="38"/>
  <c r="N127" i="38"/>
  <c r="N128" i="38"/>
  <c r="N129" i="38"/>
  <c r="N130" i="38"/>
  <c r="N131" i="38"/>
  <c r="N132" i="38"/>
  <c r="N133" i="38"/>
  <c r="N134" i="38"/>
  <c r="N135" i="38"/>
  <c r="Q136" i="38" s="1"/>
  <c r="N136" i="38"/>
  <c r="N137" i="38"/>
  <c r="N138" i="38"/>
  <c r="N139" i="38"/>
  <c r="N140" i="38"/>
  <c r="N141" i="38"/>
  <c r="N142" i="38"/>
  <c r="N143" i="38"/>
  <c r="N144" i="38"/>
  <c r="N145" i="38"/>
  <c r="N146" i="38"/>
  <c r="N147" i="38"/>
  <c r="N148" i="38"/>
  <c r="N149" i="38"/>
  <c r="N150" i="38"/>
  <c r="N151" i="38"/>
  <c r="Q152" i="38" s="1"/>
  <c r="N152" i="38"/>
  <c r="N153" i="38"/>
  <c r="N154" i="38"/>
  <c r="N155" i="38"/>
  <c r="N156" i="38"/>
  <c r="N157" i="38"/>
  <c r="N158" i="38"/>
  <c r="N159" i="38"/>
  <c r="N160" i="38"/>
  <c r="N161" i="38"/>
  <c r="N162" i="38"/>
  <c r="N163" i="38"/>
  <c r="N164" i="38"/>
  <c r="N165" i="38"/>
  <c r="N166" i="38"/>
  <c r="N167" i="38"/>
  <c r="Q168" i="38" s="1"/>
  <c r="N168" i="38"/>
  <c r="N169" i="38"/>
  <c r="N170" i="38"/>
  <c r="N171" i="38"/>
  <c r="N172" i="38"/>
  <c r="N173" i="38"/>
  <c r="N174" i="38"/>
  <c r="N175" i="38"/>
  <c r="N176" i="38"/>
  <c r="N177" i="38"/>
  <c r="N178" i="38"/>
  <c r="N179" i="38"/>
  <c r="N180" i="38"/>
  <c r="N181" i="38"/>
  <c r="N182" i="38"/>
  <c r="N183" i="38"/>
  <c r="Q184" i="38" s="1"/>
  <c r="N184" i="38"/>
  <c r="N185" i="38"/>
  <c r="N186" i="38"/>
  <c r="N187" i="38"/>
  <c r="N188" i="38"/>
  <c r="N189" i="38"/>
  <c r="N190" i="38"/>
  <c r="N191" i="38"/>
  <c r="N192" i="38"/>
  <c r="N193" i="38"/>
  <c r="N194" i="38"/>
  <c r="N195" i="38"/>
  <c r="N196" i="38"/>
  <c r="N197" i="38"/>
  <c r="N198" i="38"/>
  <c r="N199" i="38"/>
  <c r="Q200" i="38" s="1"/>
  <c r="N200" i="38"/>
  <c r="N201" i="38"/>
  <c r="N202" i="38"/>
  <c r="N203" i="38"/>
  <c r="N204" i="38"/>
  <c r="N205" i="38"/>
  <c r="N206" i="38"/>
  <c r="N207" i="38"/>
  <c r="N208" i="38"/>
  <c r="N209" i="38"/>
  <c r="N210" i="38"/>
  <c r="N211" i="38"/>
  <c r="N212" i="38"/>
  <c r="N213" i="38"/>
  <c r="N214" i="38"/>
  <c r="N215" i="38"/>
  <c r="Q216" i="38" s="1"/>
  <c r="N216" i="38"/>
  <c r="N217" i="38"/>
  <c r="N218" i="38"/>
  <c r="N219" i="38"/>
  <c r="N220" i="38"/>
  <c r="N221" i="38"/>
  <c r="N222" i="38"/>
  <c r="N223" i="38"/>
  <c r="N224" i="38"/>
  <c r="N225" i="38"/>
  <c r="N226" i="38"/>
  <c r="N227" i="38"/>
  <c r="N228" i="38"/>
  <c r="N229" i="38"/>
  <c r="N230" i="38"/>
  <c r="N231" i="38"/>
  <c r="Q232" i="38" s="1"/>
  <c r="N232" i="38"/>
  <c r="N233" i="38"/>
  <c r="N234" i="38"/>
  <c r="N235" i="38"/>
  <c r="N236" i="38"/>
  <c r="N237" i="38"/>
  <c r="N238" i="38"/>
  <c r="N239" i="38"/>
  <c r="N240" i="38"/>
  <c r="N241" i="38"/>
  <c r="N242" i="38"/>
  <c r="N243" i="38"/>
  <c r="N244" i="38"/>
  <c r="N245" i="38"/>
  <c r="N246" i="38"/>
  <c r="N247" i="38"/>
  <c r="Q248" i="38" s="1"/>
  <c r="N248" i="38"/>
  <c r="N249" i="38"/>
  <c r="N250" i="38"/>
  <c r="N251" i="38"/>
  <c r="N252" i="38"/>
  <c r="N253" i="38"/>
  <c r="N254" i="38"/>
  <c r="N255" i="38"/>
  <c r="N256" i="38"/>
  <c r="N257" i="38"/>
  <c r="N258" i="38"/>
  <c r="N259" i="38"/>
  <c r="N260" i="38"/>
  <c r="N261" i="38"/>
  <c r="N262" i="38"/>
  <c r="N263" i="38"/>
  <c r="Q264" i="38" s="1"/>
  <c r="N264" i="38"/>
  <c r="N265" i="38"/>
  <c r="N266" i="38"/>
  <c r="N267" i="38"/>
  <c r="N268" i="38"/>
  <c r="N269" i="38"/>
  <c r="N270" i="38"/>
  <c r="N271" i="38"/>
  <c r="N272" i="38"/>
  <c r="N273" i="38"/>
  <c r="N274" i="38"/>
  <c r="N275" i="38"/>
  <c r="N276" i="38"/>
  <c r="N277" i="38"/>
  <c r="N278" i="38"/>
  <c r="N279" i="38"/>
  <c r="Q280" i="38" s="1"/>
  <c r="N280" i="38"/>
  <c r="N281" i="38"/>
  <c r="N282" i="38"/>
  <c r="N283" i="38"/>
  <c r="N284" i="38"/>
  <c r="N285" i="38"/>
  <c r="N286" i="38"/>
  <c r="N287" i="38"/>
  <c r="N288" i="38"/>
  <c r="N289" i="38"/>
  <c r="N290" i="38"/>
  <c r="N291" i="38"/>
  <c r="N292" i="38"/>
  <c r="N293" i="38"/>
  <c r="N294" i="38"/>
  <c r="N295" i="38"/>
  <c r="Q296" i="38" s="1"/>
  <c r="N296" i="38"/>
  <c r="N297" i="38"/>
  <c r="Q298" i="38" s="1"/>
  <c r="N298" i="38"/>
  <c r="N6" i="39"/>
  <c r="N7" i="39"/>
  <c r="N8" i="39"/>
  <c r="N9" i="39"/>
  <c r="N11" i="39"/>
  <c r="P11" i="39" s="1"/>
  <c r="N12" i="39"/>
  <c r="N13" i="39"/>
  <c r="N14" i="39"/>
  <c r="N15" i="39"/>
  <c r="N16" i="39"/>
  <c r="N17" i="39"/>
  <c r="N18" i="39"/>
  <c r="N19" i="39"/>
  <c r="N20" i="39"/>
  <c r="N21" i="39"/>
  <c r="N22" i="39"/>
  <c r="N23" i="39"/>
  <c r="P23" i="39" s="1"/>
  <c r="N24" i="39"/>
  <c r="N25" i="39"/>
  <c r="N26" i="39"/>
  <c r="N27" i="39"/>
  <c r="N28" i="39"/>
  <c r="N29" i="39"/>
  <c r="N30" i="39"/>
  <c r="N31" i="39"/>
  <c r="N32" i="39"/>
  <c r="N33" i="39"/>
  <c r="N34" i="39"/>
  <c r="N35" i="39"/>
  <c r="N36" i="39"/>
  <c r="N37" i="39"/>
  <c r="N38" i="39"/>
  <c r="N39" i="39"/>
  <c r="N40" i="39"/>
  <c r="N41" i="39"/>
  <c r="N42" i="39"/>
  <c r="N43" i="39"/>
  <c r="N44" i="39"/>
  <c r="N45" i="39"/>
  <c r="N46" i="39"/>
  <c r="N47" i="39"/>
  <c r="N48" i="39"/>
  <c r="N49" i="39"/>
  <c r="N50" i="39"/>
  <c r="N51" i="39"/>
  <c r="N52" i="39"/>
  <c r="N53" i="39"/>
  <c r="N54" i="39"/>
  <c r="N55" i="39"/>
  <c r="N56" i="39"/>
  <c r="N57" i="39"/>
  <c r="N58" i="39"/>
  <c r="N59" i="39"/>
  <c r="Q60" i="39" s="1"/>
  <c r="N60" i="39"/>
  <c r="N61" i="39"/>
  <c r="N62" i="39"/>
  <c r="N63" i="39"/>
  <c r="N64" i="39"/>
  <c r="N65" i="39"/>
  <c r="N66" i="39"/>
  <c r="N67" i="39"/>
  <c r="N68" i="39"/>
  <c r="N69" i="39"/>
  <c r="N70" i="39"/>
  <c r="N71" i="39"/>
  <c r="N72" i="39"/>
  <c r="N73" i="39"/>
  <c r="N74" i="39"/>
  <c r="N75" i="39"/>
  <c r="Q76" i="39" s="1"/>
  <c r="N76" i="39"/>
  <c r="N77" i="39"/>
  <c r="N78" i="39"/>
  <c r="N79" i="39"/>
  <c r="N80" i="39"/>
  <c r="N81" i="39"/>
  <c r="N82" i="39"/>
  <c r="N83" i="39"/>
  <c r="N84" i="39"/>
  <c r="N85" i="39"/>
  <c r="N86" i="39"/>
  <c r="N87" i="39"/>
  <c r="N88" i="39"/>
  <c r="N89" i="39"/>
  <c r="N90" i="39"/>
  <c r="N91" i="39"/>
  <c r="Q92" i="39" s="1"/>
  <c r="N92" i="39"/>
  <c r="N93" i="39"/>
  <c r="N94" i="39"/>
  <c r="N95" i="39"/>
  <c r="N96" i="39"/>
  <c r="N97" i="39"/>
  <c r="N98" i="39"/>
  <c r="N99" i="39"/>
  <c r="N100" i="39"/>
  <c r="N101" i="39"/>
  <c r="N102" i="39"/>
  <c r="N103" i="39"/>
  <c r="N104" i="39"/>
  <c r="N105" i="39"/>
  <c r="N106" i="39"/>
  <c r="N107" i="39"/>
  <c r="Q108" i="39" s="1"/>
  <c r="N108" i="39"/>
  <c r="N109" i="39"/>
  <c r="N110" i="39"/>
  <c r="N111" i="39"/>
  <c r="N112" i="39"/>
  <c r="N113" i="39"/>
  <c r="N114" i="39"/>
  <c r="N115" i="39"/>
  <c r="N116" i="39"/>
  <c r="N117" i="39"/>
  <c r="N118" i="39"/>
  <c r="N119" i="39"/>
  <c r="N120" i="39"/>
  <c r="N121" i="39"/>
  <c r="N122" i="39"/>
  <c r="N123" i="39"/>
  <c r="Q124" i="39" s="1"/>
  <c r="N124" i="39"/>
  <c r="N125" i="39"/>
  <c r="N126" i="39"/>
  <c r="N127" i="39"/>
  <c r="N128" i="39"/>
  <c r="N129" i="39"/>
  <c r="N130" i="39"/>
  <c r="N131" i="39"/>
  <c r="N132" i="39"/>
  <c r="N133" i="39"/>
  <c r="N134" i="39"/>
  <c r="N135" i="39"/>
  <c r="N136" i="39"/>
  <c r="N137" i="39"/>
  <c r="N138" i="39"/>
  <c r="N139" i="39"/>
  <c r="Q140" i="39" s="1"/>
  <c r="N140" i="39"/>
  <c r="N141" i="39"/>
  <c r="N142" i="39"/>
  <c r="N143" i="39"/>
  <c r="N144" i="39"/>
  <c r="N145" i="39"/>
  <c r="N146" i="39"/>
  <c r="N147" i="39"/>
  <c r="N148" i="39"/>
  <c r="N149" i="39"/>
  <c r="N150" i="39"/>
  <c r="N151" i="39"/>
  <c r="N152" i="39"/>
  <c r="N153" i="39"/>
  <c r="N154" i="39"/>
  <c r="N155" i="39"/>
  <c r="Q156" i="39" s="1"/>
  <c r="N156" i="39"/>
  <c r="N157" i="39"/>
  <c r="N158" i="39"/>
  <c r="N159" i="39"/>
  <c r="N160" i="39"/>
  <c r="N161" i="39"/>
  <c r="N162" i="39"/>
  <c r="N163" i="39"/>
  <c r="N164" i="39"/>
  <c r="N165" i="39"/>
  <c r="N166" i="39"/>
  <c r="N167" i="39"/>
  <c r="N168" i="39"/>
  <c r="N169" i="39"/>
  <c r="N170" i="39"/>
  <c r="N171" i="39"/>
  <c r="Q172" i="39" s="1"/>
  <c r="N172" i="39"/>
  <c r="N173" i="39"/>
  <c r="N174" i="39"/>
  <c r="N175" i="39"/>
  <c r="N176" i="39"/>
  <c r="N177" i="39"/>
  <c r="N178" i="39"/>
  <c r="N179" i="39"/>
  <c r="N180" i="39"/>
  <c r="N181" i="39"/>
  <c r="N182" i="39"/>
  <c r="N183" i="39"/>
  <c r="N184" i="39"/>
  <c r="N185" i="39"/>
  <c r="N186" i="39"/>
  <c r="N187" i="39"/>
  <c r="Q188" i="39" s="1"/>
  <c r="N188" i="39"/>
  <c r="N189" i="39"/>
  <c r="N190" i="39"/>
  <c r="N191" i="39"/>
  <c r="N192" i="39"/>
  <c r="N193" i="39"/>
  <c r="N194" i="39"/>
  <c r="N195" i="39"/>
  <c r="N196" i="39"/>
  <c r="N197" i="39"/>
  <c r="N198" i="39"/>
  <c r="N199" i="39"/>
  <c r="N200" i="39"/>
  <c r="N201" i="39"/>
  <c r="N202" i="39"/>
  <c r="N203" i="39"/>
  <c r="Q204" i="39" s="1"/>
  <c r="N204" i="39"/>
  <c r="N205" i="39"/>
  <c r="N206" i="39"/>
  <c r="N207" i="39"/>
  <c r="N208" i="39"/>
  <c r="N209" i="39"/>
  <c r="N210" i="39"/>
  <c r="N211" i="39"/>
  <c r="N212" i="39"/>
  <c r="N213" i="39"/>
  <c r="N214" i="39"/>
  <c r="N215" i="39"/>
  <c r="N216" i="39"/>
  <c r="N217" i="39"/>
  <c r="N218" i="39"/>
  <c r="N219" i="39"/>
  <c r="Q220" i="39" s="1"/>
  <c r="N220" i="39"/>
  <c r="N221" i="39"/>
  <c r="N222" i="39"/>
  <c r="N223" i="39"/>
  <c r="N224" i="39"/>
  <c r="N225" i="39"/>
  <c r="N226" i="39"/>
  <c r="N227" i="39"/>
  <c r="N228" i="39"/>
  <c r="N229" i="39"/>
  <c r="N230" i="39"/>
  <c r="N231" i="39"/>
  <c r="N232" i="39"/>
  <c r="N233" i="39"/>
  <c r="N234" i="39"/>
  <c r="N235" i="39"/>
  <c r="Q236" i="39" s="1"/>
  <c r="N236" i="39"/>
  <c r="N237" i="39"/>
  <c r="N238" i="39"/>
  <c r="N239" i="39"/>
  <c r="N240" i="39"/>
  <c r="N241" i="39"/>
  <c r="N242" i="39"/>
  <c r="N243" i="39"/>
  <c r="N244" i="39"/>
  <c r="N245" i="39"/>
  <c r="N246" i="39"/>
  <c r="N247" i="39"/>
  <c r="N248" i="39"/>
  <c r="N249" i="39"/>
  <c r="N250" i="39"/>
  <c r="N251" i="39"/>
  <c r="Q252" i="39" s="1"/>
  <c r="N252" i="39"/>
  <c r="N253" i="39"/>
  <c r="N254" i="39"/>
  <c r="N255" i="39"/>
  <c r="N256" i="39"/>
  <c r="N257" i="39"/>
  <c r="N258" i="39"/>
  <c r="N259" i="39"/>
  <c r="N260" i="39"/>
  <c r="N261" i="39"/>
  <c r="N262" i="39"/>
  <c r="N263" i="39"/>
  <c r="N264" i="39"/>
  <c r="N265" i="39"/>
  <c r="N266" i="39"/>
  <c r="N267" i="39"/>
  <c r="Q268" i="39" s="1"/>
  <c r="N268" i="39"/>
  <c r="N269" i="39"/>
  <c r="N270" i="39"/>
  <c r="N271" i="39"/>
  <c r="N272" i="39"/>
  <c r="N273" i="39"/>
  <c r="N274" i="39"/>
  <c r="N275" i="39"/>
  <c r="N276" i="39"/>
  <c r="N277" i="39"/>
  <c r="N278" i="39"/>
  <c r="N279" i="39"/>
  <c r="N280" i="39"/>
  <c r="N281" i="39"/>
  <c r="N282" i="39"/>
  <c r="N283" i="39"/>
  <c r="Q284" i="39" s="1"/>
  <c r="N284" i="39"/>
  <c r="N285" i="39"/>
  <c r="N286" i="39"/>
  <c r="N287" i="39"/>
  <c r="N288" i="39"/>
  <c r="N289" i="39"/>
  <c r="N290" i="39"/>
  <c r="N291" i="39"/>
  <c r="N292" i="39"/>
  <c r="N293" i="39"/>
  <c r="N294" i="39"/>
  <c r="N295" i="39"/>
  <c r="N296" i="39"/>
  <c r="N297" i="39"/>
  <c r="Q298" i="39" s="1"/>
  <c r="N298" i="39"/>
  <c r="N6" i="40"/>
  <c r="N7" i="40"/>
  <c r="N8" i="40"/>
  <c r="N9" i="40"/>
  <c r="Q10" i="40" s="1"/>
  <c r="N11" i="40"/>
  <c r="N12" i="40"/>
  <c r="N13" i="40"/>
  <c r="N14" i="40"/>
  <c r="N15" i="40"/>
  <c r="N16" i="40"/>
  <c r="N17" i="40"/>
  <c r="N18" i="40"/>
  <c r="N19" i="40"/>
  <c r="N20" i="40"/>
  <c r="N21" i="40"/>
  <c r="N22" i="40"/>
  <c r="N23" i="40"/>
  <c r="N24" i="40"/>
  <c r="N25" i="40"/>
  <c r="N26" i="40"/>
  <c r="N27" i="40"/>
  <c r="N28" i="40"/>
  <c r="P29" i="40" s="1"/>
  <c r="N29" i="40"/>
  <c r="N30" i="40"/>
  <c r="N31" i="40"/>
  <c r="N32" i="40"/>
  <c r="N33" i="40"/>
  <c r="N34" i="40"/>
  <c r="N35" i="40"/>
  <c r="N36" i="40"/>
  <c r="N37" i="40"/>
  <c r="N38" i="40"/>
  <c r="N39" i="40"/>
  <c r="N40" i="40"/>
  <c r="N41" i="40"/>
  <c r="N42" i="40"/>
  <c r="N43" i="40"/>
  <c r="N44" i="40"/>
  <c r="N45" i="40"/>
  <c r="N46" i="40"/>
  <c r="N47" i="40"/>
  <c r="N48" i="40"/>
  <c r="P49" i="40" s="1"/>
  <c r="N49" i="40"/>
  <c r="N50" i="40"/>
  <c r="N51" i="40"/>
  <c r="N52" i="40"/>
  <c r="N53" i="40"/>
  <c r="N54" i="40"/>
  <c r="N55" i="40"/>
  <c r="N56" i="40"/>
  <c r="N57" i="40"/>
  <c r="N58" i="40"/>
  <c r="N59" i="40"/>
  <c r="N60" i="40"/>
  <c r="N61" i="40"/>
  <c r="N62" i="40"/>
  <c r="N63" i="40"/>
  <c r="N64" i="40"/>
  <c r="N65" i="40"/>
  <c r="Q66" i="40" s="1"/>
  <c r="N66" i="40"/>
  <c r="N67" i="40"/>
  <c r="N68" i="40"/>
  <c r="N69" i="40"/>
  <c r="N70" i="40"/>
  <c r="N71" i="40"/>
  <c r="N72" i="40"/>
  <c r="N73" i="40"/>
  <c r="N74" i="40"/>
  <c r="N75" i="40"/>
  <c r="N76" i="40"/>
  <c r="N77" i="40"/>
  <c r="N78" i="40"/>
  <c r="N79" i="40"/>
  <c r="N80" i="40"/>
  <c r="N81" i="40"/>
  <c r="Q82" i="40" s="1"/>
  <c r="N82" i="40"/>
  <c r="N83" i="40"/>
  <c r="N84" i="40"/>
  <c r="N85" i="40"/>
  <c r="N86" i="40"/>
  <c r="N87" i="40"/>
  <c r="N88" i="40"/>
  <c r="N89" i="40"/>
  <c r="N90" i="40"/>
  <c r="N91" i="40"/>
  <c r="N92" i="40"/>
  <c r="N93" i="40"/>
  <c r="N94" i="40"/>
  <c r="N95" i="40"/>
  <c r="N96" i="40"/>
  <c r="N97" i="40"/>
  <c r="Q98" i="40" s="1"/>
  <c r="N98" i="40"/>
  <c r="N99" i="40"/>
  <c r="N100" i="40"/>
  <c r="N101" i="40"/>
  <c r="N102" i="40"/>
  <c r="N103" i="40"/>
  <c r="N104" i="40"/>
  <c r="N105" i="40"/>
  <c r="N106" i="40"/>
  <c r="N107" i="40"/>
  <c r="N108" i="40"/>
  <c r="N109" i="40"/>
  <c r="N110" i="40"/>
  <c r="N111" i="40"/>
  <c r="N112" i="40"/>
  <c r="N113" i="40"/>
  <c r="Q114" i="40" s="1"/>
  <c r="N114" i="40"/>
  <c r="N115" i="40"/>
  <c r="N116" i="40"/>
  <c r="N117" i="40"/>
  <c r="N118" i="40"/>
  <c r="N119" i="40"/>
  <c r="N120" i="40"/>
  <c r="N121" i="40"/>
  <c r="N122" i="40"/>
  <c r="N123" i="40"/>
  <c r="N124" i="40"/>
  <c r="N125" i="40"/>
  <c r="N126" i="40"/>
  <c r="N127" i="40"/>
  <c r="N128" i="40"/>
  <c r="N129" i="40"/>
  <c r="Q130" i="40" s="1"/>
  <c r="N130" i="40"/>
  <c r="N131" i="40"/>
  <c r="N132" i="40"/>
  <c r="N133" i="40"/>
  <c r="N134" i="40"/>
  <c r="N135" i="40"/>
  <c r="N136" i="40"/>
  <c r="N137" i="40"/>
  <c r="N138" i="40"/>
  <c r="N139" i="40"/>
  <c r="N140" i="40"/>
  <c r="N141" i="40"/>
  <c r="N142" i="40"/>
  <c r="N143" i="40"/>
  <c r="N144" i="40"/>
  <c r="N145" i="40"/>
  <c r="Q146" i="40" s="1"/>
  <c r="N146" i="40"/>
  <c r="N147" i="40"/>
  <c r="N148" i="40"/>
  <c r="N149" i="40"/>
  <c r="N150" i="40"/>
  <c r="N151" i="40"/>
  <c r="N152" i="40"/>
  <c r="N153" i="40"/>
  <c r="N154" i="40"/>
  <c r="N155" i="40"/>
  <c r="N156" i="40"/>
  <c r="N157" i="40"/>
  <c r="N158" i="40"/>
  <c r="N159" i="40"/>
  <c r="N160" i="40"/>
  <c r="N161" i="40"/>
  <c r="Q162" i="40" s="1"/>
  <c r="N162" i="40"/>
  <c r="N163" i="40"/>
  <c r="N164" i="40"/>
  <c r="N165" i="40"/>
  <c r="N166" i="40"/>
  <c r="N167" i="40"/>
  <c r="N168" i="40"/>
  <c r="N169" i="40"/>
  <c r="N170" i="40"/>
  <c r="N171" i="40"/>
  <c r="N172" i="40"/>
  <c r="N173" i="40"/>
  <c r="N174" i="40"/>
  <c r="N175" i="40"/>
  <c r="N176" i="40"/>
  <c r="N177" i="40"/>
  <c r="Q178" i="40" s="1"/>
  <c r="N178" i="40"/>
  <c r="N179" i="40"/>
  <c r="N180" i="40"/>
  <c r="N181" i="40"/>
  <c r="N182" i="40"/>
  <c r="N183" i="40"/>
  <c r="N184" i="40"/>
  <c r="N185" i="40"/>
  <c r="N186" i="40"/>
  <c r="N187" i="40"/>
  <c r="N188" i="40"/>
  <c r="N189" i="40"/>
  <c r="N190" i="40"/>
  <c r="N191" i="40"/>
  <c r="N192" i="40"/>
  <c r="N193" i="40"/>
  <c r="Q194" i="40" s="1"/>
  <c r="N194" i="40"/>
  <c r="N195" i="40"/>
  <c r="N196" i="40"/>
  <c r="N197" i="40"/>
  <c r="N198" i="40"/>
  <c r="N199" i="40"/>
  <c r="N200" i="40"/>
  <c r="N201" i="40"/>
  <c r="N202" i="40"/>
  <c r="N203" i="40"/>
  <c r="N204" i="40"/>
  <c r="N205" i="40"/>
  <c r="N206" i="40"/>
  <c r="N207" i="40"/>
  <c r="N208" i="40"/>
  <c r="N209" i="40"/>
  <c r="Q210" i="40" s="1"/>
  <c r="N210" i="40"/>
  <c r="N211" i="40"/>
  <c r="N212" i="40"/>
  <c r="N213" i="40"/>
  <c r="N214" i="40"/>
  <c r="N215" i="40"/>
  <c r="N216" i="40"/>
  <c r="N217" i="40"/>
  <c r="N218" i="40"/>
  <c r="N219" i="40"/>
  <c r="N220" i="40"/>
  <c r="N221" i="40"/>
  <c r="N222" i="40"/>
  <c r="N223" i="40"/>
  <c r="N224" i="40"/>
  <c r="N225" i="40"/>
  <c r="Q226" i="40" s="1"/>
  <c r="N226" i="40"/>
  <c r="N227" i="40"/>
  <c r="N228" i="40"/>
  <c r="N229" i="40"/>
  <c r="N230" i="40"/>
  <c r="N231" i="40"/>
  <c r="N232" i="40"/>
  <c r="N233" i="40"/>
  <c r="N234" i="40"/>
  <c r="N235" i="40"/>
  <c r="N236" i="40"/>
  <c r="N237" i="40"/>
  <c r="N238" i="40"/>
  <c r="N239" i="40"/>
  <c r="N240" i="40"/>
  <c r="N241" i="40"/>
  <c r="Q242" i="40" s="1"/>
  <c r="N242" i="40"/>
  <c r="N243" i="40"/>
  <c r="N244" i="40"/>
  <c r="N245" i="40"/>
  <c r="N246" i="40"/>
  <c r="N247" i="40"/>
  <c r="N248" i="40"/>
  <c r="N249" i="40"/>
  <c r="N250" i="40"/>
  <c r="N251" i="40"/>
  <c r="N252" i="40"/>
  <c r="N253" i="40"/>
  <c r="N254" i="40"/>
  <c r="N255" i="40"/>
  <c r="N256" i="40"/>
  <c r="N257" i="40"/>
  <c r="Q258" i="40" s="1"/>
  <c r="N258" i="40"/>
  <c r="N259" i="40"/>
  <c r="N260" i="40"/>
  <c r="N261" i="40"/>
  <c r="N262" i="40"/>
  <c r="N263" i="40"/>
  <c r="N264" i="40"/>
  <c r="N265" i="40"/>
  <c r="N266" i="40"/>
  <c r="N267" i="40"/>
  <c r="N268" i="40"/>
  <c r="N269" i="40"/>
  <c r="N270" i="40"/>
  <c r="N271" i="40"/>
  <c r="N272" i="40"/>
  <c r="N273" i="40"/>
  <c r="Q274" i="40" s="1"/>
  <c r="N274" i="40"/>
  <c r="N275" i="40"/>
  <c r="N276" i="40"/>
  <c r="N277" i="40"/>
  <c r="N278" i="40"/>
  <c r="N279" i="40"/>
  <c r="N280" i="40"/>
  <c r="N281" i="40"/>
  <c r="N282" i="40"/>
  <c r="N283" i="40"/>
  <c r="N284" i="40"/>
  <c r="N285" i="40"/>
  <c r="N286" i="40"/>
  <c r="N287" i="40"/>
  <c r="N288" i="40"/>
  <c r="N289" i="40"/>
  <c r="Q290" i="40" s="1"/>
  <c r="N290" i="40"/>
  <c r="N291" i="40"/>
  <c r="N292" i="40"/>
  <c r="N293" i="40"/>
  <c r="N294" i="40"/>
  <c r="N295" i="40"/>
  <c r="N296" i="40"/>
  <c r="N297" i="40"/>
  <c r="Q298" i="40" s="1"/>
  <c r="N298" i="40"/>
  <c r="N6" i="41"/>
  <c r="N7" i="41"/>
  <c r="N8" i="41"/>
  <c r="N9" i="41"/>
  <c r="N11" i="41"/>
  <c r="N12" i="41"/>
  <c r="N13" i="41"/>
  <c r="N14" i="41"/>
  <c r="N15" i="41"/>
  <c r="N16" i="41"/>
  <c r="P17" i="41" s="1"/>
  <c r="N17" i="41"/>
  <c r="N18" i="41"/>
  <c r="N19" i="41"/>
  <c r="N20" i="41"/>
  <c r="N21" i="41"/>
  <c r="N22" i="41"/>
  <c r="N23" i="41"/>
  <c r="N24" i="41"/>
  <c r="N25" i="41"/>
  <c r="N26" i="41"/>
  <c r="N27" i="41"/>
  <c r="N28" i="41"/>
  <c r="N29" i="41"/>
  <c r="N30" i="41"/>
  <c r="N31" i="41"/>
  <c r="N32" i="41"/>
  <c r="N33" i="41"/>
  <c r="N34" i="41"/>
  <c r="N35" i="41"/>
  <c r="P35" i="41" s="1"/>
  <c r="N36" i="41"/>
  <c r="N37" i="41"/>
  <c r="N38" i="41"/>
  <c r="N39" i="41"/>
  <c r="N40" i="41"/>
  <c r="N41" i="41"/>
  <c r="N42" i="41"/>
  <c r="N43" i="41"/>
  <c r="N44" i="41"/>
  <c r="N45" i="41"/>
  <c r="N46" i="41"/>
  <c r="N47" i="41"/>
  <c r="N48" i="41"/>
  <c r="N49" i="41"/>
  <c r="N50" i="41"/>
  <c r="N51" i="41"/>
  <c r="Q52" i="41" s="1"/>
  <c r="N52" i="41"/>
  <c r="N53" i="41"/>
  <c r="N54" i="41"/>
  <c r="N55" i="41"/>
  <c r="N56" i="41"/>
  <c r="N57" i="41"/>
  <c r="N58" i="41"/>
  <c r="N59" i="41"/>
  <c r="N60" i="41"/>
  <c r="N61" i="41"/>
  <c r="N62" i="41"/>
  <c r="N63" i="41"/>
  <c r="N64" i="41"/>
  <c r="N65" i="41"/>
  <c r="N66" i="41"/>
  <c r="N67" i="41"/>
  <c r="N68" i="41"/>
  <c r="P69" i="41" s="1"/>
  <c r="N69" i="41"/>
  <c r="N70" i="41"/>
  <c r="N71" i="41"/>
  <c r="N72" i="41"/>
  <c r="N73" i="41"/>
  <c r="N74" i="41"/>
  <c r="N75" i="41"/>
  <c r="N76" i="41"/>
  <c r="N77" i="41"/>
  <c r="N78" i="41"/>
  <c r="N79" i="41"/>
  <c r="N80" i="41"/>
  <c r="N81" i="41"/>
  <c r="N82" i="41"/>
  <c r="N83" i="41"/>
  <c r="N84" i="41"/>
  <c r="N85" i="41"/>
  <c r="Q86" i="41" s="1"/>
  <c r="N86" i="41"/>
  <c r="N87" i="41"/>
  <c r="N88" i="41"/>
  <c r="N89" i="41"/>
  <c r="N90" i="41"/>
  <c r="N91" i="41"/>
  <c r="N92" i="41"/>
  <c r="N93" i="41"/>
  <c r="N94" i="41"/>
  <c r="N95" i="41"/>
  <c r="N96" i="41"/>
  <c r="N97" i="41"/>
  <c r="N98" i="41"/>
  <c r="N99" i="41"/>
  <c r="N100" i="41"/>
  <c r="N101" i="41"/>
  <c r="N102" i="41"/>
  <c r="N103" i="41"/>
  <c r="Q104" i="41" s="1"/>
  <c r="N104" i="41"/>
  <c r="N105" i="41"/>
  <c r="N106" i="41"/>
  <c r="N107" i="41"/>
  <c r="N108" i="41"/>
  <c r="N109" i="41"/>
  <c r="N110" i="41"/>
  <c r="N111" i="41"/>
  <c r="N112" i="41"/>
  <c r="N113" i="41"/>
  <c r="N114" i="41"/>
  <c r="N115" i="41"/>
  <c r="N116" i="41"/>
  <c r="N117" i="41"/>
  <c r="N118" i="41"/>
  <c r="N119" i="41"/>
  <c r="Q120" i="41" s="1"/>
  <c r="N120" i="41"/>
  <c r="N121" i="41"/>
  <c r="N122" i="41"/>
  <c r="N123" i="41"/>
  <c r="N124" i="41"/>
  <c r="N125" i="41"/>
  <c r="N126" i="41"/>
  <c r="N127" i="41"/>
  <c r="N128" i="41"/>
  <c r="N129" i="41"/>
  <c r="N130" i="41"/>
  <c r="N131" i="41"/>
  <c r="N132" i="41"/>
  <c r="N133" i="41"/>
  <c r="N134" i="41"/>
  <c r="N135" i="41"/>
  <c r="Q136" i="41" s="1"/>
  <c r="N136" i="41"/>
  <c r="N137" i="41"/>
  <c r="N138" i="41"/>
  <c r="N139" i="41"/>
  <c r="N140" i="41"/>
  <c r="N141" i="41"/>
  <c r="N142" i="41"/>
  <c r="N143" i="41"/>
  <c r="N144" i="41"/>
  <c r="N145" i="41"/>
  <c r="N146" i="41"/>
  <c r="N147" i="41"/>
  <c r="N148" i="41"/>
  <c r="N149" i="41"/>
  <c r="N150" i="41"/>
  <c r="N151" i="41"/>
  <c r="Q152" i="41" s="1"/>
  <c r="N152" i="41"/>
  <c r="N153" i="41"/>
  <c r="N154" i="41"/>
  <c r="N155" i="41"/>
  <c r="N156" i="41"/>
  <c r="N157" i="41"/>
  <c r="N158" i="41"/>
  <c r="N159" i="41"/>
  <c r="N160" i="41"/>
  <c r="N161" i="41"/>
  <c r="N162" i="41"/>
  <c r="N163" i="41"/>
  <c r="N164" i="41"/>
  <c r="N165" i="41"/>
  <c r="N166" i="41"/>
  <c r="N167" i="41"/>
  <c r="Q168" i="41" s="1"/>
  <c r="N168" i="41"/>
  <c r="N169" i="41"/>
  <c r="N170" i="41"/>
  <c r="N171" i="41"/>
  <c r="N172" i="41"/>
  <c r="N173" i="41"/>
  <c r="N174" i="41"/>
  <c r="N175" i="41"/>
  <c r="N176" i="41"/>
  <c r="N177" i="41"/>
  <c r="N178" i="41"/>
  <c r="N179" i="41"/>
  <c r="N180" i="41"/>
  <c r="N181" i="41"/>
  <c r="N182" i="41"/>
  <c r="N183" i="41"/>
  <c r="Q184" i="41" s="1"/>
  <c r="N184" i="41"/>
  <c r="N185" i="41"/>
  <c r="N186" i="41"/>
  <c r="N187" i="41"/>
  <c r="N188" i="41"/>
  <c r="N189" i="41"/>
  <c r="N190" i="41"/>
  <c r="N191" i="41"/>
  <c r="N192" i="41"/>
  <c r="N193" i="41"/>
  <c r="N194" i="41"/>
  <c r="N195" i="41"/>
  <c r="N196" i="41"/>
  <c r="N197" i="41"/>
  <c r="N198" i="41"/>
  <c r="N199" i="41"/>
  <c r="Q200" i="41" s="1"/>
  <c r="N200" i="41"/>
  <c r="N201" i="41"/>
  <c r="N202" i="41"/>
  <c r="N203" i="41"/>
  <c r="N204" i="41"/>
  <c r="N205" i="41"/>
  <c r="N206" i="41"/>
  <c r="N207" i="41"/>
  <c r="N208" i="41"/>
  <c r="N209" i="41"/>
  <c r="N210" i="41"/>
  <c r="N211" i="41"/>
  <c r="N212" i="41"/>
  <c r="N213" i="41"/>
  <c r="N214" i="41"/>
  <c r="N215" i="41"/>
  <c r="Q216" i="41" s="1"/>
  <c r="N216" i="41"/>
  <c r="N217" i="41"/>
  <c r="N218" i="41"/>
  <c r="N219" i="41"/>
  <c r="N220" i="41"/>
  <c r="N221" i="41"/>
  <c r="N222" i="41"/>
  <c r="N223" i="41"/>
  <c r="N224" i="41"/>
  <c r="N225" i="41"/>
  <c r="N226" i="41"/>
  <c r="N227" i="41"/>
  <c r="N228" i="41"/>
  <c r="N229" i="41"/>
  <c r="N230" i="41"/>
  <c r="N231" i="41"/>
  <c r="Q232" i="41" s="1"/>
  <c r="N232" i="41"/>
  <c r="N233" i="41"/>
  <c r="N234" i="41"/>
  <c r="N235" i="41"/>
  <c r="N236" i="41"/>
  <c r="N237" i="41"/>
  <c r="N238" i="41"/>
  <c r="N239" i="41"/>
  <c r="N240" i="41"/>
  <c r="N241" i="41"/>
  <c r="N242" i="41"/>
  <c r="N243" i="41"/>
  <c r="N244" i="41"/>
  <c r="N245" i="41"/>
  <c r="N246" i="41"/>
  <c r="N247" i="41"/>
  <c r="Q248" i="41" s="1"/>
  <c r="N248" i="41"/>
  <c r="N249" i="41"/>
  <c r="N250" i="41"/>
  <c r="N251" i="41"/>
  <c r="N252" i="41"/>
  <c r="N253" i="41"/>
  <c r="N254" i="41"/>
  <c r="N255" i="41"/>
  <c r="N256" i="41"/>
  <c r="N257" i="41"/>
  <c r="N258" i="41"/>
  <c r="N259" i="41"/>
  <c r="N260" i="41"/>
  <c r="N261" i="41"/>
  <c r="N262" i="41"/>
  <c r="N263" i="41"/>
  <c r="Q264" i="41" s="1"/>
  <c r="N264" i="41"/>
  <c r="N265" i="41"/>
  <c r="N266" i="41"/>
  <c r="N267" i="41"/>
  <c r="N268" i="41"/>
  <c r="N269" i="41"/>
  <c r="N270" i="41"/>
  <c r="N271" i="41"/>
  <c r="N272" i="41"/>
  <c r="N273" i="41"/>
  <c r="N274" i="41"/>
  <c r="N275" i="41"/>
  <c r="N276" i="41"/>
  <c r="N277" i="41"/>
  <c r="N278" i="41"/>
  <c r="N279" i="41"/>
  <c r="Q280" i="41" s="1"/>
  <c r="N280" i="41"/>
  <c r="N281" i="41"/>
  <c r="N282" i="41"/>
  <c r="N283" i="41"/>
  <c r="N284" i="41"/>
  <c r="N285" i="41"/>
  <c r="N286" i="41"/>
  <c r="N287" i="41"/>
  <c r="N288" i="41"/>
  <c r="N289" i="41"/>
  <c r="N290" i="41"/>
  <c r="N291" i="41"/>
  <c r="N292" i="41"/>
  <c r="N293" i="41"/>
  <c r="N294" i="41"/>
  <c r="N295" i="41"/>
  <c r="Q296" i="41" s="1"/>
  <c r="N296" i="41"/>
  <c r="N297" i="41"/>
  <c r="Q298" i="41" s="1"/>
  <c r="N298" i="41"/>
  <c r="N6" i="42"/>
  <c r="N7" i="42"/>
  <c r="N8" i="42"/>
  <c r="N9" i="42"/>
  <c r="N11" i="42"/>
  <c r="P11" i="42" s="1"/>
  <c r="N12" i="42"/>
  <c r="N13" i="42"/>
  <c r="N14" i="42"/>
  <c r="N15" i="42"/>
  <c r="N16" i="42"/>
  <c r="N17" i="42"/>
  <c r="N18" i="42"/>
  <c r="N19" i="42"/>
  <c r="N20" i="42"/>
  <c r="N21" i="42"/>
  <c r="Q22" i="42" s="1"/>
  <c r="N22" i="42"/>
  <c r="N23" i="42"/>
  <c r="N24" i="42"/>
  <c r="N25" i="42"/>
  <c r="N26" i="42"/>
  <c r="N27" i="42"/>
  <c r="N28" i="42"/>
  <c r="N29" i="42"/>
  <c r="N30" i="42"/>
  <c r="N31" i="42"/>
  <c r="N32" i="42"/>
  <c r="N33" i="42"/>
  <c r="N34" i="42"/>
  <c r="N35" i="42"/>
  <c r="N36" i="42"/>
  <c r="N37" i="42"/>
  <c r="N38" i="42"/>
  <c r="N39" i="42"/>
  <c r="N40" i="42"/>
  <c r="N41" i="42"/>
  <c r="N42" i="42"/>
  <c r="N43" i="42"/>
  <c r="N44" i="42"/>
  <c r="N45" i="42"/>
  <c r="N46" i="42"/>
  <c r="N47" i="42"/>
  <c r="N48" i="42"/>
  <c r="N49" i="42"/>
  <c r="N50" i="42"/>
  <c r="N51" i="42"/>
  <c r="N52" i="42"/>
  <c r="N53" i="42"/>
  <c r="N54" i="42"/>
  <c r="N55" i="42"/>
  <c r="Q56" i="42" s="1"/>
  <c r="N56" i="42"/>
  <c r="N57" i="42"/>
  <c r="N58" i="42"/>
  <c r="N59" i="42"/>
  <c r="N60" i="42"/>
  <c r="N61" i="42"/>
  <c r="N62" i="42"/>
  <c r="N63" i="42"/>
  <c r="N64" i="42"/>
  <c r="N65" i="42"/>
  <c r="N66" i="42"/>
  <c r="N67" i="42"/>
  <c r="N68" i="42"/>
  <c r="N69" i="42"/>
  <c r="N70" i="42"/>
  <c r="N71" i="42"/>
  <c r="N72" i="42"/>
  <c r="N73" i="42"/>
  <c r="N74" i="42"/>
  <c r="N75" i="42"/>
  <c r="N76" i="42"/>
  <c r="N77" i="42"/>
  <c r="N78" i="42"/>
  <c r="N79" i="42"/>
  <c r="N80" i="42"/>
  <c r="N81" i="42"/>
  <c r="N82" i="42"/>
  <c r="N83" i="42"/>
  <c r="N84" i="42"/>
  <c r="N85" i="42"/>
  <c r="N86" i="42"/>
  <c r="N87" i="42"/>
  <c r="N88" i="42"/>
  <c r="N89" i="42"/>
  <c r="N90" i="42"/>
  <c r="N91" i="42"/>
  <c r="N92" i="42"/>
  <c r="N93" i="42"/>
  <c r="N94" i="42"/>
  <c r="N95" i="42"/>
  <c r="N96" i="42"/>
  <c r="N97" i="42"/>
  <c r="N98" i="42"/>
  <c r="N99" i="42"/>
  <c r="N100" i="42"/>
  <c r="N101" i="42"/>
  <c r="N102" i="42"/>
  <c r="N103" i="42"/>
  <c r="N104" i="42"/>
  <c r="N105" i="42"/>
  <c r="N106" i="42"/>
  <c r="N107" i="42"/>
  <c r="N108" i="42"/>
  <c r="P109" i="42" s="1"/>
  <c r="N109" i="42"/>
  <c r="N110" i="42"/>
  <c r="N111" i="42"/>
  <c r="N112" i="42"/>
  <c r="N113" i="42"/>
  <c r="N114" i="42"/>
  <c r="N115" i="42"/>
  <c r="Q116" i="42" s="1"/>
  <c r="N116" i="42"/>
  <c r="N117" i="42"/>
  <c r="N118" i="42"/>
  <c r="N119" i="42"/>
  <c r="N120" i="42"/>
  <c r="N121" i="42"/>
  <c r="N122" i="42"/>
  <c r="N123" i="42"/>
  <c r="N124" i="42"/>
  <c r="N125" i="42"/>
  <c r="N126" i="42"/>
  <c r="N127" i="42"/>
  <c r="N128" i="42"/>
  <c r="N129" i="42"/>
  <c r="N130" i="42"/>
  <c r="N131" i="42"/>
  <c r="Q132" i="42" s="1"/>
  <c r="N132" i="42"/>
  <c r="N133" i="42"/>
  <c r="N134" i="42"/>
  <c r="N135" i="42"/>
  <c r="N136" i="42"/>
  <c r="P137" i="42" s="1"/>
  <c r="N137" i="42"/>
  <c r="N138" i="42"/>
  <c r="N139" i="42"/>
  <c r="N140" i="42"/>
  <c r="N141" i="42"/>
  <c r="N142" i="42"/>
  <c r="N143" i="42"/>
  <c r="P143" i="42" s="1"/>
  <c r="N144" i="42"/>
  <c r="N145" i="42"/>
  <c r="N146" i="42"/>
  <c r="N147" i="42"/>
  <c r="Q148" i="42" s="1"/>
  <c r="N148" i="42"/>
  <c r="N149" i="42"/>
  <c r="N150" i="42"/>
  <c r="N151" i="42"/>
  <c r="N152" i="42"/>
  <c r="P153" i="42" s="1"/>
  <c r="N153" i="42"/>
  <c r="N154" i="42"/>
  <c r="N155" i="42"/>
  <c r="N156" i="42"/>
  <c r="N157" i="42"/>
  <c r="N158" i="42"/>
  <c r="N159" i="42"/>
  <c r="N160" i="42"/>
  <c r="N161" i="42"/>
  <c r="N162" i="42"/>
  <c r="N163" i="42"/>
  <c r="Q164" i="42" s="1"/>
  <c r="N164" i="42"/>
  <c r="N165" i="42"/>
  <c r="N166" i="42"/>
  <c r="N167" i="42"/>
  <c r="N168" i="42"/>
  <c r="N169" i="42"/>
  <c r="N170" i="42"/>
  <c r="N171" i="42"/>
  <c r="N172" i="42"/>
  <c r="N173" i="42"/>
  <c r="N174" i="42"/>
  <c r="N175" i="42"/>
  <c r="N176" i="42"/>
  <c r="N177" i="42"/>
  <c r="N178" i="42"/>
  <c r="N179" i="42"/>
  <c r="Q180" i="42" s="1"/>
  <c r="N180" i="42"/>
  <c r="N181" i="42"/>
  <c r="N182" i="42"/>
  <c r="N183" i="42"/>
  <c r="N184" i="42"/>
  <c r="N185" i="42"/>
  <c r="N186" i="42"/>
  <c r="N187" i="42"/>
  <c r="N188" i="42"/>
  <c r="N189" i="42"/>
  <c r="N190" i="42"/>
  <c r="N191" i="42"/>
  <c r="N192" i="42"/>
  <c r="N193" i="42"/>
  <c r="N194" i="42"/>
  <c r="N195" i="42"/>
  <c r="Q196" i="42" s="1"/>
  <c r="N196" i="42"/>
  <c r="N197" i="42"/>
  <c r="N198" i="42"/>
  <c r="N199" i="42"/>
  <c r="N200" i="42"/>
  <c r="P201" i="42" s="1"/>
  <c r="N201" i="42"/>
  <c r="N202" i="42"/>
  <c r="N203" i="42"/>
  <c r="N204" i="42"/>
  <c r="N205" i="42"/>
  <c r="N206" i="42"/>
  <c r="N207" i="42"/>
  <c r="P207" i="42" s="1"/>
  <c r="N208" i="42"/>
  <c r="N209" i="42"/>
  <c r="N210" i="42"/>
  <c r="N211" i="42"/>
  <c r="Q212" i="42" s="1"/>
  <c r="N212" i="42"/>
  <c r="N213" i="42"/>
  <c r="N214" i="42"/>
  <c r="N215" i="42"/>
  <c r="N216" i="42"/>
  <c r="P217" i="42" s="1"/>
  <c r="N217" i="42"/>
  <c r="N218" i="42"/>
  <c r="N219" i="42"/>
  <c r="N220" i="42"/>
  <c r="N221" i="42"/>
  <c r="N222" i="42"/>
  <c r="N223" i="42"/>
  <c r="N224" i="42"/>
  <c r="N225" i="42"/>
  <c r="N226" i="42"/>
  <c r="N227" i="42"/>
  <c r="Q228" i="42" s="1"/>
  <c r="N228" i="42"/>
  <c r="N229" i="42"/>
  <c r="N230" i="42"/>
  <c r="N231" i="42"/>
  <c r="N232" i="42"/>
  <c r="N233" i="42"/>
  <c r="N234" i="42"/>
  <c r="N235" i="42"/>
  <c r="N236" i="42"/>
  <c r="N237" i="42"/>
  <c r="N238" i="42"/>
  <c r="N239" i="42"/>
  <c r="N240" i="42"/>
  <c r="N241" i="42"/>
  <c r="N242" i="42"/>
  <c r="N243" i="42"/>
  <c r="Q244" i="42" s="1"/>
  <c r="N244" i="42"/>
  <c r="N245" i="42"/>
  <c r="N246" i="42"/>
  <c r="N247" i="42"/>
  <c r="N248" i="42"/>
  <c r="N249" i="42"/>
  <c r="N250" i="42"/>
  <c r="N251" i="42"/>
  <c r="N252" i="42"/>
  <c r="N253" i="42"/>
  <c r="N254" i="42"/>
  <c r="N255" i="42"/>
  <c r="N256" i="42"/>
  <c r="N257" i="42"/>
  <c r="N258" i="42"/>
  <c r="N259" i="42"/>
  <c r="Q260" i="42" s="1"/>
  <c r="N260" i="42"/>
  <c r="N261" i="42"/>
  <c r="N262" i="42"/>
  <c r="N263" i="42"/>
  <c r="N264" i="42"/>
  <c r="P265" i="42" s="1"/>
  <c r="N265" i="42"/>
  <c r="N266" i="42"/>
  <c r="N267" i="42"/>
  <c r="N268" i="42"/>
  <c r="N269" i="42"/>
  <c r="N270" i="42"/>
  <c r="N271" i="42"/>
  <c r="P271" i="42" s="1"/>
  <c r="N272" i="42"/>
  <c r="N273" i="42"/>
  <c r="N274" i="42"/>
  <c r="N275" i="42"/>
  <c r="Q276" i="42" s="1"/>
  <c r="N276" i="42"/>
  <c r="N277" i="42"/>
  <c r="N278" i="42"/>
  <c r="N279" i="42"/>
  <c r="N280" i="42"/>
  <c r="P281" i="42" s="1"/>
  <c r="N281" i="42"/>
  <c r="N282" i="42"/>
  <c r="N283" i="42"/>
  <c r="N284" i="42"/>
  <c r="N285" i="42"/>
  <c r="N286" i="42"/>
  <c r="N287" i="42"/>
  <c r="N288" i="42"/>
  <c r="N289" i="42"/>
  <c r="N290" i="42"/>
  <c r="N291" i="42"/>
  <c r="Q292" i="42" s="1"/>
  <c r="N292" i="42"/>
  <c r="N293" i="42"/>
  <c r="N294" i="42"/>
  <c r="N295" i="42"/>
  <c r="N296" i="42"/>
  <c r="N297" i="42"/>
  <c r="Q298" i="42" s="1"/>
  <c r="N298" i="42"/>
  <c r="N6" i="43"/>
  <c r="N7" i="43"/>
  <c r="N8" i="43"/>
  <c r="N9" i="43"/>
  <c r="N11" i="43"/>
  <c r="N12" i="43"/>
  <c r="N13" i="43"/>
  <c r="N14" i="43"/>
  <c r="N15" i="43"/>
  <c r="N16" i="43"/>
  <c r="P17" i="43" s="1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Q30" i="43" s="1"/>
  <c r="N30" i="43"/>
  <c r="N31" i="43"/>
  <c r="N32" i="43"/>
  <c r="N33" i="43"/>
  <c r="N34" i="43"/>
  <c r="N35" i="43"/>
  <c r="Q36" i="43" s="1"/>
  <c r="N36" i="43"/>
  <c r="N37" i="43"/>
  <c r="N38" i="43"/>
  <c r="N39" i="43"/>
  <c r="N40" i="43"/>
  <c r="N41" i="43"/>
  <c r="Q42" i="43" s="1"/>
  <c r="N42" i="43"/>
  <c r="N43" i="43"/>
  <c r="N44" i="43"/>
  <c r="N45" i="43"/>
  <c r="N46" i="43"/>
  <c r="N47" i="43"/>
  <c r="N48" i="43"/>
  <c r="N49" i="43"/>
  <c r="P49" i="43" s="1"/>
  <c r="N50" i="43"/>
  <c r="N51" i="43"/>
  <c r="N52" i="43"/>
  <c r="N53" i="43"/>
  <c r="Q54" i="43" s="1"/>
  <c r="N54" i="43"/>
  <c r="N55" i="43"/>
  <c r="N56" i="43"/>
  <c r="N57" i="43"/>
  <c r="N58" i="43"/>
  <c r="N59" i="43"/>
  <c r="Q60" i="43" s="1"/>
  <c r="N60" i="43"/>
  <c r="N61" i="43"/>
  <c r="N62" i="43"/>
  <c r="N63" i="43"/>
  <c r="N64" i="43"/>
  <c r="N65" i="43"/>
  <c r="N66" i="43"/>
  <c r="N67" i="43"/>
  <c r="N68" i="43"/>
  <c r="N69" i="43"/>
  <c r="N70" i="43"/>
  <c r="N71" i="43"/>
  <c r="Q72" i="43" s="1"/>
  <c r="N72" i="43"/>
  <c r="N73" i="43"/>
  <c r="N74" i="43"/>
  <c r="N75" i="43"/>
  <c r="N76" i="43"/>
  <c r="N77" i="43"/>
  <c r="Q78" i="43" s="1"/>
  <c r="N78" i="43"/>
  <c r="N79" i="43"/>
  <c r="N80" i="43"/>
  <c r="N81" i="43"/>
  <c r="N82" i="43"/>
  <c r="N83" i="43"/>
  <c r="Q84" i="43" s="1"/>
  <c r="N84" i="43"/>
  <c r="N85" i="43"/>
  <c r="N86" i="43"/>
  <c r="N87" i="43"/>
  <c r="N88" i="43"/>
  <c r="P89" i="43" s="1"/>
  <c r="N89" i="43"/>
  <c r="N90" i="43"/>
  <c r="N91" i="43"/>
  <c r="N92" i="43"/>
  <c r="N93" i="43"/>
  <c r="Q94" i="43" s="1"/>
  <c r="N94" i="43"/>
  <c r="N95" i="43"/>
  <c r="N96" i="43"/>
  <c r="N97" i="43"/>
  <c r="N98" i="43"/>
  <c r="N99" i="43"/>
  <c r="Q100" i="43" s="1"/>
  <c r="N100" i="43"/>
  <c r="N101" i="43"/>
  <c r="N102" i="43"/>
  <c r="N103" i="43"/>
  <c r="N104" i="43"/>
  <c r="P105" i="43" s="1"/>
  <c r="N105" i="43"/>
  <c r="N106" i="43"/>
  <c r="N107" i="43"/>
  <c r="N108" i="43"/>
  <c r="N109" i="43"/>
  <c r="Q110" i="43" s="1"/>
  <c r="N110" i="43"/>
  <c r="N111" i="43"/>
  <c r="N112" i="43"/>
  <c r="N113" i="43"/>
  <c r="N114" i="43"/>
  <c r="N115" i="43"/>
  <c r="Q116" i="43" s="1"/>
  <c r="N116" i="43"/>
  <c r="N117" i="43"/>
  <c r="N118" i="43"/>
  <c r="N119" i="43"/>
  <c r="N120" i="43"/>
  <c r="N121" i="43"/>
  <c r="N122" i="43"/>
  <c r="N123" i="43"/>
  <c r="N124" i="43"/>
  <c r="N125" i="43"/>
  <c r="Q126" i="43" s="1"/>
  <c r="N126" i="43"/>
  <c r="N127" i="43"/>
  <c r="N128" i="43"/>
  <c r="N129" i="43"/>
  <c r="N130" i="43"/>
  <c r="N131" i="43"/>
  <c r="Q132" i="43" s="1"/>
  <c r="N132" i="43"/>
  <c r="N133" i="43"/>
  <c r="N134" i="43"/>
  <c r="N135" i="43"/>
  <c r="N136" i="43"/>
  <c r="N137" i="43"/>
  <c r="P137" i="43" s="1"/>
  <c r="N138" i="43"/>
  <c r="N139" i="43"/>
  <c r="N140" i="43"/>
  <c r="N141" i="43"/>
  <c r="Q142" i="43" s="1"/>
  <c r="N142" i="43"/>
  <c r="N143" i="43"/>
  <c r="N144" i="43"/>
  <c r="N145" i="43"/>
  <c r="N146" i="43"/>
  <c r="N147" i="43"/>
  <c r="Q148" i="43" s="1"/>
  <c r="N148" i="43"/>
  <c r="N149" i="43"/>
  <c r="N150" i="43"/>
  <c r="N151" i="43"/>
  <c r="N152" i="43"/>
  <c r="P153" i="43" s="1"/>
  <c r="N153" i="43"/>
  <c r="N154" i="43"/>
  <c r="N155" i="43"/>
  <c r="N156" i="43"/>
  <c r="N157" i="43"/>
  <c r="Q158" i="43" s="1"/>
  <c r="N158" i="43"/>
  <c r="N159" i="43"/>
  <c r="N160" i="43"/>
  <c r="N161" i="43"/>
  <c r="N162" i="43"/>
  <c r="N163" i="43"/>
  <c r="Q164" i="43" s="1"/>
  <c r="N164" i="43"/>
  <c r="N165" i="43"/>
  <c r="N166" i="43"/>
  <c r="N167" i="43"/>
  <c r="N168" i="43"/>
  <c r="P169" i="43" s="1"/>
  <c r="N169" i="43"/>
  <c r="N170" i="43"/>
  <c r="N171" i="43"/>
  <c r="N172" i="43"/>
  <c r="N173" i="43"/>
  <c r="Q174" i="43" s="1"/>
  <c r="N174" i="43"/>
  <c r="N175" i="43"/>
  <c r="N176" i="43"/>
  <c r="N177" i="43"/>
  <c r="N178" i="43"/>
  <c r="N179" i="43"/>
  <c r="Q180" i="43" s="1"/>
  <c r="N180" i="43"/>
  <c r="N181" i="43"/>
  <c r="N182" i="43"/>
  <c r="N183" i="43"/>
  <c r="N184" i="43"/>
  <c r="N185" i="43"/>
  <c r="N186" i="43"/>
  <c r="N187" i="43"/>
  <c r="N188" i="43"/>
  <c r="N189" i="43"/>
  <c r="Q190" i="43" s="1"/>
  <c r="N190" i="43"/>
  <c r="N191" i="43"/>
  <c r="N192" i="43"/>
  <c r="N193" i="43"/>
  <c r="N194" i="43"/>
  <c r="N195" i="43"/>
  <c r="Q196" i="43" s="1"/>
  <c r="N196" i="43"/>
  <c r="N197" i="43"/>
  <c r="N198" i="43"/>
  <c r="N199" i="43"/>
  <c r="N200" i="43"/>
  <c r="N201" i="43"/>
  <c r="P201" i="43" s="1"/>
  <c r="N202" i="43"/>
  <c r="N203" i="43"/>
  <c r="N204" i="43"/>
  <c r="N205" i="43"/>
  <c r="Q206" i="43" s="1"/>
  <c r="N206" i="43"/>
  <c r="N207" i="43"/>
  <c r="N208" i="43"/>
  <c r="N209" i="43"/>
  <c r="N210" i="43"/>
  <c r="N211" i="43"/>
  <c r="Q212" i="43" s="1"/>
  <c r="N212" i="43"/>
  <c r="N213" i="43"/>
  <c r="N214" i="43"/>
  <c r="N215" i="43"/>
  <c r="N216" i="43"/>
  <c r="P217" i="43" s="1"/>
  <c r="N217" i="43"/>
  <c r="N218" i="43"/>
  <c r="N219" i="43"/>
  <c r="N220" i="43"/>
  <c r="N221" i="43"/>
  <c r="Q222" i="43" s="1"/>
  <c r="N222" i="43"/>
  <c r="N223" i="43"/>
  <c r="N224" i="43"/>
  <c r="N225" i="43"/>
  <c r="N226" i="43"/>
  <c r="N227" i="43"/>
  <c r="Q228" i="43" s="1"/>
  <c r="N228" i="43"/>
  <c r="N229" i="43"/>
  <c r="N230" i="43"/>
  <c r="N231" i="43"/>
  <c r="N232" i="43"/>
  <c r="P233" i="43" s="1"/>
  <c r="N233" i="43"/>
  <c r="N234" i="43"/>
  <c r="N235" i="43"/>
  <c r="N236" i="43"/>
  <c r="N237" i="43"/>
  <c r="Q238" i="43" s="1"/>
  <c r="N238" i="43"/>
  <c r="N239" i="43"/>
  <c r="N240" i="43"/>
  <c r="N241" i="43"/>
  <c r="N242" i="43"/>
  <c r="N243" i="43"/>
  <c r="Q244" i="43" s="1"/>
  <c r="N244" i="43"/>
  <c r="N245" i="43"/>
  <c r="N246" i="43"/>
  <c r="N247" i="43"/>
  <c r="N248" i="43"/>
  <c r="N249" i="43"/>
  <c r="N250" i="43"/>
  <c r="N251" i="43"/>
  <c r="N252" i="43"/>
  <c r="N253" i="43"/>
  <c r="Q254" i="43" s="1"/>
  <c r="N254" i="43"/>
  <c r="N255" i="43"/>
  <c r="N256" i="43"/>
  <c r="N257" i="43"/>
  <c r="N258" i="43"/>
  <c r="N259" i="43"/>
  <c r="Q260" i="43" s="1"/>
  <c r="N260" i="43"/>
  <c r="N261" i="43"/>
  <c r="N262" i="43"/>
  <c r="N263" i="43"/>
  <c r="N264" i="43"/>
  <c r="N265" i="43"/>
  <c r="P265" i="43" s="1"/>
  <c r="N266" i="43"/>
  <c r="N267" i="43"/>
  <c r="N268" i="43"/>
  <c r="N269" i="43"/>
  <c r="Q270" i="43" s="1"/>
  <c r="N270" i="43"/>
  <c r="N271" i="43"/>
  <c r="N272" i="43"/>
  <c r="N273" i="43"/>
  <c r="N274" i="43"/>
  <c r="N275" i="43"/>
  <c r="Q276" i="43" s="1"/>
  <c r="N276" i="43"/>
  <c r="N277" i="43"/>
  <c r="N278" i="43"/>
  <c r="N279" i="43"/>
  <c r="N280" i="43"/>
  <c r="P281" i="43" s="1"/>
  <c r="N281" i="43"/>
  <c r="N282" i="43"/>
  <c r="N283" i="43"/>
  <c r="N284" i="43"/>
  <c r="N285" i="43"/>
  <c r="Q286" i="43" s="1"/>
  <c r="N286" i="43"/>
  <c r="N287" i="43"/>
  <c r="N288" i="43"/>
  <c r="N289" i="43"/>
  <c r="N290" i="43"/>
  <c r="N291" i="43"/>
  <c r="Q292" i="43" s="1"/>
  <c r="N292" i="43"/>
  <c r="N293" i="43"/>
  <c r="N294" i="43"/>
  <c r="N295" i="43"/>
  <c r="N296" i="43"/>
  <c r="P297" i="43" s="1"/>
  <c r="N297" i="43"/>
  <c r="Q298" i="43" s="1"/>
  <c r="N298" i="43"/>
  <c r="N6" i="44"/>
  <c r="N7" i="44"/>
  <c r="N8" i="44"/>
  <c r="N9" i="44"/>
  <c r="Q10" i="44" s="1"/>
  <c r="N11" i="44"/>
  <c r="Q12" i="44" s="1"/>
  <c r="N12" i="44"/>
  <c r="N13" i="44"/>
  <c r="N14" i="44"/>
  <c r="N15" i="44"/>
  <c r="N16" i="44"/>
  <c r="N17" i="44"/>
  <c r="Q18" i="44" s="1"/>
  <c r="N18" i="44"/>
  <c r="N19" i="44"/>
  <c r="N20" i="44"/>
  <c r="N21" i="44"/>
  <c r="N22" i="44"/>
  <c r="N23" i="44"/>
  <c r="N24" i="44"/>
  <c r="N25" i="44"/>
  <c r="N26" i="44"/>
  <c r="N27" i="44"/>
  <c r="Q28" i="44" s="1"/>
  <c r="N28" i="44"/>
  <c r="N29" i="44"/>
  <c r="N30" i="44"/>
  <c r="N31" i="44"/>
  <c r="N32" i="44"/>
  <c r="N33" i="44"/>
  <c r="N34" i="44"/>
  <c r="N35" i="44"/>
  <c r="N36" i="44"/>
  <c r="N37" i="44"/>
  <c r="N38" i="44"/>
  <c r="N39" i="44"/>
  <c r="Q40" i="44" s="1"/>
  <c r="N40" i="44"/>
  <c r="N41" i="44"/>
  <c r="N42" i="44"/>
  <c r="N43" i="44"/>
  <c r="N44" i="44"/>
  <c r="N45" i="44"/>
  <c r="Q46" i="44" s="1"/>
  <c r="N46" i="44"/>
  <c r="N47" i="44"/>
  <c r="N48" i="44"/>
  <c r="N49" i="44"/>
  <c r="N50" i="44"/>
  <c r="N51" i="44"/>
  <c r="N52" i="44"/>
  <c r="P53" i="44" s="1"/>
  <c r="N53" i="44"/>
  <c r="N54" i="44"/>
  <c r="N55" i="44"/>
  <c r="N56" i="44"/>
  <c r="N57" i="44"/>
  <c r="Q58" i="44" s="1"/>
  <c r="N58" i="44"/>
  <c r="N59" i="44"/>
  <c r="N60" i="44"/>
  <c r="N61" i="44"/>
  <c r="N62" i="44"/>
  <c r="N63" i="44"/>
  <c r="N64" i="44"/>
  <c r="N65" i="44"/>
  <c r="P65" i="44" s="1"/>
  <c r="N66" i="44"/>
  <c r="N67" i="44"/>
  <c r="N68" i="44"/>
  <c r="N69" i="44"/>
  <c r="N70" i="44"/>
  <c r="N71" i="44"/>
  <c r="Q72" i="44" s="1"/>
  <c r="N72" i="44"/>
  <c r="N73" i="44"/>
  <c r="N74" i="44"/>
  <c r="N75" i="44"/>
  <c r="N76" i="44"/>
  <c r="N77" i="44"/>
  <c r="Q78" i="44" s="1"/>
  <c r="N78" i="44"/>
  <c r="N79" i="44"/>
  <c r="N80" i="44"/>
  <c r="N81" i="44"/>
  <c r="N82" i="44"/>
  <c r="N83" i="44"/>
  <c r="N84" i="44"/>
  <c r="N85" i="44"/>
  <c r="N86" i="44"/>
  <c r="N87" i="44"/>
  <c r="N88" i="44"/>
  <c r="N89" i="44"/>
  <c r="P89" i="44" s="1"/>
  <c r="N90" i="44"/>
  <c r="N91" i="44"/>
  <c r="N92" i="44"/>
  <c r="N93" i="44"/>
  <c r="Q94" i="44" s="1"/>
  <c r="N94" i="44"/>
  <c r="N95" i="44"/>
  <c r="N96" i="44"/>
  <c r="N97" i="44"/>
  <c r="N98" i="44"/>
  <c r="N99" i="44"/>
  <c r="N100" i="44"/>
  <c r="N101" i="44"/>
  <c r="N102" i="44"/>
  <c r="N103" i="44"/>
  <c r="N104" i="44"/>
  <c r="P105" i="44" s="1"/>
  <c r="N105" i="44"/>
  <c r="N106" i="44"/>
  <c r="N107" i="44"/>
  <c r="N108" i="44"/>
  <c r="N109" i="44"/>
  <c r="Q110" i="44" s="1"/>
  <c r="N110" i="44"/>
  <c r="N111" i="44"/>
  <c r="N112" i="44"/>
  <c r="N113" i="44"/>
  <c r="N114" i="44"/>
  <c r="N115" i="44"/>
  <c r="N116" i="44"/>
  <c r="N117" i="44"/>
  <c r="N118" i="44"/>
  <c r="N119" i="44"/>
  <c r="N120" i="44"/>
  <c r="P121" i="44" s="1"/>
  <c r="N121" i="44"/>
  <c r="N122" i="44"/>
  <c r="N123" i="44"/>
  <c r="N124" i="44"/>
  <c r="N125" i="44"/>
  <c r="Q126" i="44" s="1"/>
  <c r="N126" i="44"/>
  <c r="N127" i="44"/>
  <c r="N128" i="44"/>
  <c r="N129" i="44"/>
  <c r="N130" i="44"/>
  <c r="N131" i="44"/>
  <c r="N132" i="44"/>
  <c r="N133" i="44"/>
  <c r="N134" i="44"/>
  <c r="N135" i="44"/>
  <c r="N136" i="44"/>
  <c r="N137" i="44"/>
  <c r="N138" i="44"/>
  <c r="N139" i="44"/>
  <c r="N140" i="44"/>
  <c r="N141" i="44"/>
  <c r="Q142" i="44" s="1"/>
  <c r="N142" i="44"/>
  <c r="N143" i="44"/>
  <c r="N144" i="44"/>
  <c r="N145" i="44"/>
  <c r="N146" i="44"/>
  <c r="N147" i="44"/>
  <c r="N148" i="44"/>
  <c r="N149" i="44"/>
  <c r="N150" i="44"/>
  <c r="N151" i="44"/>
  <c r="N152" i="44"/>
  <c r="N153" i="44"/>
  <c r="P153" i="44" s="1"/>
  <c r="N154" i="44"/>
  <c r="N155" i="44"/>
  <c r="N156" i="44"/>
  <c r="N157" i="44"/>
  <c r="Q158" i="44" s="1"/>
  <c r="N158" i="44"/>
  <c r="N159" i="44"/>
  <c r="N160" i="44"/>
  <c r="N161" i="44"/>
  <c r="N162" i="44"/>
  <c r="N163" i="44"/>
  <c r="N164" i="44"/>
  <c r="N165" i="44"/>
  <c r="N166" i="44"/>
  <c r="N167" i="44"/>
  <c r="N168" i="44"/>
  <c r="P169" i="44" s="1"/>
  <c r="N169" i="44"/>
  <c r="N170" i="44"/>
  <c r="N171" i="44"/>
  <c r="N172" i="44"/>
  <c r="N173" i="44"/>
  <c r="Q174" i="44" s="1"/>
  <c r="N174" i="44"/>
  <c r="N175" i="44"/>
  <c r="N176" i="44"/>
  <c r="N177" i="44"/>
  <c r="N178" i="44"/>
  <c r="N179" i="44"/>
  <c r="N180" i="44"/>
  <c r="N181" i="44"/>
  <c r="N182" i="44"/>
  <c r="N183" i="44"/>
  <c r="N184" i="44"/>
  <c r="P185" i="44" s="1"/>
  <c r="N185" i="44"/>
  <c r="N186" i="44"/>
  <c r="N187" i="44"/>
  <c r="N188" i="44"/>
  <c r="N189" i="44"/>
  <c r="Q190" i="44" s="1"/>
  <c r="N190" i="44"/>
  <c r="N191" i="44"/>
  <c r="N192" i="44"/>
  <c r="N193" i="44"/>
  <c r="N194" i="44"/>
  <c r="N195" i="44"/>
  <c r="N196" i="44"/>
  <c r="N197" i="44"/>
  <c r="N198" i="44"/>
  <c r="N199" i="44"/>
  <c r="N200" i="44"/>
  <c r="N201" i="44"/>
  <c r="N202" i="44"/>
  <c r="N203" i="44"/>
  <c r="N204" i="44"/>
  <c r="N205" i="44"/>
  <c r="Q206" i="44" s="1"/>
  <c r="N206" i="44"/>
  <c r="N207" i="44"/>
  <c r="N208" i="44"/>
  <c r="N209" i="44"/>
  <c r="N210" i="44"/>
  <c r="N211" i="44"/>
  <c r="N212" i="44"/>
  <c r="N213" i="44"/>
  <c r="N214" i="44"/>
  <c r="N215" i="44"/>
  <c r="N216" i="44"/>
  <c r="N217" i="44"/>
  <c r="P217" i="44" s="1"/>
  <c r="N218" i="44"/>
  <c r="N219" i="44"/>
  <c r="N220" i="44"/>
  <c r="N221" i="44"/>
  <c r="Q222" i="44" s="1"/>
  <c r="N222" i="44"/>
  <c r="N223" i="44"/>
  <c r="N224" i="44"/>
  <c r="N225" i="44"/>
  <c r="N226" i="44"/>
  <c r="N227" i="44"/>
  <c r="N228" i="44"/>
  <c r="N229" i="44"/>
  <c r="N230" i="44"/>
  <c r="N231" i="44"/>
  <c r="N232" i="44"/>
  <c r="P233" i="44" s="1"/>
  <c r="N233" i="44"/>
  <c r="N234" i="44"/>
  <c r="N235" i="44"/>
  <c r="N236" i="44"/>
  <c r="N237" i="44"/>
  <c r="Q238" i="44" s="1"/>
  <c r="N238" i="44"/>
  <c r="N239" i="44"/>
  <c r="N240" i="44"/>
  <c r="N241" i="44"/>
  <c r="N242" i="44"/>
  <c r="N243" i="44"/>
  <c r="N244" i="44"/>
  <c r="N245" i="44"/>
  <c r="N246" i="44"/>
  <c r="N247" i="44"/>
  <c r="N248" i="44"/>
  <c r="P249" i="44" s="1"/>
  <c r="N249" i="44"/>
  <c r="N250" i="44"/>
  <c r="N251" i="44"/>
  <c r="N252" i="44"/>
  <c r="N253" i="44"/>
  <c r="Q254" i="44" s="1"/>
  <c r="N254" i="44"/>
  <c r="N255" i="44"/>
  <c r="N256" i="44"/>
  <c r="N257" i="44"/>
  <c r="N258" i="44"/>
  <c r="N259" i="44"/>
  <c r="N260" i="44"/>
  <c r="N261" i="44"/>
  <c r="N262" i="44"/>
  <c r="N263" i="44"/>
  <c r="N264" i="44"/>
  <c r="N265" i="44"/>
  <c r="N266" i="44"/>
  <c r="N267" i="44"/>
  <c r="N268" i="44"/>
  <c r="N269" i="44"/>
  <c r="Q270" i="44" s="1"/>
  <c r="N270" i="44"/>
  <c r="N271" i="44"/>
  <c r="N272" i="44"/>
  <c r="N273" i="44"/>
  <c r="N274" i="44"/>
  <c r="N275" i="44"/>
  <c r="N276" i="44"/>
  <c r="N277" i="44"/>
  <c r="N278" i="44"/>
  <c r="N279" i="44"/>
  <c r="N280" i="44"/>
  <c r="N281" i="44"/>
  <c r="P281" i="44" s="1"/>
  <c r="N282" i="44"/>
  <c r="N283" i="44"/>
  <c r="N284" i="44"/>
  <c r="N285" i="44"/>
  <c r="Q286" i="44" s="1"/>
  <c r="N286" i="44"/>
  <c r="N287" i="44"/>
  <c r="N288" i="44"/>
  <c r="N289" i="44"/>
  <c r="N290" i="44"/>
  <c r="N291" i="44"/>
  <c r="N292" i="44"/>
  <c r="N293" i="44"/>
  <c r="N294" i="44"/>
  <c r="N295" i="44"/>
  <c r="N296" i="44"/>
  <c r="P297" i="44" s="1"/>
  <c r="N297" i="44"/>
  <c r="Q298" i="44" s="1"/>
  <c r="N298" i="44"/>
  <c r="N6" i="45"/>
  <c r="N7" i="45"/>
  <c r="N8" i="45"/>
  <c r="N9" i="45"/>
  <c r="N11" i="45"/>
  <c r="P11" i="45" s="1"/>
  <c r="N12" i="45"/>
  <c r="N13" i="45"/>
  <c r="N14" i="45"/>
  <c r="N15" i="45"/>
  <c r="N16" i="45"/>
  <c r="N17" i="45"/>
  <c r="N18" i="45"/>
  <c r="N19" i="45"/>
  <c r="N20" i="45"/>
  <c r="N21" i="45"/>
  <c r="N22" i="45"/>
  <c r="N23" i="45"/>
  <c r="Q24" i="45" s="1"/>
  <c r="N24" i="45"/>
  <c r="N25" i="45"/>
  <c r="N26" i="45"/>
  <c r="N27" i="45"/>
  <c r="N28" i="45"/>
  <c r="P29" i="45" s="1"/>
  <c r="N29" i="45"/>
  <c r="N30" i="45"/>
  <c r="N31" i="45"/>
  <c r="N32" i="45"/>
  <c r="N33" i="45"/>
  <c r="Q34" i="45" s="1"/>
  <c r="N34" i="45"/>
  <c r="N35" i="45"/>
  <c r="N36" i="45"/>
  <c r="N37" i="45"/>
  <c r="N38" i="45"/>
  <c r="N39" i="45"/>
  <c r="N40" i="45"/>
  <c r="N41" i="45"/>
  <c r="N42" i="45"/>
  <c r="N43" i="45"/>
  <c r="N44" i="45"/>
  <c r="N45" i="45"/>
  <c r="Q46" i="45" s="1"/>
  <c r="N46" i="45"/>
  <c r="N47" i="45"/>
  <c r="N48" i="45"/>
  <c r="N49" i="45"/>
  <c r="N50" i="45"/>
  <c r="N51" i="45"/>
  <c r="N52" i="45"/>
  <c r="P53" i="45" s="1"/>
  <c r="N53" i="45"/>
  <c r="N54" i="45"/>
  <c r="N55" i="45"/>
  <c r="N56" i="45"/>
  <c r="N57" i="45"/>
  <c r="N58" i="45"/>
  <c r="N59" i="45"/>
  <c r="P59" i="45" s="1"/>
  <c r="N60" i="45"/>
  <c r="N61" i="45"/>
  <c r="N62" i="45"/>
  <c r="N63" i="45"/>
  <c r="Q64" i="45" s="1"/>
  <c r="N64" i="45"/>
  <c r="N65" i="45"/>
  <c r="N66" i="45"/>
  <c r="N67" i="45"/>
  <c r="N68" i="45"/>
  <c r="P69" i="45" s="1"/>
  <c r="N69" i="45"/>
  <c r="N70" i="45"/>
  <c r="N71" i="45"/>
  <c r="N72" i="45"/>
  <c r="N73" i="45"/>
  <c r="Q74" i="45" s="1"/>
  <c r="N74" i="45"/>
  <c r="N75" i="45"/>
  <c r="N76" i="45"/>
  <c r="N77" i="45"/>
  <c r="Q78" i="45" s="1"/>
  <c r="N78" i="45"/>
  <c r="N79" i="45"/>
  <c r="N80" i="45"/>
  <c r="N81" i="45"/>
  <c r="Q82" i="45" s="1"/>
  <c r="N82" i="45"/>
  <c r="N83" i="45"/>
  <c r="N84" i="45"/>
  <c r="N85" i="45"/>
  <c r="Q86" i="45" s="1"/>
  <c r="N86" i="45"/>
  <c r="N87" i="45"/>
  <c r="N88" i="45"/>
  <c r="N89" i="45"/>
  <c r="Q90" i="45" s="1"/>
  <c r="N90" i="45"/>
  <c r="N91" i="45"/>
  <c r="N92" i="45"/>
  <c r="N93" i="45"/>
  <c r="Q94" i="45" s="1"/>
  <c r="N94" i="45"/>
  <c r="N95" i="45"/>
  <c r="N96" i="45"/>
  <c r="N97" i="45"/>
  <c r="Q98" i="45" s="1"/>
  <c r="N98" i="45"/>
  <c r="N99" i="45"/>
  <c r="N100" i="45"/>
  <c r="N101" i="45"/>
  <c r="Q102" i="45" s="1"/>
  <c r="N102" i="45"/>
  <c r="N103" i="45"/>
  <c r="N104" i="45"/>
  <c r="N105" i="45"/>
  <c r="Q106" i="45" s="1"/>
  <c r="N106" i="45"/>
  <c r="N107" i="45"/>
  <c r="N108" i="45"/>
  <c r="N109" i="45"/>
  <c r="Q110" i="45" s="1"/>
  <c r="N110" i="45"/>
  <c r="N111" i="45"/>
  <c r="N112" i="45"/>
  <c r="N113" i="45"/>
  <c r="Q114" i="45" s="1"/>
  <c r="N114" i="45"/>
  <c r="N115" i="45"/>
  <c r="N116" i="45"/>
  <c r="N117" i="45"/>
  <c r="Q118" i="45" s="1"/>
  <c r="N118" i="45"/>
  <c r="N119" i="45"/>
  <c r="N120" i="45"/>
  <c r="N121" i="45"/>
  <c r="Q122" i="45" s="1"/>
  <c r="N122" i="45"/>
  <c r="N123" i="45"/>
  <c r="N124" i="45"/>
  <c r="N125" i="45"/>
  <c r="Q126" i="45" s="1"/>
  <c r="N126" i="45"/>
  <c r="N127" i="45"/>
  <c r="N128" i="45"/>
  <c r="N129" i="45"/>
  <c r="Q130" i="45" s="1"/>
  <c r="N130" i="45"/>
  <c r="N131" i="45"/>
  <c r="N132" i="45"/>
  <c r="N133" i="45"/>
  <c r="Q134" i="45" s="1"/>
  <c r="N134" i="45"/>
  <c r="N135" i="45"/>
  <c r="N136" i="45"/>
  <c r="N137" i="45"/>
  <c r="Q138" i="45" s="1"/>
  <c r="N138" i="45"/>
  <c r="N139" i="45"/>
  <c r="N140" i="45"/>
  <c r="N141" i="45"/>
  <c r="Q142" i="45" s="1"/>
  <c r="N142" i="45"/>
  <c r="N143" i="45"/>
  <c r="N144" i="45"/>
  <c r="N145" i="45"/>
  <c r="Q146" i="45" s="1"/>
  <c r="N146" i="45"/>
  <c r="N147" i="45"/>
  <c r="N148" i="45"/>
  <c r="N149" i="45"/>
  <c r="Q150" i="45" s="1"/>
  <c r="N150" i="45"/>
  <c r="N151" i="45"/>
  <c r="N152" i="45"/>
  <c r="N153" i="45"/>
  <c r="Q154" i="45" s="1"/>
  <c r="N154" i="45"/>
  <c r="N155" i="45"/>
  <c r="N156" i="45"/>
  <c r="N157" i="45"/>
  <c r="Q158" i="45" s="1"/>
  <c r="N158" i="45"/>
  <c r="N159" i="45"/>
  <c r="N160" i="45"/>
  <c r="N161" i="45"/>
  <c r="Q162" i="45" s="1"/>
  <c r="N162" i="45"/>
  <c r="N163" i="45"/>
  <c r="N164" i="45"/>
  <c r="N165" i="45"/>
  <c r="Q166" i="45" s="1"/>
  <c r="N166" i="45"/>
  <c r="N167" i="45"/>
  <c r="N168" i="45"/>
  <c r="N169" i="45"/>
  <c r="Q170" i="45" s="1"/>
  <c r="N170" i="45"/>
  <c r="N171" i="45"/>
  <c r="N172" i="45"/>
  <c r="N173" i="45"/>
  <c r="Q174" i="45" s="1"/>
  <c r="N174" i="45"/>
  <c r="N175" i="45"/>
  <c r="N176" i="45"/>
  <c r="N177" i="45"/>
  <c r="Q178" i="45" s="1"/>
  <c r="N178" i="45"/>
  <c r="N179" i="45"/>
  <c r="N180" i="45"/>
  <c r="N181" i="45"/>
  <c r="Q182" i="45" s="1"/>
  <c r="N182" i="45"/>
  <c r="N183" i="45"/>
  <c r="N184" i="45"/>
  <c r="N185" i="45"/>
  <c r="Q186" i="45" s="1"/>
  <c r="N186" i="45"/>
  <c r="N187" i="45"/>
  <c r="N188" i="45"/>
  <c r="N189" i="45"/>
  <c r="Q190" i="45" s="1"/>
  <c r="N190" i="45"/>
  <c r="N191" i="45"/>
  <c r="N192" i="45"/>
  <c r="N193" i="45"/>
  <c r="Q194" i="45" s="1"/>
  <c r="N194" i="45"/>
  <c r="N195" i="45"/>
  <c r="N196" i="45"/>
  <c r="N197" i="45"/>
  <c r="Q198" i="45" s="1"/>
  <c r="N198" i="45"/>
  <c r="N199" i="45"/>
  <c r="N200" i="45"/>
  <c r="N201" i="45"/>
  <c r="Q202" i="45" s="1"/>
  <c r="N202" i="45"/>
  <c r="N203" i="45"/>
  <c r="N204" i="45"/>
  <c r="N205" i="45"/>
  <c r="Q206" i="45" s="1"/>
  <c r="N206" i="45"/>
  <c r="N207" i="45"/>
  <c r="N208" i="45"/>
  <c r="N209" i="45"/>
  <c r="Q210" i="45" s="1"/>
  <c r="N210" i="45"/>
  <c r="N211" i="45"/>
  <c r="N212" i="45"/>
  <c r="N213" i="45"/>
  <c r="Q214" i="45" s="1"/>
  <c r="N214" i="45"/>
  <c r="N215" i="45"/>
  <c r="N216" i="45"/>
  <c r="N217" i="45"/>
  <c r="Q218" i="45" s="1"/>
  <c r="N218" i="45"/>
  <c r="N219" i="45"/>
  <c r="N220" i="45"/>
  <c r="N221" i="45"/>
  <c r="Q222" i="45" s="1"/>
  <c r="N222" i="45"/>
  <c r="N223" i="45"/>
  <c r="N224" i="45"/>
  <c r="N225" i="45"/>
  <c r="Q226" i="45" s="1"/>
  <c r="N226" i="45"/>
  <c r="N227" i="45"/>
  <c r="N228" i="45"/>
  <c r="N229" i="45"/>
  <c r="Q230" i="45" s="1"/>
  <c r="N230" i="45"/>
  <c r="N231" i="45"/>
  <c r="N232" i="45"/>
  <c r="N233" i="45"/>
  <c r="Q234" i="45" s="1"/>
  <c r="N234" i="45"/>
  <c r="N235" i="45"/>
  <c r="N236" i="45"/>
  <c r="N237" i="45"/>
  <c r="Q238" i="45" s="1"/>
  <c r="N238" i="45"/>
  <c r="N239" i="45"/>
  <c r="N240" i="45"/>
  <c r="N241" i="45"/>
  <c r="Q242" i="45" s="1"/>
  <c r="N242" i="45"/>
  <c r="N243" i="45"/>
  <c r="N244" i="45"/>
  <c r="N245" i="45"/>
  <c r="Q246" i="45" s="1"/>
  <c r="N246" i="45"/>
  <c r="N247" i="45"/>
  <c r="N248" i="45"/>
  <c r="N249" i="45"/>
  <c r="Q250" i="45" s="1"/>
  <c r="N250" i="45"/>
  <c r="N251" i="45"/>
  <c r="N252" i="45"/>
  <c r="N253" i="45"/>
  <c r="Q254" i="45" s="1"/>
  <c r="N254" i="45"/>
  <c r="N255" i="45"/>
  <c r="N256" i="45"/>
  <c r="N257" i="45"/>
  <c r="Q258" i="45" s="1"/>
  <c r="N258" i="45"/>
  <c r="N259" i="45"/>
  <c r="N260" i="45"/>
  <c r="N261" i="45"/>
  <c r="Q262" i="45" s="1"/>
  <c r="N262" i="45"/>
  <c r="N263" i="45"/>
  <c r="N264" i="45"/>
  <c r="N265" i="45"/>
  <c r="Q266" i="45" s="1"/>
  <c r="N266" i="45"/>
  <c r="N267" i="45"/>
  <c r="N268" i="45"/>
  <c r="N269" i="45"/>
  <c r="Q270" i="45" s="1"/>
  <c r="N270" i="45"/>
  <c r="N271" i="45"/>
  <c r="N272" i="45"/>
  <c r="N273" i="45"/>
  <c r="Q274" i="45" s="1"/>
  <c r="N274" i="45"/>
  <c r="N275" i="45"/>
  <c r="N276" i="45"/>
  <c r="N277" i="45"/>
  <c r="Q278" i="45" s="1"/>
  <c r="N278" i="45"/>
  <c r="N279" i="45"/>
  <c r="N280" i="45"/>
  <c r="N281" i="45"/>
  <c r="Q282" i="45" s="1"/>
  <c r="N282" i="45"/>
  <c r="N283" i="45"/>
  <c r="N284" i="45"/>
  <c r="N285" i="45"/>
  <c r="Q286" i="45" s="1"/>
  <c r="N286" i="45"/>
  <c r="N287" i="45"/>
  <c r="N288" i="45"/>
  <c r="N289" i="45"/>
  <c r="Q290" i="45" s="1"/>
  <c r="N290" i="45"/>
  <c r="N291" i="45"/>
  <c r="N292" i="45"/>
  <c r="N293" i="45"/>
  <c r="Q294" i="45" s="1"/>
  <c r="N294" i="45"/>
  <c r="N295" i="45"/>
  <c r="N296" i="45"/>
  <c r="N297" i="45"/>
  <c r="Q298" i="45" s="1"/>
  <c r="N298" i="45"/>
  <c r="N6" i="46"/>
  <c r="P6" i="46" s="1"/>
  <c r="N7" i="46"/>
  <c r="N8" i="46"/>
  <c r="N9" i="46"/>
  <c r="Q10" i="46" s="1"/>
  <c r="N11" i="46"/>
  <c r="N12" i="46"/>
  <c r="N13" i="46"/>
  <c r="Q14" i="46" s="1"/>
  <c r="N14" i="46"/>
  <c r="N15" i="46"/>
  <c r="N16" i="46"/>
  <c r="N17" i="46"/>
  <c r="N18" i="46"/>
  <c r="N19" i="46"/>
  <c r="N20" i="46"/>
  <c r="N21" i="46"/>
  <c r="N22" i="46"/>
  <c r="N23" i="46"/>
  <c r="N24" i="46"/>
  <c r="N25" i="46"/>
  <c r="N26" i="46"/>
  <c r="N27" i="46"/>
  <c r="N28" i="46"/>
  <c r="N29" i="46"/>
  <c r="N30" i="46"/>
  <c r="N31" i="46"/>
  <c r="N32" i="46"/>
  <c r="N33" i="46"/>
  <c r="N34" i="46"/>
  <c r="N35" i="46"/>
  <c r="N36" i="46"/>
  <c r="N37" i="46"/>
  <c r="N38" i="46"/>
  <c r="N39" i="46"/>
  <c r="N40" i="46"/>
  <c r="N41" i="46"/>
  <c r="N42" i="46"/>
  <c r="N43" i="46"/>
  <c r="Q44" i="46" s="1"/>
  <c r="N44" i="46"/>
  <c r="N45" i="46"/>
  <c r="N46" i="46"/>
  <c r="N47" i="46"/>
  <c r="Q48" i="46" s="1"/>
  <c r="N48" i="46"/>
  <c r="N49" i="46"/>
  <c r="N50" i="46"/>
  <c r="N51" i="46"/>
  <c r="Q52" i="46" s="1"/>
  <c r="N52" i="46"/>
  <c r="N53" i="46"/>
  <c r="N54" i="46"/>
  <c r="N55" i="46"/>
  <c r="Q56" i="46" s="1"/>
  <c r="N56" i="46"/>
  <c r="N57" i="46"/>
  <c r="N58" i="46"/>
  <c r="N59" i="46"/>
  <c r="N60" i="46"/>
  <c r="N61" i="46"/>
  <c r="P61" i="46" s="1"/>
  <c r="N62" i="46"/>
  <c r="N63" i="46"/>
  <c r="N64" i="46"/>
  <c r="N65" i="46"/>
  <c r="N66" i="46"/>
  <c r="N67" i="46"/>
  <c r="N68" i="46"/>
  <c r="P69" i="46" s="1"/>
  <c r="N69" i="46"/>
  <c r="N70" i="46"/>
  <c r="N71" i="46"/>
  <c r="N72" i="46"/>
  <c r="P73" i="46" s="1"/>
  <c r="N73" i="46"/>
  <c r="N74" i="46"/>
  <c r="N75" i="46"/>
  <c r="N76" i="46"/>
  <c r="N77" i="46"/>
  <c r="Q78" i="46" s="1"/>
  <c r="N78" i="46"/>
  <c r="N79" i="46"/>
  <c r="N80" i="46"/>
  <c r="N81" i="46"/>
  <c r="Q82" i="46" s="1"/>
  <c r="N82" i="46"/>
  <c r="N83" i="46"/>
  <c r="N84" i="46"/>
  <c r="N85" i="46"/>
  <c r="Q86" i="46" s="1"/>
  <c r="N86" i="46"/>
  <c r="N87" i="46"/>
  <c r="N88" i="46"/>
  <c r="N89" i="46"/>
  <c r="Q90" i="46" s="1"/>
  <c r="N90" i="46"/>
  <c r="N91" i="46"/>
  <c r="N92" i="46"/>
  <c r="N93" i="46"/>
  <c r="Q94" i="46" s="1"/>
  <c r="N94" i="46"/>
  <c r="N95" i="46"/>
  <c r="N96" i="46"/>
  <c r="N97" i="46"/>
  <c r="N98" i="46"/>
  <c r="N99" i="46"/>
  <c r="N100" i="46"/>
  <c r="N101" i="46"/>
  <c r="N102" i="46"/>
  <c r="N103" i="46"/>
  <c r="N104" i="46"/>
  <c r="N105" i="46"/>
  <c r="N106" i="46"/>
  <c r="N107" i="46"/>
  <c r="N108" i="46"/>
  <c r="N109" i="46"/>
  <c r="N110" i="46"/>
  <c r="N111" i="46"/>
  <c r="P111" i="46" s="1"/>
  <c r="N112" i="46"/>
  <c r="N113" i="46"/>
  <c r="N114" i="46"/>
  <c r="N115" i="46"/>
  <c r="N116" i="46"/>
  <c r="N117" i="46"/>
  <c r="N118" i="46"/>
  <c r="N119" i="46"/>
  <c r="Q120" i="46" s="1"/>
  <c r="N120" i="46"/>
  <c r="N121" i="46"/>
  <c r="N122" i="46"/>
  <c r="N123" i="46"/>
  <c r="N124" i="46"/>
  <c r="P125" i="46" s="1"/>
  <c r="N125" i="46"/>
  <c r="N126" i="46"/>
  <c r="N127" i="46"/>
  <c r="N128" i="46"/>
  <c r="N129" i="46"/>
  <c r="P129" i="46" s="1"/>
  <c r="N130" i="46"/>
  <c r="N131" i="46"/>
  <c r="N132" i="46"/>
  <c r="N133" i="46"/>
  <c r="N134" i="46"/>
  <c r="N135" i="46"/>
  <c r="N136" i="46"/>
  <c r="N137" i="46"/>
  <c r="Q138" i="46" s="1"/>
  <c r="N138" i="46"/>
  <c r="N139" i="46"/>
  <c r="N140" i="46"/>
  <c r="N141" i="46"/>
  <c r="Q142" i="46" s="1"/>
  <c r="N142" i="46"/>
  <c r="N143" i="46"/>
  <c r="N144" i="46"/>
  <c r="N145" i="46"/>
  <c r="Q146" i="46" s="1"/>
  <c r="N146" i="46"/>
  <c r="N147" i="46"/>
  <c r="N148" i="46"/>
  <c r="N149" i="46"/>
  <c r="N150" i="46"/>
  <c r="N151" i="46"/>
  <c r="N152" i="46"/>
  <c r="N153" i="46"/>
  <c r="N154" i="46"/>
  <c r="N155" i="46"/>
  <c r="N156" i="46"/>
  <c r="N157" i="46"/>
  <c r="N158" i="46"/>
  <c r="N159" i="46"/>
  <c r="N160" i="46"/>
  <c r="N161" i="46"/>
  <c r="N162" i="46"/>
  <c r="N163" i="46"/>
  <c r="N164" i="46"/>
  <c r="N165" i="46"/>
  <c r="N166" i="46"/>
  <c r="N167" i="46"/>
  <c r="N168" i="46"/>
  <c r="N169" i="46"/>
  <c r="N170" i="46"/>
  <c r="N171" i="46"/>
  <c r="N172" i="46"/>
  <c r="N173" i="46"/>
  <c r="N174" i="46"/>
  <c r="N175" i="46"/>
  <c r="N176" i="46"/>
  <c r="N177" i="46"/>
  <c r="N178" i="46"/>
  <c r="N179" i="46"/>
  <c r="N180" i="46"/>
  <c r="N181" i="46"/>
  <c r="N182" i="46"/>
  <c r="N183" i="46"/>
  <c r="N184" i="46"/>
  <c r="N185" i="46"/>
  <c r="N186" i="46"/>
  <c r="N187" i="46"/>
  <c r="N188" i="46"/>
  <c r="N189" i="46"/>
  <c r="N190" i="46"/>
  <c r="N191" i="46"/>
  <c r="N192" i="46"/>
  <c r="N193" i="46"/>
  <c r="N194" i="46"/>
  <c r="N195" i="46"/>
  <c r="N196" i="46"/>
  <c r="N197" i="46"/>
  <c r="N198" i="46"/>
  <c r="N199" i="46"/>
  <c r="N200" i="46"/>
  <c r="N201" i="46"/>
  <c r="N202" i="46"/>
  <c r="N203" i="46"/>
  <c r="N204" i="46"/>
  <c r="N205" i="46"/>
  <c r="N206" i="46"/>
  <c r="N207" i="46"/>
  <c r="N208" i="46"/>
  <c r="N209" i="46"/>
  <c r="N210" i="46"/>
  <c r="N211" i="46"/>
  <c r="N212" i="46"/>
  <c r="N213" i="46"/>
  <c r="N214" i="46"/>
  <c r="N215" i="46"/>
  <c r="N216" i="46"/>
  <c r="N217" i="46"/>
  <c r="N218" i="46"/>
  <c r="N219" i="46"/>
  <c r="N220" i="46"/>
  <c r="N221" i="46"/>
  <c r="N222" i="46"/>
  <c r="N223" i="46"/>
  <c r="N224" i="46"/>
  <c r="N225" i="46"/>
  <c r="N226" i="46"/>
  <c r="N227" i="46"/>
  <c r="N228" i="46"/>
  <c r="N229" i="46"/>
  <c r="N230" i="46"/>
  <c r="N231" i="46"/>
  <c r="N232" i="46"/>
  <c r="N233" i="46"/>
  <c r="N234" i="46"/>
  <c r="N235" i="46"/>
  <c r="N236" i="46"/>
  <c r="N237" i="46"/>
  <c r="N238" i="46"/>
  <c r="N239" i="46"/>
  <c r="N240" i="46"/>
  <c r="N241" i="46"/>
  <c r="N242" i="46"/>
  <c r="N243" i="46"/>
  <c r="N244" i="46"/>
  <c r="N245" i="46"/>
  <c r="N246" i="46"/>
  <c r="N247" i="46"/>
  <c r="N248" i="46"/>
  <c r="N249" i="46"/>
  <c r="N250" i="46"/>
  <c r="N251" i="46"/>
  <c r="N252" i="46"/>
  <c r="N253" i="46"/>
  <c r="N254" i="46"/>
  <c r="N255" i="46"/>
  <c r="N256" i="46"/>
  <c r="N257" i="46"/>
  <c r="N258" i="46"/>
  <c r="N259" i="46"/>
  <c r="N260" i="46"/>
  <c r="N261" i="46"/>
  <c r="N262" i="46"/>
  <c r="N263" i="46"/>
  <c r="N264" i="46"/>
  <c r="N265" i="46"/>
  <c r="N266" i="46"/>
  <c r="N267" i="46"/>
  <c r="N268" i="46"/>
  <c r="N269" i="46"/>
  <c r="N270" i="46"/>
  <c r="N271" i="46"/>
  <c r="N272" i="46"/>
  <c r="N273" i="46"/>
  <c r="N274" i="46"/>
  <c r="N275" i="46"/>
  <c r="N276" i="46"/>
  <c r="N277" i="46"/>
  <c r="N278" i="46"/>
  <c r="N279" i="46"/>
  <c r="N280" i="46"/>
  <c r="N281" i="46"/>
  <c r="N282" i="46"/>
  <c r="N283" i="46"/>
  <c r="N284" i="46"/>
  <c r="N285" i="46"/>
  <c r="N286" i="46"/>
  <c r="N287" i="46"/>
  <c r="N288" i="46"/>
  <c r="N289" i="46"/>
  <c r="N290" i="46"/>
  <c r="N291" i="46"/>
  <c r="N292" i="46"/>
  <c r="N293" i="46"/>
  <c r="N294" i="46"/>
  <c r="N295" i="46"/>
  <c r="N296" i="46"/>
  <c r="N297" i="46"/>
  <c r="Q298" i="46" s="1"/>
  <c r="N298" i="46"/>
  <c r="N6" i="47"/>
  <c r="P7" i="47" s="1"/>
  <c r="N7" i="47"/>
  <c r="N8" i="47"/>
  <c r="N9" i="47"/>
  <c r="N11" i="47"/>
  <c r="P11" i="47" s="1"/>
  <c r="N12" i="47"/>
  <c r="N13" i="47"/>
  <c r="N14" i="47"/>
  <c r="N15" i="47"/>
  <c r="N16" i="47"/>
  <c r="N17" i="47"/>
  <c r="N18" i="47"/>
  <c r="N19" i="47"/>
  <c r="N20" i="47"/>
  <c r="N21" i="47"/>
  <c r="N22" i="47"/>
  <c r="N23" i="47"/>
  <c r="Q24" i="47" s="1"/>
  <c r="N24" i="47"/>
  <c r="N25" i="47"/>
  <c r="N26" i="47"/>
  <c r="N27" i="47"/>
  <c r="Q28" i="47" s="1"/>
  <c r="N28" i="47"/>
  <c r="N29" i="47"/>
  <c r="N30" i="47"/>
  <c r="N31" i="47"/>
  <c r="N32" i="47"/>
  <c r="N33" i="47"/>
  <c r="P33" i="47" s="1"/>
  <c r="N34" i="47"/>
  <c r="N35" i="47"/>
  <c r="N36" i="47"/>
  <c r="N37" i="47"/>
  <c r="N38" i="47"/>
  <c r="N39" i="47"/>
  <c r="N40" i="47"/>
  <c r="P41" i="47" s="1"/>
  <c r="N41" i="47"/>
  <c r="N42" i="47"/>
  <c r="N43" i="47"/>
  <c r="N44" i="47"/>
  <c r="P45" i="47" s="1"/>
  <c r="N45" i="47"/>
  <c r="N46" i="47"/>
  <c r="N47" i="47"/>
  <c r="N48" i="47"/>
  <c r="N49" i="47"/>
  <c r="P49" i="47" s="1"/>
  <c r="N50" i="47"/>
  <c r="N51" i="47"/>
  <c r="N52" i="47"/>
  <c r="N53" i="47"/>
  <c r="N54" i="47"/>
  <c r="N55" i="47"/>
  <c r="N56" i="47"/>
  <c r="N57" i="47"/>
  <c r="Q58" i="47" s="1"/>
  <c r="N58" i="47"/>
  <c r="N59" i="47"/>
  <c r="N60" i="47"/>
  <c r="N61" i="47"/>
  <c r="Q62" i="47" s="1"/>
  <c r="N62" i="47"/>
  <c r="N63" i="47"/>
  <c r="N64" i="47"/>
  <c r="N65" i="47"/>
  <c r="Q66" i="47" s="1"/>
  <c r="N66" i="47"/>
  <c r="N67" i="47"/>
  <c r="N68" i="47"/>
  <c r="N69" i="47"/>
  <c r="N70" i="47"/>
  <c r="N71" i="47"/>
  <c r="N72" i="47"/>
  <c r="N73" i="47"/>
  <c r="N74" i="47"/>
  <c r="N75" i="47"/>
  <c r="N76" i="47"/>
  <c r="N77" i="47"/>
  <c r="N78" i="47"/>
  <c r="N79" i="47"/>
  <c r="Q80" i="47" s="1"/>
  <c r="N80" i="47"/>
  <c r="N81" i="47"/>
  <c r="N82" i="47"/>
  <c r="N83" i="47"/>
  <c r="Q84" i="47" s="1"/>
  <c r="N84" i="47"/>
  <c r="N85" i="47"/>
  <c r="N86" i="47"/>
  <c r="N87" i="47"/>
  <c r="N88" i="47"/>
  <c r="N89" i="47"/>
  <c r="N90" i="47"/>
  <c r="N91" i="47"/>
  <c r="N92" i="47"/>
  <c r="P93" i="47" s="1"/>
  <c r="N93" i="47"/>
  <c r="N94" i="47"/>
  <c r="N95" i="47"/>
  <c r="N96" i="47"/>
  <c r="N97" i="47"/>
  <c r="Q98" i="47" s="1"/>
  <c r="N98" i="47"/>
  <c r="N99" i="47"/>
  <c r="N100" i="47"/>
  <c r="N101" i="47"/>
  <c r="Q102" i="47" s="1"/>
  <c r="N102" i="47"/>
  <c r="N103" i="47"/>
  <c r="N104" i="47"/>
  <c r="N105" i="47"/>
  <c r="Q106" i="47" s="1"/>
  <c r="N106" i="47"/>
  <c r="N107" i="47"/>
  <c r="N108" i="47"/>
  <c r="N109" i="47"/>
  <c r="N110" i="47"/>
  <c r="N111" i="47"/>
  <c r="N112" i="47"/>
  <c r="N113" i="47"/>
  <c r="N114" i="47"/>
  <c r="N115" i="47"/>
  <c r="N116" i="47"/>
  <c r="N117" i="47"/>
  <c r="N118" i="47"/>
  <c r="N119" i="47"/>
  <c r="Q120" i="47" s="1"/>
  <c r="N120" i="47"/>
  <c r="N121" i="47"/>
  <c r="N122" i="47"/>
  <c r="N123" i="47"/>
  <c r="Q124" i="47" s="1"/>
  <c r="N124" i="47"/>
  <c r="N125" i="47"/>
  <c r="N126" i="47"/>
  <c r="N127" i="47"/>
  <c r="Q128" i="47" s="1"/>
  <c r="N128" i="47"/>
  <c r="N129" i="47"/>
  <c r="N130" i="47"/>
  <c r="N131" i="47"/>
  <c r="Q132" i="47" s="1"/>
  <c r="N132" i="47"/>
  <c r="N133" i="47"/>
  <c r="N134" i="47"/>
  <c r="N135" i="47"/>
  <c r="Q136" i="47" s="1"/>
  <c r="N136" i="47"/>
  <c r="N137" i="47"/>
  <c r="N138" i="47"/>
  <c r="N139" i="47"/>
  <c r="Q140" i="47" s="1"/>
  <c r="N140" i="47"/>
  <c r="N141" i="47"/>
  <c r="N142" i="47"/>
  <c r="N143" i="47"/>
  <c r="Q144" i="47" s="1"/>
  <c r="N144" i="47"/>
  <c r="N145" i="47"/>
  <c r="N146" i="47"/>
  <c r="N147" i="47"/>
  <c r="Q148" i="47" s="1"/>
  <c r="N148" i="47"/>
  <c r="N149" i="47"/>
  <c r="N150" i="47"/>
  <c r="N151" i="47"/>
  <c r="Q152" i="47" s="1"/>
  <c r="N152" i="47"/>
  <c r="N153" i="47"/>
  <c r="N154" i="47"/>
  <c r="N155" i="47"/>
  <c r="Q156" i="47" s="1"/>
  <c r="N156" i="47"/>
  <c r="N157" i="47"/>
  <c r="N158" i="47"/>
  <c r="N159" i="47"/>
  <c r="Q160" i="47" s="1"/>
  <c r="N160" i="47"/>
  <c r="N161" i="47"/>
  <c r="N162" i="47"/>
  <c r="N163" i="47"/>
  <c r="Q164" i="47" s="1"/>
  <c r="N164" i="47"/>
  <c r="N165" i="47"/>
  <c r="N166" i="47"/>
  <c r="N167" i="47"/>
  <c r="Q168" i="47" s="1"/>
  <c r="N168" i="47"/>
  <c r="N169" i="47"/>
  <c r="N170" i="47"/>
  <c r="N171" i="47"/>
  <c r="Q172" i="47" s="1"/>
  <c r="N172" i="47"/>
  <c r="N173" i="47"/>
  <c r="N174" i="47"/>
  <c r="N175" i="47"/>
  <c r="Q176" i="47" s="1"/>
  <c r="N176" i="47"/>
  <c r="N177" i="47"/>
  <c r="N178" i="47"/>
  <c r="N179" i="47"/>
  <c r="Q180" i="47" s="1"/>
  <c r="N180" i="47"/>
  <c r="N181" i="47"/>
  <c r="N182" i="47"/>
  <c r="N183" i="47"/>
  <c r="Q184" i="47" s="1"/>
  <c r="N184" i="47"/>
  <c r="N185" i="47"/>
  <c r="N186" i="47"/>
  <c r="N187" i="47"/>
  <c r="Q188" i="47" s="1"/>
  <c r="N188" i="47"/>
  <c r="N189" i="47"/>
  <c r="N190" i="47"/>
  <c r="N191" i="47"/>
  <c r="Q192" i="47" s="1"/>
  <c r="N192" i="47"/>
  <c r="N193" i="47"/>
  <c r="N194" i="47"/>
  <c r="N195" i="47"/>
  <c r="Q196" i="47" s="1"/>
  <c r="N196" i="47"/>
  <c r="N197" i="47"/>
  <c r="N198" i="47"/>
  <c r="N199" i="47"/>
  <c r="Q200" i="47" s="1"/>
  <c r="N200" i="47"/>
  <c r="N201" i="47"/>
  <c r="N202" i="47"/>
  <c r="N203" i="47"/>
  <c r="Q204" i="47" s="1"/>
  <c r="N204" i="47"/>
  <c r="N205" i="47"/>
  <c r="N206" i="47"/>
  <c r="N207" i="47"/>
  <c r="Q208" i="47" s="1"/>
  <c r="N208" i="47"/>
  <c r="N209" i="47"/>
  <c r="N210" i="47"/>
  <c r="N211" i="47"/>
  <c r="Q212" i="47" s="1"/>
  <c r="N212" i="47"/>
  <c r="N213" i="47"/>
  <c r="N214" i="47"/>
  <c r="N215" i="47"/>
  <c r="Q216" i="47" s="1"/>
  <c r="N216" i="47"/>
  <c r="N217" i="47"/>
  <c r="N218" i="47"/>
  <c r="N219" i="47"/>
  <c r="Q220" i="47" s="1"/>
  <c r="N220" i="47"/>
  <c r="N221" i="47"/>
  <c r="N222" i="47"/>
  <c r="N223" i="47"/>
  <c r="Q224" i="47" s="1"/>
  <c r="N224" i="47"/>
  <c r="N225" i="47"/>
  <c r="N226" i="47"/>
  <c r="N227" i="47"/>
  <c r="Q228" i="47" s="1"/>
  <c r="N228" i="47"/>
  <c r="N229" i="47"/>
  <c r="N230" i="47"/>
  <c r="N231" i="47"/>
  <c r="Q232" i="47" s="1"/>
  <c r="N232" i="47"/>
  <c r="N233" i="47"/>
  <c r="N234" i="47"/>
  <c r="N235" i="47"/>
  <c r="Q236" i="47" s="1"/>
  <c r="N236" i="47"/>
  <c r="N237" i="47"/>
  <c r="N238" i="47"/>
  <c r="N239" i="47"/>
  <c r="Q240" i="47" s="1"/>
  <c r="N240" i="47"/>
  <c r="N241" i="47"/>
  <c r="N242" i="47"/>
  <c r="N243" i="47"/>
  <c r="Q244" i="47" s="1"/>
  <c r="N244" i="47"/>
  <c r="N245" i="47"/>
  <c r="N246" i="47"/>
  <c r="N247" i="47"/>
  <c r="Q248" i="47" s="1"/>
  <c r="N248" i="47"/>
  <c r="N249" i="47"/>
  <c r="N250" i="47"/>
  <c r="N251" i="47"/>
  <c r="Q252" i="47" s="1"/>
  <c r="N252" i="47"/>
  <c r="N253" i="47"/>
  <c r="N254" i="47"/>
  <c r="N255" i="47"/>
  <c r="Q256" i="47" s="1"/>
  <c r="N256" i="47"/>
  <c r="N257" i="47"/>
  <c r="N258" i="47"/>
  <c r="N259" i="47"/>
  <c r="Q260" i="47" s="1"/>
  <c r="N260" i="47"/>
  <c r="N261" i="47"/>
  <c r="N262" i="47"/>
  <c r="N263" i="47"/>
  <c r="Q264" i="47" s="1"/>
  <c r="N264" i="47"/>
  <c r="N265" i="47"/>
  <c r="N266" i="47"/>
  <c r="N267" i="47"/>
  <c r="Q268" i="47" s="1"/>
  <c r="N268" i="47"/>
  <c r="N269" i="47"/>
  <c r="N270" i="47"/>
  <c r="N271" i="47"/>
  <c r="Q272" i="47" s="1"/>
  <c r="N272" i="47"/>
  <c r="N273" i="47"/>
  <c r="N274" i="47"/>
  <c r="N275" i="47"/>
  <c r="Q276" i="47" s="1"/>
  <c r="N276" i="47"/>
  <c r="N277" i="47"/>
  <c r="N278" i="47"/>
  <c r="N279" i="47"/>
  <c r="Q280" i="47" s="1"/>
  <c r="N280" i="47"/>
  <c r="N281" i="47"/>
  <c r="N282" i="47"/>
  <c r="N283" i="47"/>
  <c r="Q284" i="47" s="1"/>
  <c r="N284" i="47"/>
  <c r="N285" i="47"/>
  <c r="N286" i="47"/>
  <c r="N287" i="47"/>
  <c r="Q288" i="47" s="1"/>
  <c r="N288" i="47"/>
  <c r="N289" i="47"/>
  <c r="N290" i="47"/>
  <c r="N291" i="47"/>
  <c r="Q292" i="47" s="1"/>
  <c r="N292" i="47"/>
  <c r="N293" i="47"/>
  <c r="N294" i="47"/>
  <c r="N295" i="47"/>
  <c r="Q296" i="47" s="1"/>
  <c r="N296" i="47"/>
  <c r="N297" i="47"/>
  <c r="Q298" i="47" s="1"/>
  <c r="N298" i="47"/>
  <c r="N6" i="48"/>
  <c r="N7" i="48"/>
  <c r="N8" i="48"/>
  <c r="N9" i="48"/>
  <c r="N11" i="48"/>
  <c r="N12" i="48"/>
  <c r="P13" i="48" s="1"/>
  <c r="N13" i="48"/>
  <c r="N14" i="48"/>
  <c r="N15" i="48"/>
  <c r="N16" i="48"/>
  <c r="N17" i="48"/>
  <c r="Q18" i="48" s="1"/>
  <c r="N18" i="48"/>
  <c r="N19" i="48"/>
  <c r="N20" i="48"/>
  <c r="N21" i="48"/>
  <c r="N22" i="48"/>
  <c r="N23" i="48"/>
  <c r="N24" i="48"/>
  <c r="N25" i="48"/>
  <c r="N26" i="48"/>
  <c r="N27" i="48"/>
  <c r="N28" i="48"/>
  <c r="N29" i="48"/>
  <c r="N30" i="48"/>
  <c r="N31" i="48"/>
  <c r="Q32" i="48" s="1"/>
  <c r="N32" i="48"/>
  <c r="N33" i="48"/>
  <c r="N34" i="48"/>
  <c r="N35" i="48"/>
  <c r="Q36" i="48" s="1"/>
  <c r="N36" i="48"/>
  <c r="N37" i="48"/>
  <c r="N38" i="48"/>
  <c r="N39" i="48"/>
  <c r="N40" i="48"/>
  <c r="N41" i="48"/>
  <c r="P41" i="48" s="1"/>
  <c r="N42" i="48"/>
  <c r="N43" i="48"/>
  <c r="N44" i="48"/>
  <c r="N45" i="48"/>
  <c r="Q46" i="48" s="1"/>
  <c r="N46" i="48"/>
  <c r="N47" i="48"/>
  <c r="N48" i="48"/>
  <c r="N49" i="48"/>
  <c r="N50" i="48"/>
  <c r="N51" i="48"/>
  <c r="N52" i="48"/>
  <c r="N53" i="48"/>
  <c r="N54" i="48"/>
  <c r="N55" i="48"/>
  <c r="Q56" i="48" s="1"/>
  <c r="N56" i="48"/>
  <c r="N57" i="48"/>
  <c r="N58" i="48"/>
  <c r="N59" i="48"/>
  <c r="N60" i="48"/>
  <c r="N61" i="48"/>
  <c r="Q62" i="48" s="1"/>
  <c r="N62" i="48"/>
  <c r="N63" i="48"/>
  <c r="N64" i="48"/>
  <c r="N65" i="48"/>
  <c r="Q66" i="48" s="1"/>
  <c r="N66" i="48"/>
  <c r="N67" i="48"/>
  <c r="N68" i="48"/>
  <c r="N69" i="48"/>
  <c r="Q70" i="48" s="1"/>
  <c r="N70" i="48"/>
  <c r="N71" i="48"/>
  <c r="N72" i="48"/>
  <c r="N73" i="48"/>
  <c r="Q74" i="48" s="1"/>
  <c r="N74" i="48"/>
  <c r="N75" i="48"/>
  <c r="N76" i="48"/>
  <c r="N77" i="48"/>
  <c r="Q78" i="48" s="1"/>
  <c r="N78" i="48"/>
  <c r="N79" i="48"/>
  <c r="N80" i="48"/>
  <c r="N81" i="48"/>
  <c r="Q82" i="48" s="1"/>
  <c r="N82" i="48"/>
  <c r="N83" i="48"/>
  <c r="N84" i="48"/>
  <c r="N85" i="48"/>
  <c r="Q86" i="48" s="1"/>
  <c r="N86" i="48"/>
  <c r="N87" i="48"/>
  <c r="N88" i="48"/>
  <c r="N89" i="48"/>
  <c r="Q90" i="48" s="1"/>
  <c r="N90" i="48"/>
  <c r="N91" i="48"/>
  <c r="N92" i="48"/>
  <c r="N93" i="48"/>
  <c r="Q94" i="48" s="1"/>
  <c r="N94" i="48"/>
  <c r="N95" i="48"/>
  <c r="N96" i="48"/>
  <c r="N97" i="48"/>
  <c r="Q98" i="48" s="1"/>
  <c r="N98" i="48"/>
  <c r="N99" i="48"/>
  <c r="N100" i="48"/>
  <c r="N101" i="48"/>
  <c r="Q102" i="48" s="1"/>
  <c r="N102" i="48"/>
  <c r="N103" i="48"/>
  <c r="N104" i="48"/>
  <c r="N105" i="48"/>
  <c r="Q106" i="48" s="1"/>
  <c r="N106" i="48"/>
  <c r="N107" i="48"/>
  <c r="N108" i="48"/>
  <c r="N109" i="48"/>
  <c r="Q110" i="48" s="1"/>
  <c r="N110" i="48"/>
  <c r="N111" i="48"/>
  <c r="N112" i="48"/>
  <c r="N113" i="48"/>
  <c r="Q114" i="48" s="1"/>
  <c r="N114" i="48"/>
  <c r="N115" i="48"/>
  <c r="N116" i="48"/>
  <c r="N117" i="48"/>
  <c r="Q118" i="48" s="1"/>
  <c r="N118" i="48"/>
  <c r="N119" i="48"/>
  <c r="N120" i="48"/>
  <c r="N121" i="48"/>
  <c r="Q122" i="48" s="1"/>
  <c r="N122" i="48"/>
  <c r="N123" i="48"/>
  <c r="N124" i="48"/>
  <c r="N125" i="48"/>
  <c r="Q126" i="48" s="1"/>
  <c r="N126" i="48"/>
  <c r="N127" i="48"/>
  <c r="N128" i="48"/>
  <c r="N129" i="48"/>
  <c r="Q130" i="48" s="1"/>
  <c r="N130" i="48"/>
  <c r="N131" i="48"/>
  <c r="N132" i="48"/>
  <c r="N133" i="48"/>
  <c r="Q134" i="48" s="1"/>
  <c r="N134" i="48"/>
  <c r="N135" i="48"/>
  <c r="N136" i="48"/>
  <c r="N137" i="48"/>
  <c r="Q138" i="48" s="1"/>
  <c r="N138" i="48"/>
  <c r="N139" i="48"/>
  <c r="N140" i="48"/>
  <c r="N141" i="48"/>
  <c r="Q142" i="48" s="1"/>
  <c r="N142" i="48"/>
  <c r="N143" i="48"/>
  <c r="N144" i="48"/>
  <c r="N145" i="48"/>
  <c r="Q146" i="48" s="1"/>
  <c r="N146" i="48"/>
  <c r="N147" i="48"/>
  <c r="N148" i="48"/>
  <c r="N149" i="48"/>
  <c r="Q150" i="48" s="1"/>
  <c r="N150" i="48"/>
  <c r="N151" i="48"/>
  <c r="N152" i="48"/>
  <c r="N153" i="48"/>
  <c r="Q154" i="48" s="1"/>
  <c r="N154" i="48"/>
  <c r="N155" i="48"/>
  <c r="N156" i="48"/>
  <c r="N157" i="48"/>
  <c r="Q158" i="48" s="1"/>
  <c r="N158" i="48"/>
  <c r="N159" i="48"/>
  <c r="N160" i="48"/>
  <c r="N161" i="48"/>
  <c r="Q162" i="48" s="1"/>
  <c r="N162" i="48"/>
  <c r="N163" i="48"/>
  <c r="N164" i="48"/>
  <c r="N165" i="48"/>
  <c r="Q166" i="48" s="1"/>
  <c r="N166" i="48"/>
  <c r="N167" i="48"/>
  <c r="N168" i="48"/>
  <c r="N169" i="48"/>
  <c r="Q170" i="48" s="1"/>
  <c r="N170" i="48"/>
  <c r="N171" i="48"/>
  <c r="N172" i="48"/>
  <c r="N173" i="48"/>
  <c r="Q174" i="48" s="1"/>
  <c r="N174" i="48"/>
  <c r="N175" i="48"/>
  <c r="N176" i="48"/>
  <c r="N177" i="48"/>
  <c r="Q178" i="48" s="1"/>
  <c r="N178" i="48"/>
  <c r="N179" i="48"/>
  <c r="N180" i="48"/>
  <c r="N181" i="48"/>
  <c r="Q182" i="48" s="1"/>
  <c r="N182" i="48"/>
  <c r="N183" i="48"/>
  <c r="N184" i="48"/>
  <c r="N185" i="48"/>
  <c r="Q186" i="48" s="1"/>
  <c r="N186" i="48"/>
  <c r="N187" i="48"/>
  <c r="N188" i="48"/>
  <c r="N189" i="48"/>
  <c r="Q190" i="48" s="1"/>
  <c r="N190" i="48"/>
  <c r="N191" i="48"/>
  <c r="N192" i="48"/>
  <c r="N193" i="48"/>
  <c r="Q194" i="48" s="1"/>
  <c r="N194" i="48"/>
  <c r="N195" i="48"/>
  <c r="N196" i="48"/>
  <c r="N197" i="48"/>
  <c r="Q198" i="48" s="1"/>
  <c r="N198" i="48"/>
  <c r="N199" i="48"/>
  <c r="N200" i="48"/>
  <c r="N201" i="48"/>
  <c r="Q202" i="48" s="1"/>
  <c r="N202" i="48"/>
  <c r="N203" i="48"/>
  <c r="N204" i="48"/>
  <c r="N205" i="48"/>
  <c r="Q206" i="48" s="1"/>
  <c r="N206" i="48"/>
  <c r="N207" i="48"/>
  <c r="N208" i="48"/>
  <c r="N209" i="48"/>
  <c r="Q210" i="48" s="1"/>
  <c r="N210" i="48"/>
  <c r="N211" i="48"/>
  <c r="N212" i="48"/>
  <c r="N213" i="48"/>
  <c r="Q214" i="48" s="1"/>
  <c r="N214" i="48"/>
  <c r="N215" i="48"/>
  <c r="N216" i="48"/>
  <c r="N217" i="48"/>
  <c r="Q218" i="48" s="1"/>
  <c r="N218" i="48"/>
  <c r="N219" i="48"/>
  <c r="N220" i="48"/>
  <c r="N221" i="48"/>
  <c r="Q222" i="48" s="1"/>
  <c r="N222" i="48"/>
  <c r="N223" i="48"/>
  <c r="N224" i="48"/>
  <c r="N225" i="48"/>
  <c r="Q226" i="48" s="1"/>
  <c r="N226" i="48"/>
  <c r="N227" i="48"/>
  <c r="N228" i="48"/>
  <c r="N229" i="48"/>
  <c r="Q230" i="48" s="1"/>
  <c r="N230" i="48"/>
  <c r="N231" i="48"/>
  <c r="N232" i="48"/>
  <c r="N233" i="48"/>
  <c r="Q234" i="48" s="1"/>
  <c r="N234" i="48"/>
  <c r="N235" i="48"/>
  <c r="N236" i="48"/>
  <c r="N237" i="48"/>
  <c r="Q238" i="48" s="1"/>
  <c r="N238" i="48"/>
  <c r="N239" i="48"/>
  <c r="N240" i="48"/>
  <c r="N241" i="48"/>
  <c r="Q242" i="48" s="1"/>
  <c r="N242" i="48"/>
  <c r="N243" i="48"/>
  <c r="N244" i="48"/>
  <c r="N245" i="48"/>
  <c r="Q246" i="48" s="1"/>
  <c r="N246" i="48"/>
  <c r="N247" i="48"/>
  <c r="N248" i="48"/>
  <c r="N249" i="48"/>
  <c r="Q250" i="48" s="1"/>
  <c r="N250" i="48"/>
  <c r="N251" i="48"/>
  <c r="N252" i="48"/>
  <c r="N253" i="48"/>
  <c r="Q254" i="48" s="1"/>
  <c r="N254" i="48"/>
  <c r="N255" i="48"/>
  <c r="N256" i="48"/>
  <c r="N257" i="48"/>
  <c r="Q258" i="48" s="1"/>
  <c r="N258" i="48"/>
  <c r="N259" i="48"/>
  <c r="N260" i="48"/>
  <c r="N261" i="48"/>
  <c r="Q262" i="48" s="1"/>
  <c r="N262" i="48"/>
  <c r="N263" i="48"/>
  <c r="N264" i="48"/>
  <c r="N265" i="48"/>
  <c r="Q266" i="48" s="1"/>
  <c r="N266" i="48"/>
  <c r="N267" i="48"/>
  <c r="N268" i="48"/>
  <c r="N269" i="48"/>
  <c r="Q270" i="48" s="1"/>
  <c r="N270" i="48"/>
  <c r="N271" i="48"/>
  <c r="N272" i="48"/>
  <c r="N273" i="48"/>
  <c r="Q274" i="48" s="1"/>
  <c r="N274" i="48"/>
  <c r="N275" i="48"/>
  <c r="N276" i="48"/>
  <c r="N277" i="48"/>
  <c r="Q278" i="48" s="1"/>
  <c r="N278" i="48"/>
  <c r="N279" i="48"/>
  <c r="N280" i="48"/>
  <c r="N281" i="48"/>
  <c r="Q282" i="48" s="1"/>
  <c r="N282" i="48"/>
  <c r="N283" i="48"/>
  <c r="N284" i="48"/>
  <c r="N285" i="48"/>
  <c r="Q286" i="48" s="1"/>
  <c r="N286" i="48"/>
  <c r="N287" i="48"/>
  <c r="N288" i="48"/>
  <c r="N289" i="48"/>
  <c r="Q290" i="48" s="1"/>
  <c r="N290" i="48"/>
  <c r="N291" i="48"/>
  <c r="N292" i="48"/>
  <c r="N293" i="48"/>
  <c r="Q294" i="48" s="1"/>
  <c r="N294" i="48"/>
  <c r="N295" i="48"/>
  <c r="N296" i="48"/>
  <c r="N297" i="48"/>
  <c r="Q298" i="48" s="1"/>
  <c r="N298" i="48"/>
  <c r="N6" i="49"/>
  <c r="N7" i="49"/>
  <c r="N8" i="49"/>
  <c r="N9" i="49"/>
  <c r="Q10" i="49" s="1"/>
  <c r="N11" i="49"/>
  <c r="N12" i="49"/>
  <c r="N13" i="49"/>
  <c r="Q14" i="49" s="1"/>
  <c r="N14" i="49"/>
  <c r="N15" i="49"/>
  <c r="N16" i="49"/>
  <c r="N17" i="49"/>
  <c r="Q18" i="49" s="1"/>
  <c r="N18" i="49"/>
  <c r="N19" i="49"/>
  <c r="N20" i="49"/>
  <c r="N21" i="49"/>
  <c r="N22" i="49"/>
  <c r="N23" i="49"/>
  <c r="N24" i="49"/>
  <c r="N25" i="49"/>
  <c r="N26" i="49"/>
  <c r="N27" i="49"/>
  <c r="Q28" i="49" s="1"/>
  <c r="N28" i="49"/>
  <c r="N29" i="49"/>
  <c r="N30" i="49"/>
  <c r="N31" i="49"/>
  <c r="Q32" i="49" s="1"/>
  <c r="N32" i="49"/>
  <c r="N33" i="49"/>
  <c r="N34" i="49"/>
  <c r="N35" i="49"/>
  <c r="N36" i="49"/>
  <c r="P37" i="49" s="1"/>
  <c r="N37" i="49"/>
  <c r="N38" i="49"/>
  <c r="N39" i="49"/>
  <c r="N40" i="49"/>
  <c r="N41" i="49"/>
  <c r="Q42" i="49" s="1"/>
  <c r="N42" i="49"/>
  <c r="N43" i="49"/>
  <c r="N44" i="49"/>
  <c r="N45" i="49"/>
  <c r="N46" i="49"/>
  <c r="N47" i="49"/>
  <c r="N48" i="49"/>
  <c r="N49" i="49"/>
  <c r="N50" i="49"/>
  <c r="N51" i="49"/>
  <c r="Q52" i="49" s="1"/>
  <c r="N52" i="49"/>
  <c r="N53" i="49"/>
  <c r="N54" i="49"/>
  <c r="N55" i="49"/>
  <c r="N56" i="49"/>
  <c r="P57" i="49" s="1"/>
  <c r="N57" i="49"/>
  <c r="N58" i="49"/>
  <c r="N59" i="49"/>
  <c r="N60" i="49"/>
  <c r="P61" i="49" s="1"/>
  <c r="N61" i="49"/>
  <c r="N62" i="49"/>
  <c r="N63" i="49"/>
  <c r="N64" i="49"/>
  <c r="N65" i="49"/>
  <c r="P65" i="49" s="1"/>
  <c r="N66" i="49"/>
  <c r="N67" i="49"/>
  <c r="N68" i="49"/>
  <c r="N69" i="49"/>
  <c r="N70" i="49"/>
  <c r="N71" i="49"/>
  <c r="N72" i="49"/>
  <c r="P73" i="49" s="1"/>
  <c r="N73" i="49"/>
  <c r="N74" i="49"/>
  <c r="N75" i="49"/>
  <c r="N76" i="49"/>
  <c r="P77" i="49" s="1"/>
  <c r="N77" i="49"/>
  <c r="N78" i="49"/>
  <c r="N79" i="49"/>
  <c r="N80" i="49"/>
  <c r="N81" i="49"/>
  <c r="P81" i="49" s="1"/>
  <c r="N82" i="49"/>
  <c r="N83" i="49"/>
  <c r="N84" i="49"/>
  <c r="N85" i="49"/>
  <c r="N86" i="49"/>
  <c r="N87" i="49"/>
  <c r="N88" i="49"/>
  <c r="P89" i="49" s="1"/>
  <c r="N89" i="49"/>
  <c r="N90" i="49"/>
  <c r="N91" i="49"/>
  <c r="N92" i="49"/>
  <c r="P93" i="49" s="1"/>
  <c r="N93" i="49"/>
  <c r="N94" i="49"/>
  <c r="N95" i="49"/>
  <c r="N96" i="49"/>
  <c r="N97" i="49"/>
  <c r="P97" i="49" s="1"/>
  <c r="N98" i="49"/>
  <c r="N99" i="49"/>
  <c r="N100" i="49"/>
  <c r="N101" i="49"/>
  <c r="N102" i="49"/>
  <c r="N103" i="49"/>
  <c r="N104" i="49"/>
  <c r="P105" i="49" s="1"/>
  <c r="N105" i="49"/>
  <c r="N106" i="49"/>
  <c r="N107" i="49"/>
  <c r="N108" i="49"/>
  <c r="P109" i="49" s="1"/>
  <c r="N109" i="49"/>
  <c r="N110" i="49"/>
  <c r="N111" i="49"/>
  <c r="N112" i="49"/>
  <c r="N113" i="49"/>
  <c r="P113" i="49" s="1"/>
  <c r="N114" i="49"/>
  <c r="N115" i="49"/>
  <c r="N116" i="49"/>
  <c r="N117" i="49"/>
  <c r="N118" i="49"/>
  <c r="N119" i="49"/>
  <c r="N120" i="49"/>
  <c r="P121" i="49" s="1"/>
  <c r="N121" i="49"/>
  <c r="N122" i="49"/>
  <c r="N123" i="49"/>
  <c r="N124" i="49"/>
  <c r="P125" i="49" s="1"/>
  <c r="N125" i="49"/>
  <c r="N126" i="49"/>
  <c r="N127" i="49"/>
  <c r="N128" i="49"/>
  <c r="N129" i="49"/>
  <c r="P129" i="49" s="1"/>
  <c r="N130" i="49"/>
  <c r="N131" i="49"/>
  <c r="N132" i="49"/>
  <c r="N133" i="49"/>
  <c r="N134" i="49"/>
  <c r="N135" i="49"/>
  <c r="N136" i="49"/>
  <c r="P137" i="49" s="1"/>
  <c r="N137" i="49"/>
  <c r="N138" i="49"/>
  <c r="N139" i="49"/>
  <c r="N140" i="49"/>
  <c r="P141" i="49" s="1"/>
  <c r="N141" i="49"/>
  <c r="N142" i="49"/>
  <c r="N143" i="49"/>
  <c r="N144" i="49"/>
  <c r="N145" i="49"/>
  <c r="P145" i="49" s="1"/>
  <c r="N146" i="49"/>
  <c r="N147" i="49"/>
  <c r="N148" i="49"/>
  <c r="N149" i="49"/>
  <c r="N150" i="49"/>
  <c r="N151" i="49"/>
  <c r="N152" i="49"/>
  <c r="P153" i="49" s="1"/>
  <c r="N153" i="49"/>
  <c r="N154" i="49"/>
  <c r="N155" i="49"/>
  <c r="N156" i="49"/>
  <c r="P157" i="49" s="1"/>
  <c r="N157" i="49"/>
  <c r="N158" i="49"/>
  <c r="N159" i="49"/>
  <c r="N160" i="49"/>
  <c r="N161" i="49"/>
  <c r="P161" i="49" s="1"/>
  <c r="N162" i="49"/>
  <c r="N163" i="49"/>
  <c r="N164" i="49"/>
  <c r="N165" i="49"/>
  <c r="N166" i="49"/>
  <c r="N167" i="49"/>
  <c r="N168" i="49"/>
  <c r="P169" i="49" s="1"/>
  <c r="N169" i="49"/>
  <c r="N170" i="49"/>
  <c r="N171" i="49"/>
  <c r="N172" i="49"/>
  <c r="P173" i="49" s="1"/>
  <c r="N173" i="49"/>
  <c r="N174" i="49"/>
  <c r="N175" i="49"/>
  <c r="N176" i="49"/>
  <c r="N177" i="49"/>
  <c r="P177" i="49" s="1"/>
  <c r="N178" i="49"/>
  <c r="N179" i="49"/>
  <c r="N180" i="49"/>
  <c r="N181" i="49"/>
  <c r="N182" i="49"/>
  <c r="N183" i="49"/>
  <c r="N184" i="49"/>
  <c r="P185" i="49" s="1"/>
  <c r="N185" i="49"/>
  <c r="N186" i="49"/>
  <c r="N187" i="49"/>
  <c r="N188" i="49"/>
  <c r="P189" i="49" s="1"/>
  <c r="N189" i="49"/>
  <c r="N190" i="49"/>
  <c r="N191" i="49"/>
  <c r="N192" i="49"/>
  <c r="N193" i="49"/>
  <c r="P193" i="49" s="1"/>
  <c r="N194" i="49"/>
  <c r="N195" i="49"/>
  <c r="N196" i="49"/>
  <c r="N197" i="49"/>
  <c r="N198" i="49"/>
  <c r="N199" i="49"/>
  <c r="N200" i="49"/>
  <c r="P201" i="49" s="1"/>
  <c r="N201" i="49"/>
  <c r="N202" i="49"/>
  <c r="N203" i="49"/>
  <c r="N204" i="49"/>
  <c r="P205" i="49" s="1"/>
  <c r="N205" i="49"/>
  <c r="N206" i="49"/>
  <c r="N207" i="49"/>
  <c r="N208" i="49"/>
  <c r="N209" i="49"/>
  <c r="P209" i="49" s="1"/>
  <c r="N210" i="49"/>
  <c r="N211" i="49"/>
  <c r="N212" i="49"/>
  <c r="N213" i="49"/>
  <c r="N214" i="49"/>
  <c r="N215" i="49"/>
  <c r="N216" i="49"/>
  <c r="P217" i="49" s="1"/>
  <c r="N217" i="49"/>
  <c r="N218" i="49"/>
  <c r="N219" i="49"/>
  <c r="N220" i="49"/>
  <c r="P221" i="49" s="1"/>
  <c r="N221" i="49"/>
  <c r="N222" i="49"/>
  <c r="N223" i="49"/>
  <c r="N224" i="49"/>
  <c r="N225" i="49"/>
  <c r="P225" i="49" s="1"/>
  <c r="N226" i="49"/>
  <c r="N227" i="49"/>
  <c r="N228" i="49"/>
  <c r="N229" i="49"/>
  <c r="N230" i="49"/>
  <c r="N231" i="49"/>
  <c r="N232" i="49"/>
  <c r="P233" i="49" s="1"/>
  <c r="N233" i="49"/>
  <c r="N234" i="49"/>
  <c r="N235" i="49"/>
  <c r="N236" i="49"/>
  <c r="P237" i="49" s="1"/>
  <c r="N237" i="49"/>
  <c r="N238" i="49"/>
  <c r="N239" i="49"/>
  <c r="N240" i="49"/>
  <c r="N241" i="49"/>
  <c r="P241" i="49" s="1"/>
  <c r="N242" i="49"/>
  <c r="N243" i="49"/>
  <c r="N244" i="49"/>
  <c r="N245" i="49"/>
  <c r="N246" i="49"/>
  <c r="N247" i="49"/>
  <c r="N248" i="49"/>
  <c r="P249" i="49" s="1"/>
  <c r="N249" i="49"/>
  <c r="N250" i="49"/>
  <c r="N251" i="49"/>
  <c r="N252" i="49"/>
  <c r="P253" i="49" s="1"/>
  <c r="N253" i="49"/>
  <c r="N254" i="49"/>
  <c r="N255" i="49"/>
  <c r="N256" i="49"/>
  <c r="N257" i="49"/>
  <c r="P257" i="49" s="1"/>
  <c r="N258" i="49"/>
  <c r="N259" i="49"/>
  <c r="N260" i="49"/>
  <c r="N261" i="49"/>
  <c r="N262" i="49"/>
  <c r="N263" i="49"/>
  <c r="N264" i="49"/>
  <c r="P265" i="49" s="1"/>
  <c r="N265" i="49"/>
  <c r="N266" i="49"/>
  <c r="N267" i="49"/>
  <c r="N268" i="49"/>
  <c r="P269" i="49" s="1"/>
  <c r="N269" i="49"/>
  <c r="N270" i="49"/>
  <c r="N271" i="49"/>
  <c r="N272" i="49"/>
  <c r="N273" i="49"/>
  <c r="P273" i="49" s="1"/>
  <c r="N274" i="49"/>
  <c r="N275" i="49"/>
  <c r="N276" i="49"/>
  <c r="N277" i="49"/>
  <c r="N278" i="49"/>
  <c r="N279" i="49"/>
  <c r="N280" i="49"/>
  <c r="P281" i="49" s="1"/>
  <c r="N281" i="49"/>
  <c r="N282" i="49"/>
  <c r="N283" i="49"/>
  <c r="N284" i="49"/>
  <c r="P285" i="49" s="1"/>
  <c r="N285" i="49"/>
  <c r="N286" i="49"/>
  <c r="N287" i="49"/>
  <c r="N288" i="49"/>
  <c r="N289" i="49"/>
  <c r="P289" i="49" s="1"/>
  <c r="N290" i="49"/>
  <c r="N291" i="49"/>
  <c r="N292" i="49"/>
  <c r="N293" i="49"/>
  <c r="N294" i="49"/>
  <c r="N295" i="49"/>
  <c r="N296" i="49"/>
  <c r="P297" i="49" s="1"/>
  <c r="N297" i="49"/>
  <c r="Q298" i="49" s="1"/>
  <c r="N298" i="49"/>
  <c r="N6" i="1"/>
  <c r="N7" i="1"/>
  <c r="N8" i="1"/>
  <c r="N9" i="1"/>
  <c r="Q10" i="1" s="1"/>
  <c r="N11" i="1"/>
  <c r="N12" i="1"/>
  <c r="N13" i="1"/>
  <c r="N14" i="1"/>
  <c r="N15" i="1"/>
  <c r="P15" i="1" s="1"/>
  <c r="N16" i="1"/>
  <c r="N17" i="1"/>
  <c r="N18" i="1"/>
  <c r="N19" i="1"/>
  <c r="N20" i="1"/>
  <c r="N21" i="1"/>
  <c r="N22" i="1"/>
  <c r="N23" i="1"/>
  <c r="N24" i="1"/>
  <c r="N25" i="1"/>
  <c r="Q26" i="1" s="1"/>
  <c r="N26" i="1"/>
  <c r="N27" i="1"/>
  <c r="N28" i="1"/>
  <c r="N29" i="1"/>
  <c r="N30" i="1"/>
  <c r="N31" i="1"/>
  <c r="N32" i="1"/>
  <c r="N33" i="1"/>
  <c r="N34" i="1"/>
  <c r="N35" i="1"/>
  <c r="P35" i="1" s="1"/>
  <c r="N36" i="1"/>
  <c r="N37" i="1"/>
  <c r="N38" i="1"/>
  <c r="N39" i="1"/>
  <c r="N40" i="1"/>
  <c r="N41" i="1"/>
  <c r="N42" i="1"/>
  <c r="N43" i="1"/>
  <c r="Q44" i="1" s="1"/>
  <c r="N44" i="1"/>
  <c r="N45" i="1"/>
  <c r="N46" i="1"/>
  <c r="N47" i="1"/>
  <c r="Q48" i="1" s="1"/>
  <c r="N48" i="1"/>
  <c r="N49" i="1"/>
  <c r="N50" i="1"/>
  <c r="N51" i="1"/>
  <c r="Q52" i="1" s="1"/>
  <c r="N52" i="1"/>
  <c r="N53" i="1"/>
  <c r="N54" i="1"/>
  <c r="N55" i="1"/>
  <c r="Q56" i="1" s="1"/>
  <c r="N56" i="1"/>
  <c r="N57" i="1"/>
  <c r="N58" i="1"/>
  <c r="N59" i="1"/>
  <c r="Q60" i="1" s="1"/>
  <c r="N60" i="1"/>
  <c r="N61" i="1"/>
  <c r="N62" i="1"/>
  <c r="N63" i="1"/>
  <c r="Q64" i="1" s="1"/>
  <c r="N64" i="1"/>
  <c r="N65" i="1"/>
  <c r="N66" i="1"/>
  <c r="N67" i="1"/>
  <c r="Q68" i="1" s="1"/>
  <c r="N68" i="1"/>
  <c r="N69" i="1"/>
  <c r="N70" i="1"/>
  <c r="N71" i="1"/>
  <c r="Q72" i="1" s="1"/>
  <c r="N72" i="1"/>
  <c r="N73" i="1"/>
  <c r="N74" i="1"/>
  <c r="N75" i="1"/>
  <c r="Q76" i="1" s="1"/>
  <c r="N76" i="1"/>
  <c r="N77" i="1"/>
  <c r="N78" i="1"/>
  <c r="N79" i="1"/>
  <c r="Q80" i="1" s="1"/>
  <c r="N80" i="1"/>
  <c r="N81" i="1"/>
  <c r="N82" i="1"/>
  <c r="N83" i="1"/>
  <c r="Q84" i="1" s="1"/>
  <c r="N84" i="1"/>
  <c r="N85" i="1"/>
  <c r="N86" i="1"/>
  <c r="N87" i="1"/>
  <c r="Q88" i="1" s="1"/>
  <c r="N88" i="1"/>
  <c r="N89" i="1"/>
  <c r="N90" i="1"/>
  <c r="N91" i="1"/>
  <c r="Q92" i="1" s="1"/>
  <c r="N92" i="1"/>
  <c r="N93" i="1"/>
  <c r="N94" i="1"/>
  <c r="N95" i="1"/>
  <c r="Q96" i="1" s="1"/>
  <c r="N96" i="1"/>
  <c r="N97" i="1"/>
  <c r="N98" i="1"/>
  <c r="N99" i="1"/>
  <c r="Q100" i="1" s="1"/>
  <c r="N100" i="1"/>
  <c r="N101" i="1"/>
  <c r="N102" i="1"/>
  <c r="N103" i="1"/>
  <c r="Q104" i="1" s="1"/>
  <c r="N104" i="1"/>
  <c r="N105" i="1"/>
  <c r="N106" i="1"/>
  <c r="N107" i="1"/>
  <c r="Q108" i="1" s="1"/>
  <c r="N108" i="1"/>
  <c r="N109" i="1"/>
  <c r="N110" i="1"/>
  <c r="N111" i="1"/>
  <c r="Q112" i="1" s="1"/>
  <c r="N112" i="1"/>
  <c r="N113" i="1"/>
  <c r="N114" i="1"/>
  <c r="N115" i="1"/>
  <c r="Q116" i="1" s="1"/>
  <c r="N116" i="1"/>
  <c r="N117" i="1"/>
  <c r="N118" i="1"/>
  <c r="N119" i="1"/>
  <c r="Q120" i="1" s="1"/>
  <c r="N120" i="1"/>
  <c r="N121" i="1"/>
  <c r="N122" i="1"/>
  <c r="N123" i="1"/>
  <c r="Q124" i="1" s="1"/>
  <c r="N124" i="1"/>
  <c r="N125" i="1"/>
  <c r="N126" i="1"/>
  <c r="N127" i="1"/>
  <c r="Q128" i="1" s="1"/>
  <c r="N128" i="1"/>
  <c r="N129" i="1"/>
  <c r="N130" i="1"/>
  <c r="N131" i="1"/>
  <c r="Q132" i="1" s="1"/>
  <c r="N132" i="1"/>
  <c r="N133" i="1"/>
  <c r="N134" i="1"/>
  <c r="N135" i="1"/>
  <c r="Q136" i="1" s="1"/>
  <c r="N136" i="1"/>
  <c r="N137" i="1"/>
  <c r="N138" i="1"/>
  <c r="N139" i="1"/>
  <c r="Q140" i="1" s="1"/>
  <c r="N140" i="1"/>
  <c r="N141" i="1"/>
  <c r="N142" i="1"/>
  <c r="N143" i="1"/>
  <c r="Q144" i="1" s="1"/>
  <c r="N144" i="1"/>
  <c r="N145" i="1"/>
  <c r="N146" i="1"/>
  <c r="N147" i="1"/>
  <c r="Q148" i="1" s="1"/>
  <c r="N148" i="1"/>
  <c r="N149" i="1"/>
  <c r="N150" i="1"/>
  <c r="N151" i="1"/>
  <c r="Q152" i="1" s="1"/>
  <c r="N152" i="1"/>
  <c r="N153" i="1"/>
  <c r="N154" i="1"/>
  <c r="N155" i="1"/>
  <c r="Q156" i="1" s="1"/>
  <c r="N156" i="1"/>
  <c r="N157" i="1"/>
  <c r="N158" i="1"/>
  <c r="N159" i="1"/>
  <c r="Q160" i="1" s="1"/>
  <c r="N160" i="1"/>
  <c r="N161" i="1"/>
  <c r="N162" i="1"/>
  <c r="N163" i="1"/>
  <c r="Q164" i="1" s="1"/>
  <c r="N164" i="1"/>
  <c r="N165" i="1"/>
  <c r="N166" i="1"/>
  <c r="N167" i="1"/>
  <c r="Q168" i="1" s="1"/>
  <c r="N168" i="1"/>
  <c r="N169" i="1"/>
  <c r="N170" i="1"/>
  <c r="N171" i="1"/>
  <c r="Q172" i="1" s="1"/>
  <c r="N172" i="1"/>
  <c r="N173" i="1"/>
  <c r="N174" i="1"/>
  <c r="N175" i="1"/>
  <c r="Q176" i="1" s="1"/>
  <c r="N176" i="1"/>
  <c r="N177" i="1"/>
  <c r="N178" i="1"/>
  <c r="N179" i="1"/>
  <c r="Q180" i="1" s="1"/>
  <c r="N180" i="1"/>
  <c r="N181" i="1"/>
  <c r="N182" i="1"/>
  <c r="N183" i="1"/>
  <c r="Q184" i="1" s="1"/>
  <c r="N184" i="1"/>
  <c r="N185" i="1"/>
  <c r="N186" i="1"/>
  <c r="N187" i="1"/>
  <c r="Q188" i="1" s="1"/>
  <c r="N188" i="1"/>
  <c r="N189" i="1"/>
  <c r="N190" i="1"/>
  <c r="N191" i="1"/>
  <c r="Q192" i="1" s="1"/>
  <c r="N192" i="1"/>
  <c r="N193" i="1"/>
  <c r="N194" i="1"/>
  <c r="N195" i="1"/>
  <c r="Q196" i="1" s="1"/>
  <c r="N196" i="1"/>
  <c r="N197" i="1"/>
  <c r="N198" i="1"/>
  <c r="N199" i="1"/>
  <c r="Q200" i="1" s="1"/>
  <c r="N200" i="1"/>
  <c r="N201" i="1"/>
  <c r="N202" i="1"/>
  <c r="N203" i="1"/>
  <c r="Q204" i="1" s="1"/>
  <c r="N204" i="1"/>
  <c r="N205" i="1"/>
  <c r="N206" i="1"/>
  <c r="N207" i="1"/>
  <c r="Q208" i="1" s="1"/>
  <c r="N208" i="1"/>
  <c r="N209" i="1"/>
  <c r="N210" i="1"/>
  <c r="N211" i="1"/>
  <c r="Q212" i="1" s="1"/>
  <c r="N212" i="1"/>
  <c r="N213" i="1"/>
  <c r="N214" i="1"/>
  <c r="N215" i="1"/>
  <c r="Q216" i="1" s="1"/>
  <c r="N216" i="1"/>
  <c r="N217" i="1"/>
  <c r="N218" i="1"/>
  <c r="N219" i="1"/>
  <c r="Q220" i="1" s="1"/>
  <c r="N220" i="1"/>
  <c r="N221" i="1"/>
  <c r="N222" i="1"/>
  <c r="N223" i="1"/>
  <c r="Q224" i="1" s="1"/>
  <c r="N224" i="1"/>
  <c r="N225" i="1"/>
  <c r="N226" i="1"/>
  <c r="N227" i="1"/>
  <c r="Q228" i="1" s="1"/>
  <c r="N228" i="1"/>
  <c r="N229" i="1"/>
  <c r="N230" i="1"/>
  <c r="N231" i="1"/>
  <c r="Q232" i="1" s="1"/>
  <c r="N232" i="1"/>
  <c r="N233" i="1"/>
  <c r="N234" i="1"/>
  <c r="N235" i="1"/>
  <c r="Q236" i="1" s="1"/>
  <c r="N236" i="1"/>
  <c r="N237" i="1"/>
  <c r="N238" i="1"/>
  <c r="N239" i="1"/>
  <c r="Q240" i="1" s="1"/>
  <c r="N240" i="1"/>
  <c r="N241" i="1"/>
  <c r="N242" i="1"/>
  <c r="N243" i="1"/>
  <c r="Q244" i="1" s="1"/>
  <c r="N244" i="1"/>
  <c r="N245" i="1"/>
  <c r="N246" i="1"/>
  <c r="N247" i="1"/>
  <c r="Q248" i="1" s="1"/>
  <c r="N248" i="1"/>
  <c r="N249" i="1"/>
  <c r="N250" i="1"/>
  <c r="N251" i="1"/>
  <c r="Q252" i="1" s="1"/>
  <c r="N252" i="1"/>
  <c r="N253" i="1"/>
  <c r="N254" i="1"/>
  <c r="N255" i="1"/>
  <c r="Q256" i="1" s="1"/>
  <c r="N256" i="1"/>
  <c r="N257" i="1"/>
  <c r="N258" i="1"/>
  <c r="N259" i="1"/>
  <c r="Q260" i="1" s="1"/>
  <c r="N260" i="1"/>
  <c r="N261" i="1"/>
  <c r="N262" i="1"/>
  <c r="N263" i="1"/>
  <c r="Q264" i="1" s="1"/>
  <c r="N264" i="1"/>
  <c r="N265" i="1"/>
  <c r="N266" i="1"/>
  <c r="N267" i="1"/>
  <c r="Q268" i="1" s="1"/>
  <c r="N268" i="1"/>
  <c r="N269" i="1"/>
  <c r="N270" i="1"/>
  <c r="N271" i="1"/>
  <c r="Q272" i="1" s="1"/>
  <c r="N272" i="1"/>
  <c r="N273" i="1"/>
  <c r="N274" i="1"/>
  <c r="N275" i="1"/>
  <c r="Q276" i="1" s="1"/>
  <c r="N276" i="1"/>
  <c r="N277" i="1"/>
  <c r="N278" i="1"/>
  <c r="N279" i="1"/>
  <c r="Q280" i="1" s="1"/>
  <c r="N280" i="1"/>
  <c r="N281" i="1"/>
  <c r="N282" i="1"/>
  <c r="N283" i="1"/>
  <c r="Q284" i="1" s="1"/>
  <c r="N284" i="1"/>
  <c r="N285" i="1"/>
  <c r="N286" i="1"/>
  <c r="N287" i="1"/>
  <c r="Q288" i="1" s="1"/>
  <c r="N288" i="1"/>
  <c r="N289" i="1"/>
  <c r="N290" i="1"/>
  <c r="N291" i="1"/>
  <c r="Q292" i="1" s="1"/>
  <c r="N292" i="1"/>
  <c r="N293" i="1"/>
  <c r="N294" i="1"/>
  <c r="N295" i="1"/>
  <c r="Q296" i="1" s="1"/>
  <c r="N296" i="1"/>
  <c r="N297" i="1"/>
  <c r="Q298" i="1" s="1"/>
  <c r="N298" i="1"/>
  <c r="N299" i="49"/>
  <c r="Q300" i="49" s="1"/>
  <c r="N4" i="49"/>
  <c r="N299" i="48"/>
  <c r="Q300" i="48" s="1"/>
  <c r="N4" i="48"/>
  <c r="N299" i="47"/>
  <c r="Q300" i="47" s="1"/>
  <c r="N4" i="47"/>
  <c r="N299" i="46"/>
  <c r="Q300" i="46" s="1"/>
  <c r="N4" i="46"/>
  <c r="N299" i="45"/>
  <c r="Q300" i="45" s="1"/>
  <c r="N4" i="45"/>
  <c r="N299" i="44"/>
  <c r="Q300" i="44" s="1"/>
  <c r="N4" i="44"/>
  <c r="N299" i="43"/>
  <c r="Q300" i="43" s="1"/>
  <c r="N4" i="43"/>
  <c r="N299" i="42"/>
  <c r="Q300" i="42" s="1"/>
  <c r="N4" i="42"/>
  <c r="N299" i="41"/>
  <c r="Q300" i="41" s="1"/>
  <c r="N4" i="41"/>
  <c r="N299" i="40"/>
  <c r="Q300" i="40" s="1"/>
  <c r="N4" i="40"/>
  <c r="N299" i="39"/>
  <c r="Q300" i="39" s="1"/>
  <c r="N4" i="39"/>
  <c r="N299" i="38"/>
  <c r="Q300" i="38" s="1"/>
  <c r="N4" i="38"/>
  <c r="N299" i="37"/>
  <c r="Q300" i="37" s="1"/>
  <c r="N4" i="37"/>
  <c r="N299" i="36"/>
  <c r="Q300" i="36" s="1"/>
  <c r="N4" i="36"/>
  <c r="N299" i="35"/>
  <c r="Q300" i="35" s="1"/>
  <c r="N4" i="35"/>
  <c r="N299" i="34"/>
  <c r="Q300" i="34" s="1"/>
  <c r="N4" i="34"/>
  <c r="N299" i="33"/>
  <c r="Q300" i="33" s="1"/>
  <c r="N4" i="33"/>
  <c r="N299" i="32"/>
  <c r="Q300" i="32" s="1"/>
  <c r="N4" i="32"/>
  <c r="N299" i="31"/>
  <c r="Q300" i="31" s="1"/>
  <c r="N4" i="31"/>
  <c r="N299" i="30"/>
  <c r="Q300" i="30" s="1"/>
  <c r="N4" i="30"/>
  <c r="N299" i="29"/>
  <c r="Q300" i="29" s="1"/>
  <c r="N4" i="29"/>
  <c r="N299" i="28"/>
  <c r="Q300" i="28" s="1"/>
  <c r="N4" i="28"/>
  <c r="N299" i="27"/>
  <c r="Q300" i="27" s="1"/>
  <c r="N4" i="27"/>
  <c r="N299" i="26"/>
  <c r="Q300" i="26" s="1"/>
  <c r="N4" i="26"/>
  <c r="N299" i="25"/>
  <c r="Q300" i="25" s="1"/>
  <c r="N4" i="25"/>
  <c r="N308" i="24"/>
  <c r="N307" i="24"/>
  <c r="N306" i="24"/>
  <c r="N305" i="24"/>
  <c r="N304" i="24"/>
  <c r="N303" i="24"/>
  <c r="N302" i="24"/>
  <c r="N301" i="24"/>
  <c r="N300" i="24"/>
  <c r="N299" i="24"/>
  <c r="N4" i="24"/>
  <c r="N308" i="23"/>
  <c r="N307" i="23"/>
  <c r="N306" i="23"/>
  <c r="N305" i="23"/>
  <c r="N304" i="23"/>
  <c r="N303" i="23"/>
  <c r="N302" i="23"/>
  <c r="N301" i="23"/>
  <c r="N300" i="23"/>
  <c r="N299" i="23"/>
  <c r="Q300" i="23" s="1"/>
  <c r="N4" i="23"/>
  <c r="N308" i="22"/>
  <c r="N307" i="22"/>
  <c r="N306" i="22"/>
  <c r="N305" i="22"/>
  <c r="N304" i="22"/>
  <c r="N303" i="22"/>
  <c r="N302" i="22"/>
  <c r="N301" i="22"/>
  <c r="N300" i="22"/>
  <c r="N299" i="22"/>
  <c r="N4" i="22"/>
  <c r="N308" i="21"/>
  <c r="N307" i="21"/>
  <c r="N306" i="21"/>
  <c r="N305" i="21"/>
  <c r="N304" i="21"/>
  <c r="N303" i="21"/>
  <c r="N302" i="21"/>
  <c r="N301" i="21"/>
  <c r="N300" i="21"/>
  <c r="N299" i="21"/>
  <c r="Q300" i="21" s="1"/>
  <c r="N4" i="21"/>
  <c r="N308" i="20"/>
  <c r="N307" i="20"/>
  <c r="N306" i="20"/>
  <c r="N305" i="20"/>
  <c r="N304" i="20"/>
  <c r="N303" i="20"/>
  <c r="N302" i="20"/>
  <c r="N301" i="20"/>
  <c r="N300" i="20"/>
  <c r="N299" i="20"/>
  <c r="N4" i="20"/>
  <c r="N308" i="19"/>
  <c r="N307" i="19"/>
  <c r="N306" i="19"/>
  <c r="N305" i="19"/>
  <c r="N304" i="19"/>
  <c r="N303" i="19"/>
  <c r="N302" i="19"/>
  <c r="N301" i="19"/>
  <c r="N300" i="19"/>
  <c r="N299" i="19"/>
  <c r="Q300" i="19" s="1"/>
  <c r="N4" i="19"/>
  <c r="N308" i="18"/>
  <c r="N307" i="18"/>
  <c r="N306" i="18"/>
  <c r="N305" i="18"/>
  <c r="N304" i="18"/>
  <c r="N303" i="18"/>
  <c r="N302" i="18"/>
  <c r="N301" i="18"/>
  <c r="N300" i="18"/>
  <c r="N299" i="18"/>
  <c r="N4" i="18"/>
  <c r="N308" i="17"/>
  <c r="N307" i="17"/>
  <c r="N306" i="17"/>
  <c r="N305" i="17"/>
  <c r="N304" i="17"/>
  <c r="N303" i="17"/>
  <c r="N302" i="17"/>
  <c r="N301" i="17"/>
  <c r="N300" i="17"/>
  <c r="N299" i="17"/>
  <c r="Q300" i="17" s="1"/>
  <c r="N4" i="17"/>
  <c r="N308" i="16"/>
  <c r="N307" i="16"/>
  <c r="N306" i="16"/>
  <c r="N305" i="16"/>
  <c r="N304" i="16"/>
  <c r="N303" i="16"/>
  <c r="N302" i="16"/>
  <c r="N301" i="16"/>
  <c r="N300" i="16"/>
  <c r="N299" i="16"/>
  <c r="N4" i="16"/>
  <c r="N308" i="15"/>
  <c r="N307" i="15"/>
  <c r="N306" i="15"/>
  <c r="N305" i="15"/>
  <c r="N304" i="15"/>
  <c r="N303" i="15"/>
  <c r="N302" i="15"/>
  <c r="N301" i="15"/>
  <c r="N300" i="15"/>
  <c r="N299" i="15"/>
  <c r="Q300" i="15" s="1"/>
  <c r="N4" i="15"/>
  <c r="N308" i="14"/>
  <c r="N307" i="14"/>
  <c r="N306" i="14"/>
  <c r="N305" i="14"/>
  <c r="N304" i="14"/>
  <c r="N303" i="14"/>
  <c r="N302" i="14"/>
  <c r="N301" i="14"/>
  <c r="N300" i="14"/>
  <c r="N299" i="14"/>
  <c r="N4" i="14"/>
  <c r="N308" i="13"/>
  <c r="N307" i="13"/>
  <c r="N306" i="13"/>
  <c r="N305" i="13"/>
  <c r="N304" i="13"/>
  <c r="N303" i="13"/>
  <c r="N302" i="13"/>
  <c r="N301" i="13"/>
  <c r="N300" i="13"/>
  <c r="N299" i="13"/>
  <c r="Q300" i="13" s="1"/>
  <c r="N4" i="13"/>
  <c r="N308" i="12"/>
  <c r="N307" i="12"/>
  <c r="N306" i="12"/>
  <c r="N305" i="12"/>
  <c r="N304" i="12"/>
  <c r="N303" i="12"/>
  <c r="N302" i="12"/>
  <c r="N301" i="12"/>
  <c r="N300" i="12"/>
  <c r="N299" i="12"/>
  <c r="N4" i="12"/>
  <c r="N308" i="11"/>
  <c r="N307" i="11"/>
  <c r="N306" i="11"/>
  <c r="N305" i="11"/>
  <c r="N304" i="11"/>
  <c r="N303" i="11"/>
  <c r="N302" i="11"/>
  <c r="N301" i="11"/>
  <c r="N300" i="11"/>
  <c r="N299" i="11"/>
  <c r="Q300" i="11" s="1"/>
  <c r="N4" i="11"/>
  <c r="N308" i="10"/>
  <c r="N307" i="10"/>
  <c r="N306" i="10"/>
  <c r="N305" i="10"/>
  <c r="N304" i="10"/>
  <c r="N303" i="10"/>
  <c r="N302" i="10"/>
  <c r="N301" i="10"/>
  <c r="N300" i="10"/>
  <c r="N299" i="10"/>
  <c r="N4" i="10"/>
  <c r="N308" i="9"/>
  <c r="N307" i="9"/>
  <c r="N306" i="9"/>
  <c r="N305" i="9"/>
  <c r="N304" i="9"/>
  <c r="N303" i="9"/>
  <c r="N302" i="9"/>
  <c r="N301" i="9"/>
  <c r="N300" i="9"/>
  <c r="N299" i="9"/>
  <c r="Q300" i="9" s="1"/>
  <c r="N4" i="9"/>
  <c r="N308" i="8"/>
  <c r="N307" i="8"/>
  <c r="N306" i="8"/>
  <c r="N305" i="8"/>
  <c r="N304" i="8"/>
  <c r="N303" i="8"/>
  <c r="N302" i="8"/>
  <c r="N301" i="8"/>
  <c r="N300" i="8"/>
  <c r="N299" i="8"/>
  <c r="N4" i="8"/>
  <c r="N308" i="7"/>
  <c r="N307" i="7"/>
  <c r="N306" i="7"/>
  <c r="N305" i="7"/>
  <c r="N304" i="7"/>
  <c r="N303" i="7"/>
  <c r="N302" i="7"/>
  <c r="N301" i="7"/>
  <c r="N300" i="7"/>
  <c r="N299" i="7"/>
  <c r="Q300" i="7" s="1"/>
  <c r="N4" i="7"/>
  <c r="N308" i="6"/>
  <c r="N307" i="6"/>
  <c r="N306" i="6"/>
  <c r="N305" i="6"/>
  <c r="N304" i="6"/>
  <c r="N303" i="6"/>
  <c r="N302" i="6"/>
  <c r="N301" i="6"/>
  <c r="N300" i="6"/>
  <c r="N299" i="6"/>
  <c r="N4" i="6"/>
  <c r="N308" i="5"/>
  <c r="N307" i="5"/>
  <c r="N306" i="5"/>
  <c r="N305" i="5"/>
  <c r="N304" i="5"/>
  <c r="N303" i="5"/>
  <c r="N302" i="5"/>
  <c r="N301" i="5"/>
  <c r="N300" i="5"/>
  <c r="N299" i="5"/>
  <c r="Q300" i="5" s="1"/>
  <c r="N4" i="5"/>
  <c r="N308" i="4"/>
  <c r="N307" i="4"/>
  <c r="N306" i="4"/>
  <c r="N305" i="4"/>
  <c r="N304" i="4"/>
  <c r="N303" i="4"/>
  <c r="N302" i="4"/>
  <c r="N301" i="4"/>
  <c r="N300" i="4"/>
  <c r="N299" i="4"/>
  <c r="N4" i="4"/>
  <c r="N308" i="3"/>
  <c r="N307" i="3"/>
  <c r="N306" i="3"/>
  <c r="N305" i="3"/>
  <c r="N304" i="3"/>
  <c r="N303" i="3"/>
  <c r="N302" i="3"/>
  <c r="N301" i="3"/>
  <c r="N300" i="3"/>
  <c r="N299" i="3"/>
  <c r="Q300" i="3" s="1"/>
  <c r="N4" i="3"/>
  <c r="N308" i="2"/>
  <c r="N307" i="2"/>
  <c r="N306" i="2"/>
  <c r="N305" i="2"/>
  <c r="N304" i="2"/>
  <c r="N303" i="2"/>
  <c r="N302" i="2"/>
  <c r="N301" i="2"/>
  <c r="N300" i="2"/>
  <c r="N299" i="2"/>
  <c r="N4" i="2"/>
  <c r="N308" i="1"/>
  <c r="N307" i="1"/>
  <c r="N306" i="1"/>
  <c r="N305" i="1"/>
  <c r="N304" i="1"/>
  <c r="N303" i="1"/>
  <c r="N302" i="1"/>
  <c r="N301" i="1"/>
  <c r="N300" i="1"/>
  <c r="N299" i="1"/>
  <c r="Q300" i="1" s="1"/>
  <c r="N4" i="1"/>
  <c r="Q32" i="1" l="1"/>
  <c r="P32" i="1"/>
  <c r="Q292" i="49"/>
  <c r="P292" i="49"/>
  <c r="Q276" i="49"/>
  <c r="P276" i="49"/>
  <c r="Q260" i="49"/>
  <c r="P260" i="49"/>
  <c r="Q244" i="49"/>
  <c r="P244" i="49"/>
  <c r="Q228" i="49"/>
  <c r="P228" i="49"/>
  <c r="Q212" i="49"/>
  <c r="P212" i="49"/>
  <c r="Q192" i="49"/>
  <c r="P192" i="49"/>
  <c r="Q180" i="49"/>
  <c r="P180" i="49"/>
  <c r="Q160" i="49"/>
  <c r="P160" i="49"/>
  <c r="Q144" i="49"/>
  <c r="P144" i="49"/>
  <c r="Q128" i="49"/>
  <c r="P128" i="49"/>
  <c r="Q112" i="49"/>
  <c r="P112" i="49"/>
  <c r="Q96" i="49"/>
  <c r="P96" i="49"/>
  <c r="Q80" i="49"/>
  <c r="P80" i="49"/>
  <c r="Q16" i="49"/>
  <c r="P16" i="49"/>
  <c r="Q292" i="48"/>
  <c r="P292" i="48"/>
  <c r="Q276" i="48"/>
  <c r="P276" i="48"/>
  <c r="Q260" i="48"/>
  <c r="P260" i="48"/>
  <c r="Q240" i="48"/>
  <c r="P240" i="48"/>
  <c r="Q224" i="48"/>
  <c r="P224" i="48"/>
  <c r="Q212" i="48"/>
  <c r="P212" i="48"/>
  <c r="Q192" i="48"/>
  <c r="P192" i="48"/>
  <c r="Q176" i="48"/>
  <c r="P176" i="48"/>
  <c r="Q160" i="48"/>
  <c r="P160" i="48"/>
  <c r="Q144" i="48"/>
  <c r="P144" i="48"/>
  <c r="Q128" i="48"/>
  <c r="P128" i="48"/>
  <c r="Q112" i="48"/>
  <c r="P112" i="48"/>
  <c r="Q96" i="48"/>
  <c r="P96" i="48"/>
  <c r="Q80" i="48"/>
  <c r="P80" i="48"/>
  <c r="Q44" i="48"/>
  <c r="P44" i="48"/>
  <c r="Q28" i="48"/>
  <c r="P28" i="48"/>
  <c r="Q12" i="48"/>
  <c r="P12" i="48"/>
  <c r="Q112" i="47"/>
  <c r="P112" i="47"/>
  <c r="Q100" i="47"/>
  <c r="P100" i="47"/>
  <c r="Q60" i="47"/>
  <c r="P60" i="47"/>
  <c r="Q44" i="47"/>
  <c r="P44" i="47"/>
  <c r="Q32" i="47"/>
  <c r="P32" i="47"/>
  <c r="Q16" i="47"/>
  <c r="P16" i="47"/>
  <c r="Q292" i="46"/>
  <c r="P292" i="46"/>
  <c r="Q276" i="46"/>
  <c r="P276" i="46"/>
  <c r="Q260" i="46"/>
  <c r="P260" i="46"/>
  <c r="Q244" i="46"/>
  <c r="P244" i="46"/>
  <c r="Q228" i="46"/>
  <c r="P228" i="46"/>
  <c r="Q212" i="46"/>
  <c r="P212" i="46"/>
  <c r="Q196" i="46"/>
  <c r="P196" i="46"/>
  <c r="Q180" i="46"/>
  <c r="P180" i="46"/>
  <c r="Q164" i="46"/>
  <c r="P164" i="46"/>
  <c r="Q124" i="46"/>
  <c r="P124" i="46"/>
  <c r="Q108" i="46"/>
  <c r="P108" i="46"/>
  <c r="Q92" i="46"/>
  <c r="P92" i="46"/>
  <c r="Q76" i="46"/>
  <c r="P76" i="46"/>
  <c r="Q60" i="46"/>
  <c r="P60" i="46"/>
  <c r="Q28" i="46"/>
  <c r="P28" i="46"/>
  <c r="Q12" i="46"/>
  <c r="P11" i="46"/>
  <c r="P12" i="46"/>
  <c r="Q288" i="45"/>
  <c r="P288" i="45"/>
  <c r="Q272" i="45"/>
  <c r="P272" i="45"/>
  <c r="Q252" i="45"/>
  <c r="P252" i="45"/>
  <c r="Q236" i="45"/>
  <c r="P236" i="45"/>
  <c r="Q224" i="45"/>
  <c r="P224" i="45"/>
  <c r="Q208" i="45"/>
  <c r="P208" i="45"/>
  <c r="Q188" i="45"/>
  <c r="P188" i="45"/>
  <c r="Q172" i="45"/>
  <c r="P172" i="45"/>
  <c r="Q156" i="45"/>
  <c r="P156" i="45"/>
  <c r="Q144" i="45"/>
  <c r="P144" i="45"/>
  <c r="Q128" i="45"/>
  <c r="P128" i="45"/>
  <c r="Q112" i="45"/>
  <c r="P112" i="45"/>
  <c r="Q92" i="45"/>
  <c r="P92" i="45"/>
  <c r="Q76" i="45"/>
  <c r="P76" i="45"/>
  <c r="Q32" i="45"/>
  <c r="P32" i="45"/>
  <c r="Q16" i="45"/>
  <c r="P16" i="45"/>
  <c r="Q288" i="44"/>
  <c r="P288" i="44"/>
  <c r="Q276" i="44"/>
  <c r="P276" i="44"/>
  <c r="Q260" i="44"/>
  <c r="P260" i="44"/>
  <c r="Q244" i="44"/>
  <c r="P244" i="44"/>
  <c r="Q228" i="44"/>
  <c r="P228" i="44"/>
  <c r="Q212" i="44"/>
  <c r="P212" i="44"/>
  <c r="Q196" i="44"/>
  <c r="P196" i="44"/>
  <c r="Q180" i="44"/>
  <c r="P180" i="44"/>
  <c r="Q164" i="44"/>
  <c r="P164" i="44"/>
  <c r="Q148" i="44"/>
  <c r="P148" i="44"/>
  <c r="Q132" i="44"/>
  <c r="P132" i="44"/>
  <c r="Q116" i="44"/>
  <c r="P116" i="44"/>
  <c r="Q96" i="44"/>
  <c r="P96" i="44"/>
  <c r="Q84" i="44"/>
  <c r="P84" i="44"/>
  <c r="Q68" i="44"/>
  <c r="P68" i="44"/>
  <c r="Q24" i="44"/>
  <c r="P24" i="44"/>
  <c r="Q280" i="43"/>
  <c r="P280" i="43"/>
  <c r="Q248" i="43"/>
  <c r="P248" i="43"/>
  <c r="Q236" i="43"/>
  <c r="P236" i="43"/>
  <c r="Q224" i="43"/>
  <c r="P224" i="43"/>
  <c r="Q184" i="43"/>
  <c r="P184" i="43"/>
  <c r="Q172" i="43"/>
  <c r="P172" i="43"/>
  <c r="Q160" i="43"/>
  <c r="P160" i="43"/>
  <c r="Q120" i="43"/>
  <c r="P120" i="43"/>
  <c r="Q108" i="43"/>
  <c r="P108" i="43"/>
  <c r="Q92" i="43"/>
  <c r="P92" i="43"/>
  <c r="Q80" i="43"/>
  <c r="P80" i="43"/>
  <c r="Q64" i="43"/>
  <c r="P64" i="43"/>
  <c r="Q24" i="43"/>
  <c r="P24" i="43"/>
  <c r="Q7" i="43"/>
  <c r="P6" i="43"/>
  <c r="P7" i="43"/>
  <c r="Q264" i="42"/>
  <c r="P264" i="42"/>
  <c r="Q252" i="42"/>
  <c r="P252" i="42"/>
  <c r="Q236" i="42"/>
  <c r="P236" i="42"/>
  <c r="Q200" i="42"/>
  <c r="P200" i="42"/>
  <c r="Q188" i="42"/>
  <c r="P188" i="42"/>
  <c r="Q176" i="42"/>
  <c r="P176" i="42"/>
  <c r="Q136" i="42"/>
  <c r="P136" i="42"/>
  <c r="Q120" i="42"/>
  <c r="P120" i="42"/>
  <c r="Q72" i="42"/>
  <c r="P72" i="42"/>
  <c r="Q44" i="42"/>
  <c r="P44" i="42"/>
  <c r="Q24" i="42"/>
  <c r="P24" i="42"/>
  <c r="Q284" i="41"/>
  <c r="P284" i="41"/>
  <c r="Q272" i="41"/>
  <c r="P272" i="41"/>
  <c r="Q260" i="41"/>
  <c r="P260" i="41"/>
  <c r="Q220" i="41"/>
  <c r="P220" i="41"/>
  <c r="Q208" i="41"/>
  <c r="P208" i="41"/>
  <c r="Q192" i="41"/>
  <c r="P192" i="41"/>
  <c r="Q156" i="41"/>
  <c r="P156" i="41"/>
  <c r="Q144" i="41"/>
  <c r="P144" i="41"/>
  <c r="Q132" i="41"/>
  <c r="P132" i="41"/>
  <c r="Q92" i="41"/>
  <c r="P92" i="41"/>
  <c r="Q80" i="41"/>
  <c r="P80" i="41"/>
  <c r="Q64" i="41"/>
  <c r="P64" i="41"/>
  <c r="Q48" i="41"/>
  <c r="P48" i="41"/>
  <c r="Q32" i="41"/>
  <c r="P32" i="41"/>
  <c r="Q16" i="41"/>
  <c r="P16" i="41"/>
  <c r="Q292" i="40"/>
  <c r="P292" i="40"/>
  <c r="Q276" i="40"/>
  <c r="P276" i="40"/>
  <c r="Q260" i="40"/>
  <c r="P260" i="40"/>
  <c r="Q244" i="40"/>
  <c r="P244" i="40"/>
  <c r="Q228" i="40"/>
  <c r="P228" i="40"/>
  <c r="Q208" i="40"/>
  <c r="P208" i="40"/>
  <c r="Q192" i="40"/>
  <c r="P192" i="40"/>
  <c r="Q180" i="40"/>
  <c r="P180" i="40"/>
  <c r="Q164" i="40"/>
  <c r="P164" i="40"/>
  <c r="Q148" i="40"/>
  <c r="P148" i="40"/>
  <c r="Q132" i="40"/>
  <c r="P132" i="40"/>
  <c r="Q116" i="40"/>
  <c r="P116" i="40"/>
  <c r="Q100" i="40"/>
  <c r="P100" i="40"/>
  <c r="Q84" i="40"/>
  <c r="P84" i="40"/>
  <c r="Q60" i="40"/>
  <c r="P60" i="40"/>
  <c r="Q44" i="40"/>
  <c r="P44" i="40"/>
  <c r="Q28" i="40"/>
  <c r="P28" i="40"/>
  <c r="Q16" i="40"/>
  <c r="P16" i="40"/>
  <c r="Q296" i="39"/>
  <c r="P296" i="39"/>
  <c r="Q256" i="39"/>
  <c r="P256" i="39"/>
  <c r="Q244" i="39"/>
  <c r="P244" i="39"/>
  <c r="Q232" i="39"/>
  <c r="P232" i="39"/>
  <c r="Q192" i="39"/>
  <c r="P192" i="39"/>
  <c r="Q180" i="39"/>
  <c r="P180" i="39"/>
  <c r="Q168" i="39"/>
  <c r="P168" i="39"/>
  <c r="Q128" i="39"/>
  <c r="P128" i="39"/>
  <c r="Q120" i="39"/>
  <c r="P120" i="39"/>
  <c r="Q104" i="39"/>
  <c r="P104" i="39"/>
  <c r="Q88" i="39"/>
  <c r="P88" i="39"/>
  <c r="Q72" i="39"/>
  <c r="P72" i="39"/>
  <c r="Q28" i="39"/>
  <c r="P28" i="39"/>
  <c r="Q268" i="38"/>
  <c r="P268" i="38"/>
  <c r="Q256" i="38"/>
  <c r="P256" i="38"/>
  <c r="Q244" i="38"/>
  <c r="P244" i="38"/>
  <c r="Q228" i="38"/>
  <c r="P228" i="38"/>
  <c r="Q188" i="38"/>
  <c r="P188" i="38"/>
  <c r="Q176" i="38"/>
  <c r="P176" i="38"/>
  <c r="Q164" i="38"/>
  <c r="P164" i="38"/>
  <c r="Q148" i="38"/>
  <c r="P148" i="38"/>
  <c r="Q116" i="38"/>
  <c r="P116" i="38"/>
  <c r="Q224" i="37"/>
  <c r="P224" i="37"/>
  <c r="Q278" i="31"/>
  <c r="P278" i="31"/>
  <c r="Q40" i="1"/>
  <c r="P40" i="1"/>
  <c r="Q24" i="1"/>
  <c r="P24" i="1"/>
  <c r="Q7" i="1"/>
  <c r="P6" i="1"/>
  <c r="P7" i="1"/>
  <c r="Q284" i="49"/>
  <c r="P284" i="49"/>
  <c r="Q268" i="49"/>
  <c r="P268" i="49"/>
  <c r="Q248" i="49"/>
  <c r="P248" i="49"/>
  <c r="Q236" i="49"/>
  <c r="P236" i="49"/>
  <c r="Q220" i="49"/>
  <c r="P220" i="49"/>
  <c r="Q204" i="49"/>
  <c r="P204" i="49"/>
  <c r="Q184" i="49"/>
  <c r="P184" i="49"/>
  <c r="Q168" i="49"/>
  <c r="P168" i="49"/>
  <c r="Q152" i="49"/>
  <c r="P152" i="49"/>
  <c r="Q140" i="49"/>
  <c r="P140" i="49"/>
  <c r="Q124" i="49"/>
  <c r="P124" i="49"/>
  <c r="Q108" i="49"/>
  <c r="P108" i="49"/>
  <c r="Q92" i="49"/>
  <c r="P92" i="49"/>
  <c r="Q72" i="49"/>
  <c r="P72" i="49"/>
  <c r="Q60" i="49"/>
  <c r="P60" i="49"/>
  <c r="Q48" i="49"/>
  <c r="P48" i="49"/>
  <c r="Q40" i="49"/>
  <c r="P40" i="49"/>
  <c r="Q7" i="49"/>
  <c r="P7" i="49"/>
  <c r="Q284" i="48"/>
  <c r="P284" i="48"/>
  <c r="Q264" i="48"/>
  <c r="P264" i="48"/>
  <c r="Q248" i="48"/>
  <c r="P248" i="48"/>
  <c r="Q232" i="48"/>
  <c r="P232" i="48"/>
  <c r="Q216" i="48"/>
  <c r="P216" i="48"/>
  <c r="Q204" i="48"/>
  <c r="P204" i="48"/>
  <c r="Q184" i="48"/>
  <c r="P184" i="48"/>
  <c r="Q168" i="48"/>
  <c r="P168" i="48"/>
  <c r="Q148" i="48"/>
  <c r="P148" i="48"/>
  <c r="Q132" i="48"/>
  <c r="P132" i="48"/>
  <c r="Q116" i="48"/>
  <c r="P116" i="48"/>
  <c r="Q100" i="48"/>
  <c r="P100" i="48"/>
  <c r="Q84" i="48"/>
  <c r="P84" i="48"/>
  <c r="Q68" i="48"/>
  <c r="P68" i="48"/>
  <c r="Q52" i="48"/>
  <c r="P52" i="48"/>
  <c r="Q40" i="48"/>
  <c r="P40" i="48"/>
  <c r="Q24" i="48"/>
  <c r="P24" i="48"/>
  <c r="Q7" i="48"/>
  <c r="P6" i="48"/>
  <c r="P7" i="48"/>
  <c r="Q104" i="47"/>
  <c r="P104" i="47"/>
  <c r="Q92" i="47"/>
  <c r="P92" i="47"/>
  <c r="Q76" i="47"/>
  <c r="P76" i="47"/>
  <c r="Q64" i="47"/>
  <c r="P64" i="47"/>
  <c r="Q48" i="47"/>
  <c r="P48" i="47"/>
  <c r="Q36" i="47"/>
  <c r="P36" i="47"/>
  <c r="Q20" i="47"/>
  <c r="P20" i="47"/>
  <c r="Q296" i="46"/>
  <c r="P296" i="46"/>
  <c r="Q280" i="46"/>
  <c r="P280" i="46"/>
  <c r="Q268" i="46"/>
  <c r="P268" i="46"/>
  <c r="Q252" i="46"/>
  <c r="P252" i="46"/>
  <c r="Q232" i="46"/>
  <c r="P232" i="46"/>
  <c r="Q216" i="46"/>
  <c r="P216" i="46"/>
  <c r="Q200" i="46"/>
  <c r="P200" i="46"/>
  <c r="Q184" i="46"/>
  <c r="P184" i="46"/>
  <c r="Q172" i="46"/>
  <c r="P172" i="46"/>
  <c r="Q152" i="46"/>
  <c r="P152" i="46"/>
  <c r="Q144" i="46"/>
  <c r="P144" i="46"/>
  <c r="Q132" i="46"/>
  <c r="P132" i="46"/>
  <c r="Q116" i="46"/>
  <c r="P116" i="46"/>
  <c r="Q100" i="46"/>
  <c r="P100" i="46"/>
  <c r="Q84" i="46"/>
  <c r="P84" i="46"/>
  <c r="Q68" i="46"/>
  <c r="P68" i="46"/>
  <c r="Q36" i="46"/>
  <c r="P36" i="46"/>
  <c r="Q20" i="46"/>
  <c r="P20" i="46"/>
  <c r="Q296" i="45"/>
  <c r="P296" i="45"/>
  <c r="Q280" i="45"/>
  <c r="P280" i="45"/>
  <c r="Q264" i="45"/>
  <c r="P264" i="45"/>
  <c r="Q248" i="45"/>
  <c r="P248" i="45"/>
  <c r="Q232" i="45"/>
  <c r="P232" i="45"/>
  <c r="Q216" i="45"/>
  <c r="P216" i="45"/>
  <c r="Q200" i="45"/>
  <c r="P200" i="45"/>
  <c r="Q184" i="45"/>
  <c r="P184" i="45"/>
  <c r="Q168" i="45"/>
  <c r="P168" i="45"/>
  <c r="Q152" i="45"/>
  <c r="P152" i="45"/>
  <c r="Q136" i="45"/>
  <c r="P136" i="45"/>
  <c r="Q116" i="45"/>
  <c r="P116" i="45"/>
  <c r="Q100" i="45"/>
  <c r="P100" i="45"/>
  <c r="Q84" i="45"/>
  <c r="P84" i="45"/>
  <c r="Q48" i="45"/>
  <c r="P48" i="45"/>
  <c r="Q7" i="45"/>
  <c r="P7" i="45"/>
  <c r="Q284" i="44"/>
  <c r="P284" i="44"/>
  <c r="Q264" i="44"/>
  <c r="P264" i="44"/>
  <c r="Q252" i="44"/>
  <c r="P252" i="44"/>
  <c r="Q236" i="44"/>
  <c r="P236" i="44"/>
  <c r="Q216" i="44"/>
  <c r="P216" i="44"/>
  <c r="Q200" i="44"/>
  <c r="P200" i="44"/>
  <c r="Q184" i="44"/>
  <c r="P184" i="44"/>
  <c r="Q172" i="44"/>
  <c r="P172" i="44"/>
  <c r="Q156" i="44"/>
  <c r="P156" i="44"/>
  <c r="Q140" i="44"/>
  <c r="P140" i="44"/>
  <c r="Q124" i="44"/>
  <c r="P124" i="44"/>
  <c r="Q108" i="44"/>
  <c r="P108" i="44"/>
  <c r="Q92" i="44"/>
  <c r="P92" i="44"/>
  <c r="Q56" i="44"/>
  <c r="P56" i="44"/>
  <c r="Q44" i="44"/>
  <c r="P44" i="44"/>
  <c r="Q32" i="44"/>
  <c r="P32" i="44"/>
  <c r="Q20" i="44"/>
  <c r="P20" i="44"/>
  <c r="Q7" i="44"/>
  <c r="P7" i="44"/>
  <c r="P6" i="44"/>
  <c r="Q288" i="43"/>
  <c r="P288" i="43"/>
  <c r="Q272" i="43"/>
  <c r="P272" i="43"/>
  <c r="Q252" i="43"/>
  <c r="P252" i="43"/>
  <c r="Q216" i="43"/>
  <c r="P216" i="43"/>
  <c r="Q204" i="43"/>
  <c r="P204" i="43"/>
  <c r="Q192" i="43"/>
  <c r="P192" i="43"/>
  <c r="Q176" i="43"/>
  <c r="P176" i="43"/>
  <c r="Q136" i="43"/>
  <c r="P136" i="43"/>
  <c r="Q124" i="43"/>
  <c r="P124" i="43"/>
  <c r="Q112" i="43"/>
  <c r="P112" i="43"/>
  <c r="Q96" i="43"/>
  <c r="P96" i="43"/>
  <c r="Q56" i="43"/>
  <c r="P56" i="43"/>
  <c r="Q44" i="43"/>
  <c r="P44" i="43"/>
  <c r="Q28" i="43"/>
  <c r="P28" i="43"/>
  <c r="Q280" i="42"/>
  <c r="P280" i="42"/>
  <c r="Q268" i="42"/>
  <c r="P268" i="42"/>
  <c r="Q232" i="42"/>
  <c r="P232" i="42"/>
  <c r="Q220" i="42"/>
  <c r="P220" i="42"/>
  <c r="Q204" i="42"/>
  <c r="P204" i="42"/>
  <c r="Q168" i="42"/>
  <c r="P168" i="42"/>
  <c r="Q156" i="42"/>
  <c r="P156" i="42"/>
  <c r="Q140" i="42"/>
  <c r="P140" i="42"/>
  <c r="Q104" i="42"/>
  <c r="P104" i="42"/>
  <c r="Q92" i="42"/>
  <c r="P92" i="42"/>
  <c r="Q76" i="42"/>
  <c r="P76" i="42"/>
  <c r="Q64" i="42"/>
  <c r="P64" i="42"/>
  <c r="Q52" i="42"/>
  <c r="P52" i="42"/>
  <c r="Q36" i="42"/>
  <c r="P36" i="42"/>
  <c r="Q288" i="41"/>
  <c r="P288" i="41"/>
  <c r="Q252" i="41"/>
  <c r="P252" i="41"/>
  <c r="Q240" i="41"/>
  <c r="P240" i="41"/>
  <c r="Q228" i="41"/>
  <c r="P228" i="41"/>
  <c r="Q188" i="41"/>
  <c r="P188" i="41"/>
  <c r="Q176" i="41"/>
  <c r="P176" i="41"/>
  <c r="Q160" i="41"/>
  <c r="P160" i="41"/>
  <c r="Q124" i="41"/>
  <c r="P124" i="41"/>
  <c r="Q112" i="41"/>
  <c r="P112" i="41"/>
  <c r="Q100" i="41"/>
  <c r="P100" i="41"/>
  <c r="Q84" i="41"/>
  <c r="P84" i="41"/>
  <c r="Q68" i="41"/>
  <c r="P68" i="41"/>
  <c r="Q56" i="41"/>
  <c r="P56" i="41"/>
  <c r="Q40" i="41"/>
  <c r="P40" i="41"/>
  <c r="Q24" i="41"/>
  <c r="P24" i="41"/>
  <c r="Q7" i="41"/>
  <c r="P7" i="41"/>
  <c r="Q284" i="40"/>
  <c r="P284" i="40"/>
  <c r="Q264" i="40"/>
  <c r="P264" i="40"/>
  <c r="Q248" i="40"/>
  <c r="P248" i="40"/>
  <c r="Q236" i="40"/>
  <c r="P236" i="40"/>
  <c r="Q216" i="40"/>
  <c r="P216" i="40"/>
  <c r="Q200" i="40"/>
  <c r="P200" i="40"/>
  <c r="Q188" i="40"/>
  <c r="P188" i="40"/>
  <c r="Q172" i="40"/>
  <c r="P172" i="40"/>
  <c r="Q152" i="40"/>
  <c r="P152" i="40"/>
  <c r="Q136" i="40"/>
  <c r="P136" i="40"/>
  <c r="Q120" i="40"/>
  <c r="P120" i="40"/>
  <c r="Q104" i="40"/>
  <c r="P104" i="40"/>
  <c r="Q88" i="40"/>
  <c r="P88" i="40"/>
  <c r="Q72" i="40"/>
  <c r="P72" i="40"/>
  <c r="Q56" i="40"/>
  <c r="P56" i="40"/>
  <c r="Q40" i="40"/>
  <c r="P40" i="40"/>
  <c r="Q24" i="40"/>
  <c r="P24" i="40"/>
  <c r="Q7" i="40"/>
  <c r="P6" i="40"/>
  <c r="P7" i="40"/>
  <c r="Q288" i="39"/>
  <c r="P288" i="39"/>
  <c r="Q280" i="39"/>
  <c r="P280" i="39"/>
  <c r="Q264" i="39"/>
  <c r="P264" i="39"/>
  <c r="Q248" i="39"/>
  <c r="P248" i="39"/>
  <c r="Q212" i="39"/>
  <c r="P212" i="39"/>
  <c r="Q196" i="39"/>
  <c r="P196" i="39"/>
  <c r="Q160" i="39"/>
  <c r="P160" i="39"/>
  <c r="Q148" i="39"/>
  <c r="P148" i="39"/>
  <c r="Q136" i="39"/>
  <c r="P136" i="39"/>
  <c r="Q96" i="39"/>
  <c r="P96" i="39"/>
  <c r="Q84" i="39"/>
  <c r="P84" i="39"/>
  <c r="Q48" i="39"/>
  <c r="P48" i="39"/>
  <c r="Q32" i="39"/>
  <c r="P32" i="39"/>
  <c r="Q7" i="39"/>
  <c r="P6" i="39"/>
  <c r="P7" i="39"/>
  <c r="Q288" i="38"/>
  <c r="P288" i="38"/>
  <c r="Q276" i="38"/>
  <c r="P276" i="38"/>
  <c r="Q260" i="38"/>
  <c r="P260" i="38"/>
  <c r="Q220" i="38"/>
  <c r="P220" i="38"/>
  <c r="Q212" i="38"/>
  <c r="P212" i="38"/>
  <c r="Q172" i="38"/>
  <c r="P172" i="38"/>
  <c r="Q156" i="38"/>
  <c r="P156" i="38"/>
  <c r="Q128" i="38"/>
  <c r="P128" i="38"/>
  <c r="Q96" i="38"/>
  <c r="P96" i="38"/>
  <c r="Q80" i="38"/>
  <c r="P80" i="38"/>
  <c r="Q52" i="38"/>
  <c r="P52" i="38"/>
  <c r="Q36" i="38"/>
  <c r="P36" i="38"/>
  <c r="Q12" i="38"/>
  <c r="P11" i="38"/>
  <c r="P12" i="38"/>
  <c r="Q292" i="37"/>
  <c r="P292" i="37"/>
  <c r="Q276" i="37"/>
  <c r="P276" i="37"/>
  <c r="Q264" i="37"/>
  <c r="P264" i="37"/>
  <c r="Q252" i="37"/>
  <c r="P252" i="37"/>
  <c r="Q240" i="37"/>
  <c r="P240" i="37"/>
  <c r="Q228" i="37"/>
  <c r="P228" i="37"/>
  <c r="Q216" i="37"/>
  <c r="P216" i="37"/>
  <c r="Q204" i="37"/>
  <c r="P204" i="37"/>
  <c r="Q188" i="37"/>
  <c r="P188" i="37"/>
  <c r="Q176" i="37"/>
  <c r="P176" i="37"/>
  <c r="Q164" i="37"/>
  <c r="P164" i="37"/>
  <c r="Q152" i="37"/>
  <c r="P152" i="37"/>
  <c r="Q140" i="37"/>
  <c r="P140" i="37"/>
  <c r="Q132" i="37"/>
  <c r="P132" i="37"/>
  <c r="Q116" i="37"/>
  <c r="P116" i="37"/>
  <c r="Q108" i="37"/>
  <c r="P108" i="37"/>
  <c r="Q96" i="37"/>
  <c r="P96" i="37"/>
  <c r="Q80" i="37"/>
  <c r="P80" i="37"/>
  <c r="Q72" i="37"/>
  <c r="P72" i="37"/>
  <c r="Q54" i="37"/>
  <c r="P54" i="37"/>
  <c r="Q42" i="37"/>
  <c r="P42" i="37"/>
  <c r="Q30" i="37"/>
  <c r="P30" i="37"/>
  <c r="Q18" i="37"/>
  <c r="P18" i="37"/>
  <c r="Q282" i="36"/>
  <c r="P282" i="36"/>
  <c r="Q266" i="36"/>
  <c r="P266" i="36"/>
  <c r="Q254" i="36"/>
  <c r="P254" i="36"/>
  <c r="Q242" i="36"/>
  <c r="P242" i="36"/>
  <c r="Q234" i="36"/>
  <c r="P234" i="36"/>
  <c r="Q222" i="36"/>
  <c r="P222" i="36"/>
  <c r="Q210" i="36"/>
  <c r="P210" i="36"/>
  <c r="Q198" i="36"/>
  <c r="P198" i="36"/>
  <c r="Q182" i="36"/>
  <c r="P182" i="36"/>
  <c r="Q166" i="36"/>
  <c r="P166" i="36"/>
  <c r="Q154" i="36"/>
  <c r="P154" i="36"/>
  <c r="Q142" i="36"/>
  <c r="P142" i="36"/>
  <c r="Q134" i="36"/>
  <c r="P134" i="36"/>
  <c r="Q122" i="36"/>
  <c r="P122" i="36"/>
  <c r="Q110" i="36"/>
  <c r="P110" i="36"/>
  <c r="Q78" i="36"/>
  <c r="P78" i="36"/>
  <c r="Q70" i="36"/>
  <c r="P70" i="36"/>
  <c r="Q62" i="36"/>
  <c r="P62" i="36"/>
  <c r="Q54" i="36"/>
  <c r="P54" i="36"/>
  <c r="Q42" i="36"/>
  <c r="P42" i="36"/>
  <c r="Q18" i="36"/>
  <c r="P18" i="36"/>
  <c r="Q286" i="35"/>
  <c r="P286" i="35"/>
  <c r="Q274" i="35"/>
  <c r="P274" i="35"/>
  <c r="Q262" i="35"/>
  <c r="P262" i="35"/>
  <c r="Q250" i="35"/>
  <c r="P250" i="35"/>
  <c r="Q238" i="35"/>
  <c r="P238" i="35"/>
  <c r="Q230" i="35"/>
  <c r="P230" i="35"/>
  <c r="Q218" i="35"/>
  <c r="P218" i="35"/>
  <c r="Q206" i="35"/>
  <c r="P206" i="35"/>
  <c r="Q194" i="35"/>
  <c r="P194" i="35"/>
  <c r="Q178" i="35"/>
  <c r="P178" i="35"/>
  <c r="Q166" i="35"/>
  <c r="P166" i="35"/>
  <c r="Q154" i="35"/>
  <c r="P154" i="35"/>
  <c r="Q126" i="35"/>
  <c r="P126" i="35"/>
  <c r="Q110" i="35"/>
  <c r="P110" i="35"/>
  <c r="Q98" i="35"/>
  <c r="P98" i="35"/>
  <c r="Q86" i="35"/>
  <c r="P86" i="35"/>
  <c r="Q78" i="35"/>
  <c r="P78" i="35"/>
  <c r="Q66" i="35"/>
  <c r="P66" i="35"/>
  <c r="Q54" i="35"/>
  <c r="P54" i="35"/>
  <c r="Q42" i="35"/>
  <c r="P42" i="35"/>
  <c r="Q30" i="35"/>
  <c r="P30" i="35"/>
  <c r="Q18" i="35"/>
  <c r="P18" i="35"/>
  <c r="Q9" i="35"/>
  <c r="P9" i="35"/>
  <c r="Q286" i="34"/>
  <c r="P286" i="34"/>
  <c r="Q274" i="34"/>
  <c r="P274" i="34"/>
  <c r="Q262" i="34"/>
  <c r="P262" i="34"/>
  <c r="Q254" i="34"/>
  <c r="P254" i="34"/>
  <c r="Q238" i="34"/>
  <c r="P238" i="34"/>
  <c r="Q230" i="34"/>
  <c r="P230" i="34"/>
  <c r="Q214" i="34"/>
  <c r="P214" i="34"/>
  <c r="Q202" i="34"/>
  <c r="P202" i="34"/>
  <c r="Q190" i="34"/>
  <c r="P190" i="34"/>
  <c r="Q174" i="34"/>
  <c r="P174" i="34"/>
  <c r="Q158" i="34"/>
  <c r="P158" i="34"/>
  <c r="Q146" i="34"/>
  <c r="P146" i="34"/>
  <c r="Q134" i="34"/>
  <c r="P134" i="34"/>
  <c r="Q122" i="34"/>
  <c r="P122" i="34"/>
  <c r="Q94" i="34"/>
  <c r="P94" i="34"/>
  <c r="Q82" i="34"/>
  <c r="P82" i="34"/>
  <c r="Q70" i="34"/>
  <c r="P70" i="34"/>
  <c r="Q58" i="34"/>
  <c r="P58" i="34"/>
  <c r="Q46" i="34"/>
  <c r="P46" i="34"/>
  <c r="Q34" i="34"/>
  <c r="P34" i="34"/>
  <c r="Q18" i="34"/>
  <c r="P18" i="34"/>
  <c r="Q9" i="34"/>
  <c r="P9" i="34"/>
  <c r="Q290" i="33"/>
  <c r="P290" i="33"/>
  <c r="Q254" i="33"/>
  <c r="P254" i="33"/>
  <c r="Q238" i="33"/>
  <c r="P238" i="33"/>
  <c r="Q230" i="33"/>
  <c r="P230" i="33"/>
  <c r="Q214" i="33"/>
  <c r="P214" i="33"/>
  <c r="Q210" i="33"/>
  <c r="P210" i="33"/>
  <c r="Q198" i="33"/>
  <c r="P198" i="33"/>
  <c r="Q182" i="33"/>
  <c r="P182" i="33"/>
  <c r="Q170" i="33"/>
  <c r="P170" i="33"/>
  <c r="Q158" i="33"/>
  <c r="P158" i="33"/>
  <c r="Q126" i="33"/>
  <c r="P126" i="33"/>
  <c r="Q114" i="33"/>
  <c r="P114" i="33"/>
  <c r="Q102" i="33"/>
  <c r="P102" i="33"/>
  <c r="Q90" i="33"/>
  <c r="P90" i="33"/>
  <c r="Q58" i="33"/>
  <c r="P58" i="33"/>
  <c r="Q46" i="33"/>
  <c r="P46" i="33"/>
  <c r="Q34" i="33"/>
  <c r="P34" i="33"/>
  <c r="Q26" i="33"/>
  <c r="P26" i="33"/>
  <c r="Q9" i="33"/>
  <c r="P9" i="33"/>
  <c r="Q294" i="32"/>
  <c r="P294" i="32"/>
  <c r="Q282" i="32"/>
  <c r="P282" i="32"/>
  <c r="Q266" i="32"/>
  <c r="P266" i="32"/>
  <c r="Q254" i="32"/>
  <c r="P254" i="32"/>
  <c r="Q242" i="32"/>
  <c r="P242" i="32"/>
  <c r="Q226" i="32"/>
  <c r="P226" i="32"/>
  <c r="Q210" i="32"/>
  <c r="P210" i="32"/>
  <c r="Q198" i="32"/>
  <c r="P198" i="32"/>
  <c r="Q186" i="32"/>
  <c r="P186" i="32"/>
  <c r="Q174" i="32"/>
  <c r="P174" i="32"/>
  <c r="Q166" i="32"/>
  <c r="P166" i="32"/>
  <c r="Q154" i="32"/>
  <c r="P154" i="32"/>
  <c r="Q134" i="32"/>
  <c r="P134" i="32"/>
  <c r="Q122" i="32"/>
  <c r="P122" i="32"/>
  <c r="Q110" i="32"/>
  <c r="P110" i="32"/>
  <c r="Q82" i="32"/>
  <c r="P82" i="32"/>
  <c r="Q70" i="32"/>
  <c r="P70" i="32"/>
  <c r="Q58" i="32"/>
  <c r="P58" i="32"/>
  <c r="Q46" i="32"/>
  <c r="P46" i="32"/>
  <c r="Q42" i="32"/>
  <c r="P42" i="32"/>
  <c r="Q30" i="32"/>
  <c r="P30" i="32"/>
  <c r="Q18" i="32"/>
  <c r="P18" i="32"/>
  <c r="Q9" i="32"/>
  <c r="P9" i="32"/>
  <c r="Q290" i="31"/>
  <c r="P290" i="31"/>
  <c r="Q270" i="31"/>
  <c r="P270" i="31"/>
  <c r="Q258" i="31"/>
  <c r="P258" i="31"/>
  <c r="Q246" i="31"/>
  <c r="P246" i="31"/>
  <c r="Q230" i="31"/>
  <c r="P230" i="31"/>
  <c r="Q218" i="31"/>
  <c r="P218" i="31"/>
  <c r="Q206" i="31"/>
  <c r="P206" i="31"/>
  <c r="Q198" i="31"/>
  <c r="P198" i="31"/>
  <c r="Q186" i="31"/>
  <c r="P186" i="31"/>
  <c r="Q174" i="31"/>
  <c r="P174" i="31"/>
  <c r="Q158" i="31"/>
  <c r="P158" i="31"/>
  <c r="Q146" i="31"/>
  <c r="P146" i="31"/>
  <c r="Q134" i="31"/>
  <c r="P134" i="31"/>
  <c r="Q126" i="31"/>
  <c r="P126" i="31"/>
  <c r="Q114" i="31"/>
  <c r="P114" i="31"/>
  <c r="Q98" i="31"/>
  <c r="P98" i="31"/>
  <c r="Q90" i="31"/>
  <c r="P90" i="31"/>
  <c r="Q78" i="31"/>
  <c r="P78" i="31"/>
  <c r="Q66" i="31"/>
  <c r="P66" i="31"/>
  <c r="Q42" i="31"/>
  <c r="P42" i="31"/>
  <c r="Q34" i="31"/>
  <c r="P34" i="31"/>
  <c r="Q22" i="31"/>
  <c r="P22" i="31"/>
  <c r="Q286" i="30"/>
  <c r="P286" i="30"/>
  <c r="Q274" i="30"/>
  <c r="P274" i="30"/>
  <c r="Q262" i="30"/>
  <c r="P262" i="30"/>
  <c r="Q250" i="30"/>
  <c r="P250" i="30"/>
  <c r="Q238" i="30"/>
  <c r="P238" i="30"/>
  <c r="Q222" i="30"/>
  <c r="P222" i="30"/>
  <c r="Q210" i="30"/>
  <c r="P210" i="30"/>
  <c r="Q194" i="30"/>
  <c r="P194" i="30"/>
  <c r="Q178" i="30"/>
  <c r="P178" i="30"/>
  <c r="Q170" i="30"/>
  <c r="P170" i="30"/>
  <c r="Q158" i="30"/>
  <c r="P158" i="30"/>
  <c r="Q146" i="30"/>
  <c r="P146" i="30"/>
  <c r="Q130" i="30"/>
  <c r="P130" i="30"/>
  <c r="Q118" i="30"/>
  <c r="P118" i="30"/>
  <c r="Q106" i="30"/>
  <c r="P106" i="30"/>
  <c r="Q94" i="30"/>
  <c r="P94" i="30"/>
  <c r="Q82" i="30"/>
  <c r="P82" i="30"/>
  <c r="Q70" i="30"/>
  <c r="P70" i="30"/>
  <c r="Q58" i="30"/>
  <c r="P58" i="30"/>
  <c r="Q38" i="30"/>
  <c r="P38" i="30"/>
  <c r="Q26" i="30"/>
  <c r="P26" i="30"/>
  <c r="Q286" i="29"/>
  <c r="P286" i="29"/>
  <c r="Q274" i="29"/>
  <c r="P274" i="29"/>
  <c r="Q262" i="29"/>
  <c r="P262" i="29"/>
  <c r="Q246" i="29"/>
  <c r="P246" i="29"/>
  <c r="Q234" i="29"/>
  <c r="P234" i="29"/>
  <c r="Q226" i="29"/>
  <c r="P226" i="29"/>
  <c r="Q214" i="29"/>
  <c r="P214" i="29"/>
  <c r="Q202" i="29"/>
  <c r="P202" i="29"/>
  <c r="Q186" i="29"/>
  <c r="P186" i="29"/>
  <c r="Q174" i="29"/>
  <c r="P174" i="29"/>
  <c r="Q162" i="29"/>
  <c r="P162" i="29"/>
  <c r="Q150" i="29"/>
  <c r="P150" i="29"/>
  <c r="Q142" i="29"/>
  <c r="P142" i="29"/>
  <c r="Q134" i="29"/>
  <c r="P134" i="29"/>
  <c r="Q126" i="29"/>
  <c r="P126" i="29"/>
  <c r="Q118" i="29"/>
  <c r="P118" i="29"/>
  <c r="Q106" i="29"/>
  <c r="P106" i="29"/>
  <c r="Q94" i="29"/>
  <c r="P94" i="29"/>
  <c r="Q70" i="29"/>
  <c r="P70" i="29"/>
  <c r="Q62" i="29"/>
  <c r="P62" i="29"/>
  <c r="Q54" i="29"/>
  <c r="P54" i="29"/>
  <c r="Q46" i="29"/>
  <c r="P46" i="29"/>
  <c r="Q38" i="29"/>
  <c r="P38" i="29"/>
  <c r="Q30" i="29"/>
  <c r="P30" i="29"/>
  <c r="Q22" i="29"/>
  <c r="P22" i="29"/>
  <c r="Q18" i="29"/>
  <c r="P18" i="29"/>
  <c r="Q9" i="29"/>
  <c r="P9" i="29"/>
  <c r="Q294" i="28"/>
  <c r="P294" i="28"/>
  <c r="Q286" i="28"/>
  <c r="P286" i="28"/>
  <c r="Q278" i="28"/>
  <c r="P278" i="28"/>
  <c r="Q270" i="28"/>
  <c r="P270" i="28"/>
  <c r="Q262" i="28"/>
  <c r="P262" i="28"/>
  <c r="Q250" i="28"/>
  <c r="P250" i="28"/>
  <c r="Q242" i="28"/>
  <c r="P242" i="28"/>
  <c r="Q234" i="28"/>
  <c r="P234" i="28"/>
  <c r="Q226" i="28"/>
  <c r="P226" i="28"/>
  <c r="Q218" i="28"/>
  <c r="P218" i="28"/>
  <c r="Q214" i="28"/>
  <c r="P214" i="28"/>
  <c r="Q206" i="28"/>
  <c r="P206" i="28"/>
  <c r="Q198" i="28"/>
  <c r="P198" i="28"/>
  <c r="Q186" i="28"/>
  <c r="P186" i="28"/>
  <c r="Q174" i="28"/>
  <c r="P174" i="28"/>
  <c r="Q162" i="28"/>
  <c r="P162" i="28"/>
  <c r="Q150" i="28"/>
  <c r="P150" i="28"/>
  <c r="Q138" i="28"/>
  <c r="P138" i="28"/>
  <c r="Q134" i="28"/>
  <c r="P134" i="28"/>
  <c r="Q122" i="28"/>
  <c r="P122" i="28"/>
  <c r="Q110" i="28"/>
  <c r="P110" i="28"/>
  <c r="Q98" i="28"/>
  <c r="P98" i="28"/>
  <c r="Q86" i="28"/>
  <c r="P86" i="28"/>
  <c r="Q74" i="28"/>
  <c r="P74" i="28"/>
  <c r="Q66" i="28"/>
  <c r="P66" i="28"/>
  <c r="Q54" i="28"/>
  <c r="P54" i="28"/>
  <c r="Q50" i="28"/>
  <c r="P50" i="28"/>
  <c r="Q42" i="28"/>
  <c r="P42" i="28"/>
  <c r="Q30" i="28"/>
  <c r="P30" i="28"/>
  <c r="Q18" i="28"/>
  <c r="P18" i="28"/>
  <c r="Q9" i="28"/>
  <c r="P9" i="28"/>
  <c r="Q290" i="27"/>
  <c r="P290" i="27"/>
  <c r="Q278" i="27"/>
  <c r="P278" i="27"/>
  <c r="Q266" i="27"/>
  <c r="P266" i="27"/>
  <c r="Q254" i="27"/>
  <c r="P254" i="27"/>
  <c r="Q250" i="27"/>
  <c r="P250" i="27"/>
  <c r="Q238" i="27"/>
  <c r="P238" i="27"/>
  <c r="Q226" i="27"/>
  <c r="P226" i="27"/>
  <c r="Q214" i="27"/>
  <c r="P214" i="27"/>
  <c r="Q202" i="27"/>
  <c r="P202" i="27"/>
  <c r="Q190" i="27"/>
  <c r="P190" i="27"/>
  <c r="Q178" i="27"/>
  <c r="P178" i="27"/>
  <c r="Q170" i="27"/>
  <c r="P170" i="27"/>
  <c r="Q158" i="27"/>
  <c r="P158" i="27"/>
  <c r="Q146" i="27"/>
  <c r="P146" i="27"/>
  <c r="Q134" i="27"/>
  <c r="P134" i="27"/>
  <c r="Q122" i="27"/>
  <c r="P122" i="27"/>
  <c r="Q110" i="27"/>
  <c r="P110" i="27"/>
  <c r="Q102" i="27"/>
  <c r="P102" i="27"/>
  <c r="Q94" i="27"/>
  <c r="P94" i="27"/>
  <c r="Q86" i="27"/>
  <c r="P86" i="27"/>
  <c r="Q74" i="27"/>
  <c r="P74" i="27"/>
  <c r="Q66" i="27"/>
  <c r="P66" i="27"/>
  <c r="Q58" i="27"/>
  <c r="P58" i="27"/>
  <c r="Q54" i="27"/>
  <c r="P54" i="27"/>
  <c r="Q38" i="27"/>
  <c r="P38" i="27"/>
  <c r="Q30" i="27"/>
  <c r="P30" i="27"/>
  <c r="Q26" i="27"/>
  <c r="P26" i="27"/>
  <c r="Q18" i="27"/>
  <c r="P18" i="27"/>
  <c r="Q14" i="27"/>
  <c r="P14" i="27"/>
  <c r="Q9" i="27"/>
  <c r="P9" i="27"/>
  <c r="Q294" i="26"/>
  <c r="P294" i="26"/>
  <c r="Q286" i="26"/>
  <c r="P286" i="26"/>
  <c r="Q278" i="26"/>
  <c r="P278" i="26"/>
  <c r="Q266" i="26"/>
  <c r="P266" i="26"/>
  <c r="Q258" i="26"/>
  <c r="P258" i="26"/>
  <c r="Q250" i="26"/>
  <c r="P250" i="26"/>
  <c r="Q242" i="26"/>
  <c r="P242" i="26"/>
  <c r="Q234" i="26"/>
  <c r="P234" i="26"/>
  <c r="Q226" i="26"/>
  <c r="P226" i="26"/>
  <c r="Q214" i="26"/>
  <c r="P214" i="26"/>
  <c r="Q202" i="26"/>
  <c r="P202" i="26"/>
  <c r="Q190" i="26"/>
  <c r="P190" i="26"/>
  <c r="Q182" i="26"/>
  <c r="P182" i="26"/>
  <c r="Q170" i="26"/>
  <c r="P170" i="26"/>
  <c r="Q150" i="26"/>
  <c r="P150" i="26"/>
  <c r="Q138" i="26"/>
  <c r="P138" i="26"/>
  <c r="Q126" i="26"/>
  <c r="P126" i="26"/>
  <c r="Q110" i="26"/>
  <c r="P110" i="26"/>
  <c r="Q102" i="26"/>
  <c r="P102" i="26"/>
  <c r="Q90" i="26"/>
  <c r="P90" i="26"/>
  <c r="Q78" i="26"/>
  <c r="P78" i="26"/>
  <c r="Q62" i="26"/>
  <c r="P62" i="26"/>
  <c r="Q34" i="26"/>
  <c r="P34" i="26"/>
  <c r="Q14" i="26"/>
  <c r="P14" i="26"/>
  <c r="Q294" i="25"/>
  <c r="P294" i="25"/>
  <c r="Q282" i="25"/>
  <c r="P282" i="25"/>
  <c r="Q270" i="25"/>
  <c r="P270" i="25"/>
  <c r="Q262" i="25"/>
  <c r="P262" i="25"/>
  <c r="Q246" i="25"/>
  <c r="P246" i="25"/>
  <c r="Q234" i="25"/>
  <c r="P234" i="25"/>
  <c r="Q226" i="25"/>
  <c r="P226" i="25"/>
  <c r="Q214" i="25"/>
  <c r="P214" i="25"/>
  <c r="Q206" i="25"/>
  <c r="P206" i="25"/>
  <c r="Q194" i="25"/>
  <c r="P194" i="25"/>
  <c r="Q174" i="25"/>
  <c r="P174" i="25"/>
  <c r="Q166" i="25"/>
  <c r="P166" i="25"/>
  <c r="Q154" i="25"/>
  <c r="P154" i="25"/>
  <c r="Q142" i="25"/>
  <c r="P142" i="25"/>
  <c r="Q130" i="25"/>
  <c r="P130" i="25"/>
  <c r="Q118" i="25"/>
  <c r="P118" i="25"/>
  <c r="Q82" i="25"/>
  <c r="P82" i="25"/>
  <c r="Q70" i="25"/>
  <c r="P70" i="25"/>
  <c r="Q50" i="25"/>
  <c r="P50" i="25"/>
  <c r="Q38" i="25"/>
  <c r="P38" i="25"/>
  <c r="Q30" i="25"/>
  <c r="P30" i="25"/>
  <c r="Q18" i="25"/>
  <c r="P18" i="25"/>
  <c r="Q9" i="25"/>
  <c r="P9" i="25"/>
  <c r="Q286" i="24"/>
  <c r="P286" i="24"/>
  <c r="Q274" i="24"/>
  <c r="P274" i="24"/>
  <c r="Q266" i="24"/>
  <c r="P266" i="24"/>
  <c r="Q254" i="24"/>
  <c r="P254" i="24"/>
  <c r="Q246" i="24"/>
  <c r="P246" i="24"/>
  <c r="Q238" i="24"/>
  <c r="P238" i="24"/>
  <c r="Q226" i="24"/>
  <c r="P226" i="24"/>
  <c r="Q218" i="24"/>
  <c r="P218" i="24"/>
  <c r="Q210" i="24"/>
  <c r="P210" i="24"/>
  <c r="Q202" i="24"/>
  <c r="P202" i="24"/>
  <c r="Q194" i="24"/>
  <c r="P194" i="24"/>
  <c r="Q186" i="24"/>
  <c r="P186" i="24"/>
  <c r="Q178" i="24"/>
  <c r="P178" i="24"/>
  <c r="Q170" i="24"/>
  <c r="P170" i="24"/>
  <c r="Q162" i="24"/>
  <c r="P162" i="24"/>
  <c r="Q150" i="24"/>
  <c r="P150" i="24"/>
  <c r="Q138" i="24"/>
  <c r="P138" i="24"/>
  <c r="Q126" i="24"/>
  <c r="P126" i="24"/>
  <c r="Q114" i="24"/>
  <c r="P114" i="24"/>
  <c r="Q106" i="24"/>
  <c r="P106" i="24"/>
  <c r="Q98" i="24"/>
  <c r="P98" i="24"/>
  <c r="Q86" i="24"/>
  <c r="P86" i="24"/>
  <c r="Q74" i="24"/>
  <c r="P74" i="24"/>
  <c r="Q62" i="24"/>
  <c r="P62" i="24"/>
  <c r="Q50" i="24"/>
  <c r="P50" i="24"/>
  <c r="Q26" i="24"/>
  <c r="P26" i="24"/>
  <c r="Q286" i="23"/>
  <c r="P286" i="23"/>
  <c r="Q274" i="23"/>
  <c r="P274" i="23"/>
  <c r="Q262" i="23"/>
  <c r="P262" i="23"/>
  <c r="Q250" i="23"/>
  <c r="P250" i="23"/>
  <c r="Q242" i="23"/>
  <c r="P242" i="23"/>
  <c r="Q234" i="23"/>
  <c r="P234" i="23"/>
  <c r="Q222" i="23"/>
  <c r="P222" i="23"/>
  <c r="Q210" i="23"/>
  <c r="P210" i="23"/>
  <c r="Q198" i="23"/>
  <c r="P198" i="23"/>
  <c r="Q190" i="23"/>
  <c r="P190" i="23"/>
  <c r="Q182" i="23"/>
  <c r="P182" i="23"/>
  <c r="Q170" i="23"/>
  <c r="P170" i="23"/>
  <c r="Q158" i="23"/>
  <c r="P158" i="23"/>
  <c r="Q146" i="23"/>
  <c r="P146" i="23"/>
  <c r="Q134" i="23"/>
  <c r="P134" i="23"/>
  <c r="Q126" i="23"/>
  <c r="P126" i="23"/>
  <c r="Q114" i="23"/>
  <c r="P114" i="23"/>
  <c r="Q102" i="23"/>
  <c r="P102" i="23"/>
  <c r="Q98" i="23"/>
  <c r="P98" i="23"/>
  <c r="Q86" i="23"/>
  <c r="P86" i="23"/>
  <c r="Q62" i="23"/>
  <c r="P62" i="23"/>
  <c r="Q54" i="23"/>
  <c r="P54" i="23"/>
  <c r="Q42" i="23"/>
  <c r="P42" i="23"/>
  <c r="Q26" i="23"/>
  <c r="P26" i="23"/>
  <c r="Q18" i="23"/>
  <c r="P18" i="23"/>
  <c r="Q14" i="23"/>
  <c r="P14" i="23"/>
  <c r="Q294" i="22"/>
  <c r="P294" i="22"/>
  <c r="Q286" i="22"/>
  <c r="P286" i="22"/>
  <c r="Q282" i="22"/>
  <c r="P282" i="22"/>
  <c r="Q274" i="22"/>
  <c r="P274" i="22"/>
  <c r="Q270" i="22"/>
  <c r="P270" i="22"/>
  <c r="Q266" i="22"/>
  <c r="P266" i="22"/>
  <c r="Q262" i="22"/>
  <c r="P262" i="22"/>
  <c r="Q258" i="22"/>
  <c r="P258" i="22"/>
  <c r="Q250" i="22"/>
  <c r="P250" i="22"/>
  <c r="Q246" i="22"/>
  <c r="P246" i="22"/>
  <c r="Q238" i="22"/>
  <c r="P238" i="22"/>
  <c r="Q230" i="22"/>
  <c r="P230" i="22"/>
  <c r="Q226" i="22"/>
  <c r="P226" i="22"/>
  <c r="Q222" i="22"/>
  <c r="P222" i="22"/>
  <c r="Q218" i="22"/>
  <c r="P218" i="22"/>
  <c r="Q214" i="22"/>
  <c r="P214" i="22"/>
  <c r="Q210" i="22"/>
  <c r="P210" i="22"/>
  <c r="Q202" i="22"/>
  <c r="P202" i="22"/>
  <c r="Q198" i="22"/>
  <c r="P198" i="22"/>
  <c r="Q194" i="22"/>
  <c r="P194" i="22"/>
  <c r="Q190" i="22"/>
  <c r="P190" i="22"/>
  <c r="Q186" i="22"/>
  <c r="P186" i="22"/>
  <c r="Q182" i="22"/>
  <c r="P182" i="22"/>
  <c r="Q174" i="22"/>
  <c r="P174" i="22"/>
  <c r="Q162" i="22"/>
  <c r="P162" i="22"/>
  <c r="Q150" i="22"/>
  <c r="P150" i="22"/>
  <c r="Q142" i="22"/>
  <c r="P142" i="22"/>
  <c r="Q130" i="22"/>
  <c r="P130" i="22"/>
  <c r="Q122" i="22"/>
  <c r="P122" i="22"/>
  <c r="Q114" i="22"/>
  <c r="P114" i="22"/>
  <c r="Q106" i="22"/>
  <c r="P106" i="22"/>
  <c r="Q94" i="22"/>
  <c r="P94" i="22"/>
  <c r="Q86" i="22"/>
  <c r="P86" i="22"/>
  <c r="Q78" i="22"/>
  <c r="P78" i="22"/>
  <c r="Q70" i="22"/>
  <c r="P70" i="22"/>
  <c r="Q62" i="22"/>
  <c r="P62" i="22"/>
  <c r="Q54" i="22"/>
  <c r="P54" i="22"/>
  <c r="Q42" i="22"/>
  <c r="P42" i="22"/>
  <c r="Q34" i="22"/>
  <c r="P34" i="22"/>
  <c r="Q22" i="22"/>
  <c r="P22" i="22"/>
  <c r="Q290" i="21"/>
  <c r="P290" i="21"/>
  <c r="Q282" i="21"/>
  <c r="P282" i="21"/>
  <c r="Q274" i="21"/>
  <c r="P274" i="21"/>
  <c r="Q266" i="21"/>
  <c r="P266" i="21"/>
  <c r="Q258" i="21"/>
  <c r="P258" i="21"/>
  <c r="Q246" i="21"/>
  <c r="P246" i="21"/>
  <c r="Q238" i="21"/>
  <c r="P238" i="21"/>
  <c r="Q230" i="21"/>
  <c r="P230" i="21"/>
  <c r="Q218" i="21"/>
  <c r="P218" i="21"/>
  <c r="Q210" i="21"/>
  <c r="P210" i="21"/>
  <c r="Q202" i="21"/>
  <c r="P202" i="21"/>
  <c r="Q194" i="21"/>
  <c r="P194" i="21"/>
  <c r="Q182" i="21"/>
  <c r="P182" i="21"/>
  <c r="Q174" i="21"/>
  <c r="P174" i="21"/>
  <c r="Q162" i="21"/>
  <c r="P162" i="21"/>
  <c r="Q154" i="21"/>
  <c r="P154" i="21"/>
  <c r="Q146" i="21"/>
  <c r="P146" i="21"/>
  <c r="Q138" i="21"/>
  <c r="P138" i="21"/>
  <c r="Q130" i="21"/>
  <c r="P130" i="21"/>
  <c r="Q118" i="21"/>
  <c r="P118" i="21"/>
  <c r="Q94" i="21"/>
  <c r="P94" i="21"/>
  <c r="Q86" i="21"/>
  <c r="P86" i="21"/>
  <c r="Q74" i="21"/>
  <c r="P74" i="21"/>
  <c r="Q66" i="21"/>
  <c r="P66" i="21"/>
  <c r="Q42" i="21"/>
  <c r="P42" i="21"/>
  <c r="Q14" i="21"/>
  <c r="P14" i="21"/>
  <c r="Q294" i="20"/>
  <c r="P294" i="20"/>
  <c r="Q278" i="20"/>
  <c r="P278" i="20"/>
  <c r="Q262" i="20"/>
  <c r="P262" i="20"/>
  <c r="Q250" i="20"/>
  <c r="P250" i="20"/>
  <c r="Q234" i="20"/>
  <c r="P234" i="20"/>
  <c r="Q218" i="20"/>
  <c r="P218" i="20"/>
  <c r="Q202" i="20"/>
  <c r="P202" i="20"/>
  <c r="Q190" i="20"/>
  <c r="P190" i="20"/>
  <c r="Q174" i="20"/>
  <c r="P174" i="20"/>
  <c r="Q154" i="20"/>
  <c r="P154" i="20"/>
  <c r="Q142" i="20"/>
  <c r="P142" i="20"/>
  <c r="Q118" i="20"/>
  <c r="P118" i="20"/>
  <c r="Q106" i="20"/>
  <c r="P106" i="20"/>
  <c r="Q62" i="20"/>
  <c r="P62" i="20"/>
  <c r="Q54" i="20"/>
  <c r="P54" i="20"/>
  <c r="Q46" i="20"/>
  <c r="P46" i="20"/>
  <c r="Q38" i="20"/>
  <c r="P38" i="20"/>
  <c r="Q34" i="20"/>
  <c r="P34" i="20"/>
  <c r="Q30" i="20"/>
  <c r="P30" i="20"/>
  <c r="Q26" i="20"/>
  <c r="P26" i="20"/>
  <c r="Q22" i="20"/>
  <c r="P22" i="20"/>
  <c r="Q18" i="20"/>
  <c r="P18" i="20"/>
  <c r="Q14" i="20"/>
  <c r="P14" i="20"/>
  <c r="Q9" i="20"/>
  <c r="P9" i="20"/>
  <c r="Q294" i="19"/>
  <c r="P294" i="19"/>
  <c r="Q290" i="19"/>
  <c r="P290" i="19"/>
  <c r="Q286" i="19"/>
  <c r="P286" i="19"/>
  <c r="Q282" i="19"/>
  <c r="P282" i="19"/>
  <c r="Q278" i="19"/>
  <c r="P278" i="19"/>
  <c r="Q274" i="19"/>
  <c r="P274" i="19"/>
  <c r="Q270" i="19"/>
  <c r="P270" i="19"/>
  <c r="Q266" i="19"/>
  <c r="P266" i="19"/>
  <c r="Q262" i="19"/>
  <c r="P262" i="19"/>
  <c r="Q258" i="19"/>
  <c r="P258" i="19"/>
  <c r="Q254" i="19"/>
  <c r="P254" i="19"/>
  <c r="Q250" i="19"/>
  <c r="P250" i="19"/>
  <c r="Q246" i="19"/>
  <c r="P246" i="19"/>
  <c r="Q242" i="19"/>
  <c r="P242" i="19"/>
  <c r="Q238" i="19"/>
  <c r="P238" i="19"/>
  <c r="Q234" i="19"/>
  <c r="P234" i="19"/>
  <c r="Q230" i="19"/>
  <c r="P230" i="19"/>
  <c r="Q226" i="19"/>
  <c r="P226" i="19"/>
  <c r="Q222" i="19"/>
  <c r="P222" i="19"/>
  <c r="Q218" i="19"/>
  <c r="P218" i="19"/>
  <c r="Q214" i="19"/>
  <c r="P214" i="19"/>
  <c r="Q210" i="19"/>
  <c r="P210" i="19"/>
  <c r="Q206" i="19"/>
  <c r="P206" i="19"/>
  <c r="Q202" i="19"/>
  <c r="P202" i="19"/>
  <c r="Q198" i="19"/>
  <c r="P198" i="19"/>
  <c r="Q194" i="19"/>
  <c r="P194" i="19"/>
  <c r="Q190" i="19"/>
  <c r="P190" i="19"/>
  <c r="Q186" i="19"/>
  <c r="P186" i="19"/>
  <c r="Q182" i="19"/>
  <c r="P182" i="19"/>
  <c r="Q178" i="19"/>
  <c r="P178" i="19"/>
  <c r="Q174" i="19"/>
  <c r="P174" i="19"/>
  <c r="Q170" i="19"/>
  <c r="P170" i="19"/>
  <c r="Q166" i="19"/>
  <c r="P166" i="19"/>
  <c r="Q162" i="19"/>
  <c r="P162" i="19"/>
  <c r="Q158" i="19"/>
  <c r="P158" i="19"/>
  <c r="Q154" i="19"/>
  <c r="P154" i="19"/>
  <c r="Q150" i="19"/>
  <c r="P150" i="19"/>
  <c r="Q146" i="19"/>
  <c r="P146" i="19"/>
  <c r="Q142" i="19"/>
  <c r="P142" i="19"/>
  <c r="Q138" i="19"/>
  <c r="P138" i="19"/>
  <c r="Q134" i="19"/>
  <c r="P134" i="19"/>
  <c r="Q130" i="19"/>
  <c r="P130" i="19"/>
  <c r="Q126" i="19"/>
  <c r="P126" i="19"/>
  <c r="Q122" i="19"/>
  <c r="P122" i="19"/>
  <c r="Q118" i="19"/>
  <c r="P118" i="19"/>
  <c r="Q114" i="19"/>
  <c r="P114" i="19"/>
  <c r="Q110" i="19"/>
  <c r="P110" i="19"/>
  <c r="Q106" i="19"/>
  <c r="P106" i="19"/>
  <c r="Q102" i="19"/>
  <c r="P102" i="19"/>
  <c r="Q94" i="19"/>
  <c r="P94" i="19"/>
  <c r="Q90" i="19"/>
  <c r="P90" i="19"/>
  <c r="Q86" i="19"/>
  <c r="P86" i="19"/>
  <c r="Q82" i="19"/>
  <c r="P82" i="19"/>
  <c r="Q78" i="19"/>
  <c r="P78" i="19"/>
  <c r="Q74" i="19"/>
  <c r="P74" i="19"/>
  <c r="Q70" i="19"/>
  <c r="P70" i="19"/>
  <c r="Q66" i="19"/>
  <c r="P66" i="19"/>
  <c r="Q62" i="19"/>
  <c r="P62" i="19"/>
  <c r="Q58" i="19"/>
  <c r="P58" i="19"/>
  <c r="Q54" i="19"/>
  <c r="P54" i="19"/>
  <c r="Q46" i="19"/>
  <c r="P46" i="19"/>
  <c r="Q42" i="19"/>
  <c r="P42" i="19"/>
  <c r="Q38" i="19"/>
  <c r="P38" i="19"/>
  <c r="Q34" i="19"/>
  <c r="P34" i="19"/>
  <c r="Q30" i="19"/>
  <c r="P30" i="19"/>
  <c r="Q26" i="19"/>
  <c r="P26" i="19"/>
  <c r="Q9" i="19"/>
  <c r="P9" i="19"/>
  <c r="Q294" i="18"/>
  <c r="P294" i="18"/>
  <c r="Q290" i="18"/>
  <c r="P290" i="18"/>
  <c r="Q286" i="18"/>
  <c r="P286" i="18"/>
  <c r="Q282" i="18"/>
  <c r="P282" i="18"/>
  <c r="Q278" i="18"/>
  <c r="P278" i="18"/>
  <c r="Q274" i="18"/>
  <c r="P274" i="18"/>
  <c r="Q270" i="18"/>
  <c r="P270" i="18"/>
  <c r="Q266" i="18"/>
  <c r="P266" i="18"/>
  <c r="Q262" i="18"/>
  <c r="P262" i="18"/>
  <c r="Q258" i="18"/>
  <c r="P258" i="18"/>
  <c r="Q254" i="18"/>
  <c r="P254" i="18"/>
  <c r="Q250" i="18"/>
  <c r="P250" i="18"/>
  <c r="Q246" i="18"/>
  <c r="P246" i="18"/>
  <c r="Q242" i="18"/>
  <c r="P242" i="18"/>
  <c r="Q238" i="18"/>
  <c r="P238" i="18"/>
  <c r="Q234" i="18"/>
  <c r="P234" i="18"/>
  <c r="Q230" i="18"/>
  <c r="P230" i="18"/>
  <c r="Q226" i="18"/>
  <c r="P226" i="18"/>
  <c r="Q222" i="18"/>
  <c r="P222" i="18"/>
  <c r="Q218" i="18"/>
  <c r="P218" i="18"/>
  <c r="Q214" i="18"/>
  <c r="P214" i="18"/>
  <c r="Q210" i="18"/>
  <c r="P210" i="18"/>
  <c r="Q206" i="18"/>
  <c r="P206" i="18"/>
  <c r="Q202" i="18"/>
  <c r="P202" i="18"/>
  <c r="Q198" i="18"/>
  <c r="P198" i="18"/>
  <c r="Q194" i="18"/>
  <c r="P194" i="18"/>
  <c r="Q190" i="18"/>
  <c r="P190" i="18"/>
  <c r="Q186" i="18"/>
  <c r="P186" i="18"/>
  <c r="Q182" i="18"/>
  <c r="P182" i="18"/>
  <c r="Q178" i="18"/>
  <c r="P178" i="18"/>
  <c r="Q174" i="18"/>
  <c r="P174" i="18"/>
  <c r="Q170" i="18"/>
  <c r="P170" i="18"/>
  <c r="Q166" i="18"/>
  <c r="P166" i="18"/>
  <c r="Q162" i="18"/>
  <c r="P162" i="18"/>
  <c r="Q158" i="18"/>
  <c r="P158" i="18"/>
  <c r="Q154" i="18"/>
  <c r="P154" i="18"/>
  <c r="Q150" i="18"/>
  <c r="P150" i="18"/>
  <c r="Q146" i="18"/>
  <c r="P146" i="18"/>
  <c r="Q142" i="18"/>
  <c r="P142" i="18"/>
  <c r="Q138" i="18"/>
  <c r="P138" i="18"/>
  <c r="Q134" i="18"/>
  <c r="P134" i="18"/>
  <c r="Q130" i="18"/>
  <c r="P130" i="18"/>
  <c r="Q126" i="18"/>
  <c r="P126" i="18"/>
  <c r="Q122" i="18"/>
  <c r="P122" i="18"/>
  <c r="Q118" i="18"/>
  <c r="P118" i="18"/>
  <c r="Q114" i="18"/>
  <c r="P114" i="18"/>
  <c r="Q110" i="18"/>
  <c r="P110" i="18"/>
  <c r="Q106" i="18"/>
  <c r="P106" i="18"/>
  <c r="Q102" i="18"/>
  <c r="P102" i="18"/>
  <c r="Q98" i="18"/>
  <c r="P98" i="18"/>
  <c r="Q94" i="18"/>
  <c r="P94" i="18"/>
  <c r="Q90" i="18"/>
  <c r="P90" i="18"/>
  <c r="Q86" i="18"/>
  <c r="P86" i="18"/>
  <c r="Q82" i="18"/>
  <c r="P82" i="18"/>
  <c r="Q78" i="18"/>
  <c r="P78" i="18"/>
  <c r="Q74" i="18"/>
  <c r="P74" i="18"/>
  <c r="Q70" i="18"/>
  <c r="P70" i="18"/>
  <c r="Q62" i="18"/>
  <c r="P62" i="18"/>
  <c r="Q58" i="18"/>
  <c r="P58" i="18"/>
  <c r="Q54" i="18"/>
  <c r="P54" i="18"/>
  <c r="Q50" i="18"/>
  <c r="P50" i="18"/>
  <c r="Q46" i="18"/>
  <c r="P46" i="18"/>
  <c r="Q42" i="18"/>
  <c r="P42" i="18"/>
  <c r="Q38" i="18"/>
  <c r="P38" i="18"/>
  <c r="Q34" i="18"/>
  <c r="P34" i="18"/>
  <c r="Q30" i="18"/>
  <c r="P30" i="18"/>
  <c r="Q26" i="18"/>
  <c r="P26" i="18"/>
  <c r="Q22" i="18"/>
  <c r="P22" i="18"/>
  <c r="Q18" i="18"/>
  <c r="P18" i="18"/>
  <c r="Q14" i="18"/>
  <c r="P14" i="18"/>
  <c r="Q9" i="18"/>
  <c r="P9" i="18"/>
  <c r="Q294" i="17"/>
  <c r="P294" i="17"/>
  <c r="Q290" i="17"/>
  <c r="P290" i="17"/>
  <c r="Q286" i="17"/>
  <c r="P286" i="17"/>
  <c r="Q282" i="17"/>
  <c r="P282" i="17"/>
  <c r="Q278" i="17"/>
  <c r="P278" i="17"/>
  <c r="Q274" i="17"/>
  <c r="P274" i="17"/>
  <c r="Q270" i="17"/>
  <c r="P270" i="17"/>
  <c r="Q266" i="17"/>
  <c r="P266" i="17"/>
  <c r="Q262" i="17"/>
  <c r="P262" i="17"/>
  <c r="Q258" i="17"/>
  <c r="P258" i="17"/>
  <c r="Q254" i="17"/>
  <c r="P254" i="17"/>
  <c r="Q250" i="17"/>
  <c r="P250" i="17"/>
  <c r="Q246" i="17"/>
  <c r="P246" i="17"/>
  <c r="Q242" i="17"/>
  <c r="P242" i="17"/>
  <c r="Q238" i="17"/>
  <c r="P238" i="17"/>
  <c r="Q234" i="17"/>
  <c r="P234" i="17"/>
  <c r="Q230" i="17"/>
  <c r="P230" i="17"/>
  <c r="Q226" i="17"/>
  <c r="P226" i="17"/>
  <c r="Q222" i="17"/>
  <c r="P222" i="17"/>
  <c r="Q218" i="17"/>
  <c r="P218" i="17"/>
  <c r="Q214" i="17"/>
  <c r="P214" i="17"/>
  <c r="Q210" i="17"/>
  <c r="P210" i="17"/>
  <c r="Q206" i="17"/>
  <c r="P206" i="17"/>
  <c r="Q202" i="17"/>
  <c r="P202" i="17"/>
  <c r="Q198" i="17"/>
  <c r="P198" i="17"/>
  <c r="Q194" i="17"/>
  <c r="P194" i="17"/>
  <c r="Q190" i="17"/>
  <c r="P190" i="17"/>
  <c r="Q186" i="17"/>
  <c r="P186" i="17"/>
  <c r="Q182" i="17"/>
  <c r="P182" i="17"/>
  <c r="Q178" i="17"/>
  <c r="P178" i="17"/>
  <c r="Q174" i="17"/>
  <c r="P174" i="17"/>
  <c r="Q170" i="17"/>
  <c r="P170" i="17"/>
  <c r="Q166" i="17"/>
  <c r="P166" i="17"/>
  <c r="Q162" i="17"/>
  <c r="P162" i="17"/>
  <c r="Q158" i="17"/>
  <c r="P158" i="17"/>
  <c r="Q154" i="17"/>
  <c r="P154" i="17"/>
  <c r="Q150" i="17"/>
  <c r="P150" i="17"/>
  <c r="Q146" i="17"/>
  <c r="P146" i="17"/>
  <c r="Q142" i="17"/>
  <c r="P142" i="17"/>
  <c r="Q138" i="17"/>
  <c r="P138" i="17"/>
  <c r="Q134" i="17"/>
  <c r="P134" i="17"/>
  <c r="Q130" i="17"/>
  <c r="P130" i="17"/>
  <c r="Q126" i="17"/>
  <c r="P126" i="17"/>
  <c r="Q122" i="17"/>
  <c r="P122" i="17"/>
  <c r="Q118" i="17"/>
  <c r="P118" i="17"/>
  <c r="Q114" i="17"/>
  <c r="P114" i="17"/>
  <c r="Q110" i="17"/>
  <c r="P110" i="17"/>
  <c r="Q106" i="17"/>
  <c r="P106" i="17"/>
  <c r="Q102" i="17"/>
  <c r="P102" i="17"/>
  <c r="Q98" i="17"/>
  <c r="P98" i="17"/>
  <c r="Q94" i="17"/>
  <c r="P94" i="17"/>
  <c r="Q90" i="17"/>
  <c r="P90" i="17"/>
  <c r="Q86" i="17"/>
  <c r="P86" i="17"/>
  <c r="Q82" i="17"/>
  <c r="P82" i="17"/>
  <c r="Q78" i="17"/>
  <c r="P78" i="17"/>
  <c r="Q74" i="17"/>
  <c r="P74" i="17"/>
  <c r="Q70" i="17"/>
  <c r="P70" i="17"/>
  <c r="Q66" i="17"/>
  <c r="P66" i="17"/>
  <c r="Q62" i="17"/>
  <c r="P62" i="17"/>
  <c r="Q58" i="17"/>
  <c r="P58" i="17"/>
  <c r="Q54" i="17"/>
  <c r="P54" i="17"/>
  <c r="Q50" i="17"/>
  <c r="P50" i="17"/>
  <c r="Q46" i="17"/>
  <c r="P46" i="17"/>
  <c r="Q42" i="17"/>
  <c r="P42" i="17"/>
  <c r="Q34" i="17"/>
  <c r="P34" i="17"/>
  <c r="Q30" i="17"/>
  <c r="P30" i="17"/>
  <c r="Q26" i="17"/>
  <c r="P26" i="17"/>
  <c r="Q22" i="17"/>
  <c r="P22" i="17"/>
  <c r="Q18" i="17"/>
  <c r="P18" i="17"/>
  <c r="Q14" i="17"/>
  <c r="P14" i="17"/>
  <c r="Q294" i="16"/>
  <c r="P294" i="16"/>
  <c r="Q290" i="16"/>
  <c r="P290" i="16"/>
  <c r="Q286" i="16"/>
  <c r="P286" i="16"/>
  <c r="Q282" i="16"/>
  <c r="P282" i="16"/>
  <c r="Q278" i="16"/>
  <c r="P278" i="16"/>
  <c r="Q274" i="16"/>
  <c r="P274" i="16"/>
  <c r="Q270" i="16"/>
  <c r="P270" i="16"/>
  <c r="Q266" i="16"/>
  <c r="P266" i="16"/>
  <c r="Q262" i="16"/>
  <c r="P262" i="16"/>
  <c r="Q258" i="16"/>
  <c r="P258" i="16"/>
  <c r="Q254" i="16"/>
  <c r="P254" i="16"/>
  <c r="Q250" i="16"/>
  <c r="P250" i="16"/>
  <c r="Q246" i="16"/>
  <c r="P246" i="16"/>
  <c r="Q242" i="16"/>
  <c r="P242" i="16"/>
  <c r="Q238" i="16"/>
  <c r="P238" i="16"/>
  <c r="Q234" i="16"/>
  <c r="P234" i="16"/>
  <c r="Q230" i="16"/>
  <c r="P230" i="16"/>
  <c r="Q226" i="16"/>
  <c r="P226" i="16"/>
  <c r="Q222" i="16"/>
  <c r="P222" i="16"/>
  <c r="Q218" i="16"/>
  <c r="P218" i="16"/>
  <c r="Q214" i="16"/>
  <c r="P214" i="16"/>
  <c r="Q210" i="16"/>
  <c r="P210" i="16"/>
  <c r="Q206" i="16"/>
  <c r="P206" i="16"/>
  <c r="Q202" i="16"/>
  <c r="P202" i="16"/>
  <c r="Q198" i="16"/>
  <c r="P198" i="16"/>
  <c r="Q194" i="16"/>
  <c r="P194" i="16"/>
  <c r="Q190" i="16"/>
  <c r="P190" i="16"/>
  <c r="Q186" i="16"/>
  <c r="P186" i="16"/>
  <c r="Q182" i="16"/>
  <c r="P182" i="16"/>
  <c r="Q178" i="16"/>
  <c r="P178" i="16"/>
  <c r="Q174" i="16"/>
  <c r="P174" i="16"/>
  <c r="Q170" i="16"/>
  <c r="P170" i="16"/>
  <c r="Q166" i="16"/>
  <c r="P166" i="16"/>
  <c r="Q162" i="16"/>
  <c r="P162" i="16"/>
  <c r="Q158" i="16"/>
  <c r="P158" i="16"/>
  <c r="Q154" i="16"/>
  <c r="P154" i="16"/>
  <c r="Q150" i="16"/>
  <c r="P150" i="16"/>
  <c r="Q146" i="16"/>
  <c r="P146" i="16"/>
  <c r="Q142" i="16"/>
  <c r="P142" i="16"/>
  <c r="Q138" i="16"/>
  <c r="P138" i="16"/>
  <c r="Q134" i="16"/>
  <c r="P134" i="16"/>
  <c r="Q130" i="16"/>
  <c r="P130" i="16"/>
  <c r="Q126" i="16"/>
  <c r="P126" i="16"/>
  <c r="Q122" i="16"/>
  <c r="P122" i="16"/>
  <c r="Q118" i="16"/>
  <c r="P118" i="16"/>
  <c r="Q114" i="16"/>
  <c r="P114" i="16"/>
  <c r="Q110" i="16"/>
  <c r="P110" i="16"/>
  <c r="Q106" i="16"/>
  <c r="P106" i="16"/>
  <c r="Q102" i="16"/>
  <c r="P102" i="16"/>
  <c r="Q98" i="16"/>
  <c r="P98" i="16"/>
  <c r="Q94" i="16"/>
  <c r="P94" i="16"/>
  <c r="Q90" i="16"/>
  <c r="P90" i="16"/>
  <c r="Q86" i="16"/>
  <c r="P86" i="16"/>
  <c r="Q82" i="16"/>
  <c r="P82" i="16"/>
  <c r="Q78" i="16"/>
  <c r="P78" i="16"/>
  <c r="Q74" i="16"/>
  <c r="P74" i="16"/>
  <c r="Q70" i="16"/>
  <c r="P70" i="16"/>
  <c r="Q66" i="16"/>
  <c r="P66" i="16"/>
  <c r="Q62" i="16"/>
  <c r="P62" i="16"/>
  <c r="Q58" i="16"/>
  <c r="P58" i="16"/>
  <c r="Q54" i="16"/>
  <c r="P54" i="16"/>
  <c r="Q50" i="16"/>
  <c r="P50" i="16"/>
  <c r="Q46" i="16"/>
  <c r="P46" i="16"/>
  <c r="Q42" i="16"/>
  <c r="P42" i="16"/>
  <c r="Q38" i="16"/>
  <c r="P38" i="16"/>
  <c r="Q30" i="16"/>
  <c r="P30" i="16"/>
  <c r="Q26" i="16"/>
  <c r="P26" i="16"/>
  <c r="Q22" i="16"/>
  <c r="P22" i="16"/>
  <c r="Q18" i="16"/>
  <c r="P18" i="16"/>
  <c r="Q9" i="16"/>
  <c r="P9" i="16"/>
  <c r="Q294" i="15"/>
  <c r="P294" i="15"/>
  <c r="Q290" i="15"/>
  <c r="P290" i="15"/>
  <c r="Q286" i="15"/>
  <c r="P286" i="15"/>
  <c r="Q282" i="15"/>
  <c r="P282" i="15"/>
  <c r="Q278" i="15"/>
  <c r="P278" i="15"/>
  <c r="Q274" i="15"/>
  <c r="P274" i="15"/>
  <c r="Q270" i="15"/>
  <c r="P270" i="15"/>
  <c r="Q266" i="15"/>
  <c r="P266" i="15"/>
  <c r="P292" i="1"/>
  <c r="P276" i="1"/>
  <c r="P260" i="1"/>
  <c r="P244" i="1"/>
  <c r="P228" i="1"/>
  <c r="P212" i="1"/>
  <c r="P196" i="1"/>
  <c r="P180" i="1"/>
  <c r="P164" i="1"/>
  <c r="P148" i="1"/>
  <c r="P132" i="1"/>
  <c r="P116" i="1"/>
  <c r="P100" i="1"/>
  <c r="P84" i="1"/>
  <c r="P68" i="1"/>
  <c r="P52" i="1"/>
  <c r="P47" i="49"/>
  <c r="P28" i="49"/>
  <c r="P286" i="48"/>
  <c r="P270" i="48"/>
  <c r="P254" i="48"/>
  <c r="P238" i="48"/>
  <c r="P222" i="48"/>
  <c r="P206" i="48"/>
  <c r="P190" i="48"/>
  <c r="P174" i="48"/>
  <c r="P158" i="48"/>
  <c r="P142" i="48"/>
  <c r="P126" i="48"/>
  <c r="P110" i="48"/>
  <c r="P94" i="48"/>
  <c r="P78" i="48"/>
  <c r="P62" i="48"/>
  <c r="P23" i="48"/>
  <c r="P296" i="47"/>
  <c r="P280" i="47"/>
  <c r="P264" i="47"/>
  <c r="P248" i="47"/>
  <c r="P232" i="47"/>
  <c r="P216" i="47"/>
  <c r="P200" i="47"/>
  <c r="P184" i="47"/>
  <c r="P168" i="47"/>
  <c r="P152" i="47"/>
  <c r="P136" i="47"/>
  <c r="P120" i="47"/>
  <c r="P102" i="47"/>
  <c r="P84" i="47"/>
  <c r="P66" i="47"/>
  <c r="P15" i="47"/>
  <c r="P291" i="46"/>
  <c r="P275" i="46"/>
  <c r="P259" i="46"/>
  <c r="P243" i="46"/>
  <c r="P227" i="46"/>
  <c r="P211" i="46"/>
  <c r="P195" i="46"/>
  <c r="P179" i="46"/>
  <c r="P163" i="46"/>
  <c r="P146" i="46"/>
  <c r="P94" i="46"/>
  <c r="P78" i="46"/>
  <c r="P44" i="46"/>
  <c r="P27" i="46"/>
  <c r="P286" i="45"/>
  <c r="P270" i="45"/>
  <c r="P254" i="45"/>
  <c r="P238" i="45"/>
  <c r="P222" i="45"/>
  <c r="P206" i="45"/>
  <c r="P190" i="45"/>
  <c r="P174" i="45"/>
  <c r="P158" i="45"/>
  <c r="P142" i="45"/>
  <c r="P126" i="45"/>
  <c r="P110" i="45"/>
  <c r="P94" i="45"/>
  <c r="P78" i="45"/>
  <c r="P34" i="45"/>
  <c r="P259" i="44"/>
  <c r="P238" i="44"/>
  <c r="P195" i="44"/>
  <c r="P174" i="44"/>
  <c r="P131" i="44"/>
  <c r="P110" i="44"/>
  <c r="P40" i="44"/>
  <c r="P18" i="44"/>
  <c r="P286" i="43"/>
  <c r="P244" i="43"/>
  <c r="P222" i="43"/>
  <c r="P180" i="43"/>
  <c r="P158" i="43"/>
  <c r="P116" i="43"/>
  <c r="P94" i="43"/>
  <c r="P72" i="43"/>
  <c r="P23" i="43"/>
  <c r="P292" i="42"/>
  <c r="P228" i="42"/>
  <c r="P164" i="42"/>
  <c r="P75" i="42"/>
  <c r="P296" i="41"/>
  <c r="P232" i="41"/>
  <c r="P168" i="41"/>
  <c r="P104" i="41"/>
  <c r="P284" i="39"/>
  <c r="P220" i="39"/>
  <c r="P156" i="39"/>
  <c r="P92" i="39"/>
  <c r="P248" i="38"/>
  <c r="P184" i="38"/>
  <c r="P120" i="38"/>
  <c r="P275" i="37"/>
  <c r="P90" i="36"/>
  <c r="P202" i="35"/>
  <c r="P229" i="34"/>
  <c r="P70" i="33"/>
  <c r="P74" i="32"/>
  <c r="P94" i="25"/>
  <c r="P270" i="21"/>
  <c r="Q300" i="4"/>
  <c r="Q300" i="8"/>
  <c r="Q300" i="12"/>
  <c r="Q300" i="16"/>
  <c r="Q300" i="20"/>
  <c r="Q300" i="24"/>
  <c r="Q5" i="28"/>
  <c r="P5" i="28"/>
  <c r="Q5" i="38"/>
  <c r="P5" i="38"/>
  <c r="Q299" i="1"/>
  <c r="Q295" i="1"/>
  <c r="P295" i="1"/>
  <c r="Q291" i="1"/>
  <c r="P291" i="1"/>
  <c r="Q287" i="1"/>
  <c r="P287" i="1"/>
  <c r="Q283" i="1"/>
  <c r="P283" i="1"/>
  <c r="Q279" i="1"/>
  <c r="P279" i="1"/>
  <c r="Q275" i="1"/>
  <c r="P275" i="1"/>
  <c r="Q271" i="1"/>
  <c r="P271" i="1"/>
  <c r="Q267" i="1"/>
  <c r="P267" i="1"/>
  <c r="Q263" i="1"/>
  <c r="P263" i="1"/>
  <c r="Q259" i="1"/>
  <c r="P259" i="1"/>
  <c r="Q255" i="1"/>
  <c r="P255" i="1"/>
  <c r="Q251" i="1"/>
  <c r="P251" i="1"/>
  <c r="Q247" i="1"/>
  <c r="P247" i="1"/>
  <c r="Q243" i="1"/>
  <c r="P243" i="1"/>
  <c r="Q239" i="1"/>
  <c r="P239" i="1"/>
  <c r="Q235" i="1"/>
  <c r="P235" i="1"/>
  <c r="Q231" i="1"/>
  <c r="P231" i="1"/>
  <c r="Q227" i="1"/>
  <c r="P227" i="1"/>
  <c r="Q223" i="1"/>
  <c r="P223" i="1"/>
  <c r="Q219" i="1"/>
  <c r="P219" i="1"/>
  <c r="Q215" i="1"/>
  <c r="P215" i="1"/>
  <c r="Q211" i="1"/>
  <c r="P211" i="1"/>
  <c r="Q207" i="1"/>
  <c r="P207" i="1"/>
  <c r="Q203" i="1"/>
  <c r="P203" i="1"/>
  <c r="Q199" i="1"/>
  <c r="P199" i="1"/>
  <c r="Q195" i="1"/>
  <c r="P195" i="1"/>
  <c r="Q191" i="1"/>
  <c r="P191" i="1"/>
  <c r="Q187" i="1"/>
  <c r="P187" i="1"/>
  <c r="Q183" i="1"/>
  <c r="P183" i="1"/>
  <c r="Q179" i="1"/>
  <c r="P179" i="1"/>
  <c r="Q175" i="1"/>
  <c r="P175" i="1"/>
  <c r="Q171" i="1"/>
  <c r="P171" i="1"/>
  <c r="Q167" i="1"/>
  <c r="P167" i="1"/>
  <c r="Q163" i="1"/>
  <c r="P163" i="1"/>
  <c r="Q159" i="1"/>
  <c r="P159" i="1"/>
  <c r="Q155" i="1"/>
  <c r="P155" i="1"/>
  <c r="Q151" i="1"/>
  <c r="P151" i="1"/>
  <c r="Q147" i="1"/>
  <c r="P147" i="1"/>
  <c r="Q143" i="1"/>
  <c r="P143" i="1"/>
  <c r="Q139" i="1"/>
  <c r="P139" i="1"/>
  <c r="Q135" i="1"/>
  <c r="P135" i="1"/>
  <c r="Q131" i="1"/>
  <c r="P131" i="1"/>
  <c r="Q127" i="1"/>
  <c r="P127" i="1"/>
  <c r="Q123" i="1"/>
  <c r="P123" i="1"/>
  <c r="Q119" i="1"/>
  <c r="P119" i="1"/>
  <c r="Q115" i="1"/>
  <c r="P115" i="1"/>
  <c r="Q111" i="1"/>
  <c r="P111" i="1"/>
  <c r="Q107" i="1"/>
  <c r="P107" i="1"/>
  <c r="Q103" i="1"/>
  <c r="P103" i="1"/>
  <c r="Q99" i="1"/>
  <c r="P99" i="1"/>
  <c r="Q95" i="1"/>
  <c r="P95" i="1"/>
  <c r="Q91" i="1"/>
  <c r="P91" i="1"/>
  <c r="Q87" i="1"/>
  <c r="P87" i="1"/>
  <c r="Q83" i="1"/>
  <c r="P83" i="1"/>
  <c r="Q79" i="1"/>
  <c r="P79" i="1"/>
  <c r="Q75" i="1"/>
  <c r="P75" i="1"/>
  <c r="Q71" i="1"/>
  <c r="P71" i="1"/>
  <c r="Q67" i="1"/>
  <c r="P67" i="1"/>
  <c r="Q63" i="1"/>
  <c r="P63" i="1"/>
  <c r="Q59" i="1"/>
  <c r="P59" i="1"/>
  <c r="Q55" i="1"/>
  <c r="P55" i="1"/>
  <c r="Q51" i="1"/>
  <c r="P51" i="1"/>
  <c r="Q47" i="1"/>
  <c r="P47" i="1"/>
  <c r="Q43" i="1"/>
  <c r="P43" i="1"/>
  <c r="Q39" i="1"/>
  <c r="Q35" i="1"/>
  <c r="Q31" i="1"/>
  <c r="Q27" i="1"/>
  <c r="P27" i="1"/>
  <c r="Q23" i="1"/>
  <c r="P23" i="1"/>
  <c r="Q19" i="1"/>
  <c r="P19" i="1"/>
  <c r="Q15" i="1"/>
  <c r="Q299" i="49"/>
  <c r="Q295" i="49"/>
  <c r="P295" i="49"/>
  <c r="Q291" i="49"/>
  <c r="P291" i="49"/>
  <c r="Q287" i="49"/>
  <c r="P287" i="49"/>
  <c r="Q283" i="49"/>
  <c r="P283" i="49"/>
  <c r="Q279" i="49"/>
  <c r="P279" i="49"/>
  <c r="Q275" i="49"/>
  <c r="P275" i="49"/>
  <c r="Q271" i="49"/>
  <c r="P271" i="49"/>
  <c r="Q267" i="49"/>
  <c r="P267" i="49"/>
  <c r="Q263" i="49"/>
  <c r="P263" i="49"/>
  <c r="Q259" i="49"/>
  <c r="P259" i="49"/>
  <c r="Q255" i="49"/>
  <c r="P255" i="49"/>
  <c r="Q251" i="49"/>
  <c r="P251" i="49"/>
  <c r="Q247" i="49"/>
  <c r="P247" i="49"/>
  <c r="Q243" i="49"/>
  <c r="P243" i="49"/>
  <c r="Q239" i="49"/>
  <c r="P239" i="49"/>
  <c r="Q235" i="49"/>
  <c r="P235" i="49"/>
  <c r="Q231" i="49"/>
  <c r="P231" i="49"/>
  <c r="Q227" i="49"/>
  <c r="P227" i="49"/>
  <c r="Q223" i="49"/>
  <c r="P223" i="49"/>
  <c r="Q219" i="49"/>
  <c r="P219" i="49"/>
  <c r="Q215" i="49"/>
  <c r="P215" i="49"/>
  <c r="Q211" i="49"/>
  <c r="P211" i="49"/>
  <c r="Q207" i="49"/>
  <c r="P207" i="49"/>
  <c r="Q203" i="49"/>
  <c r="P203" i="49"/>
  <c r="Q199" i="49"/>
  <c r="P199" i="49"/>
  <c r="Q195" i="49"/>
  <c r="P195" i="49"/>
  <c r="Q191" i="49"/>
  <c r="P191" i="49"/>
  <c r="Q187" i="49"/>
  <c r="P187" i="49"/>
  <c r="Q183" i="49"/>
  <c r="P183" i="49"/>
  <c r="Q179" i="49"/>
  <c r="P179" i="49"/>
  <c r="Q175" i="49"/>
  <c r="P175" i="49"/>
  <c r="Q171" i="49"/>
  <c r="P171" i="49"/>
  <c r="Q167" i="49"/>
  <c r="P167" i="49"/>
  <c r="Q163" i="49"/>
  <c r="P163" i="49"/>
  <c r="Q159" i="49"/>
  <c r="P159" i="49"/>
  <c r="Q155" i="49"/>
  <c r="P155" i="49"/>
  <c r="Q151" i="49"/>
  <c r="P151" i="49"/>
  <c r="Q147" i="49"/>
  <c r="P147" i="49"/>
  <c r="Q143" i="49"/>
  <c r="P143" i="49"/>
  <c r="Q139" i="49"/>
  <c r="P139" i="49"/>
  <c r="Q135" i="49"/>
  <c r="P135" i="49"/>
  <c r="Q131" i="49"/>
  <c r="P131" i="49"/>
  <c r="Q127" i="49"/>
  <c r="P127" i="49"/>
  <c r="Q123" i="49"/>
  <c r="P123" i="49"/>
  <c r="Q119" i="49"/>
  <c r="P119" i="49"/>
  <c r="Q115" i="49"/>
  <c r="P115" i="49"/>
  <c r="Q111" i="49"/>
  <c r="P111" i="49"/>
  <c r="Q107" i="49"/>
  <c r="P107" i="49"/>
  <c r="Q103" i="49"/>
  <c r="P103" i="49"/>
  <c r="Q99" i="49"/>
  <c r="P99" i="49"/>
  <c r="Q95" i="49"/>
  <c r="P95" i="49"/>
  <c r="Q91" i="49"/>
  <c r="P91" i="49"/>
  <c r="Q87" i="49"/>
  <c r="P87" i="49"/>
  <c r="Q83" i="49"/>
  <c r="P83" i="49"/>
  <c r="Q79" i="49"/>
  <c r="P79" i="49"/>
  <c r="Q75" i="49"/>
  <c r="P75" i="49"/>
  <c r="Q71" i="49"/>
  <c r="P71" i="49"/>
  <c r="Q67" i="49"/>
  <c r="P67" i="49"/>
  <c r="Q63" i="49"/>
  <c r="P63" i="49"/>
  <c r="Q59" i="49"/>
  <c r="P59" i="49"/>
  <c r="Q47" i="49"/>
  <c r="Q43" i="49"/>
  <c r="P43" i="49"/>
  <c r="Q39" i="49"/>
  <c r="P39" i="49"/>
  <c r="Q35" i="49"/>
  <c r="P35" i="49"/>
  <c r="Q31" i="49"/>
  <c r="P31" i="49"/>
  <c r="Q27" i="49"/>
  <c r="P27" i="49"/>
  <c r="Q23" i="49"/>
  <c r="Q15" i="49"/>
  <c r="P15" i="49"/>
  <c r="Q299" i="48"/>
  <c r="Q295" i="48"/>
  <c r="P295" i="48"/>
  <c r="Q291" i="48"/>
  <c r="P291" i="48"/>
  <c r="Q287" i="48"/>
  <c r="P287" i="48"/>
  <c r="Q283" i="48"/>
  <c r="P283" i="48"/>
  <c r="Q279" i="48"/>
  <c r="P279" i="48"/>
  <c r="Q275" i="48"/>
  <c r="P275" i="48"/>
  <c r="Q271" i="48"/>
  <c r="P271" i="48"/>
  <c r="Q267" i="48"/>
  <c r="P267" i="48"/>
  <c r="Q263" i="48"/>
  <c r="P263" i="48"/>
  <c r="Q259" i="48"/>
  <c r="P259" i="48"/>
  <c r="Q255" i="48"/>
  <c r="P255" i="48"/>
  <c r="Q251" i="48"/>
  <c r="P251" i="48"/>
  <c r="Q247" i="48"/>
  <c r="P247" i="48"/>
  <c r="Q243" i="48"/>
  <c r="P243" i="48"/>
  <c r="Q239" i="48"/>
  <c r="P239" i="48"/>
  <c r="Q235" i="48"/>
  <c r="P235" i="48"/>
  <c r="Q231" i="48"/>
  <c r="P231" i="48"/>
  <c r="Q227" i="48"/>
  <c r="P227" i="48"/>
  <c r="Q223" i="48"/>
  <c r="P223" i="48"/>
  <c r="Q219" i="48"/>
  <c r="P219" i="48"/>
  <c r="Q215" i="48"/>
  <c r="P215" i="48"/>
  <c r="Q211" i="48"/>
  <c r="P211" i="48"/>
  <c r="Q207" i="48"/>
  <c r="P207" i="48"/>
  <c r="Q203" i="48"/>
  <c r="P203" i="48"/>
  <c r="Q199" i="48"/>
  <c r="P199" i="48"/>
  <c r="Q195" i="48"/>
  <c r="P195" i="48"/>
  <c r="Q191" i="48"/>
  <c r="P191" i="48"/>
  <c r="Q187" i="48"/>
  <c r="P187" i="48"/>
  <c r="Q183" i="48"/>
  <c r="P183" i="48"/>
  <c r="Q179" i="48"/>
  <c r="P179" i="48"/>
  <c r="Q175" i="48"/>
  <c r="P175" i="48"/>
  <c r="Q171" i="48"/>
  <c r="P171" i="48"/>
  <c r="Q167" i="48"/>
  <c r="P167" i="48"/>
  <c r="Q163" i="48"/>
  <c r="P163" i="48"/>
  <c r="Q159" i="48"/>
  <c r="P159" i="48"/>
  <c r="Q155" i="48"/>
  <c r="P155" i="48"/>
  <c r="Q151" i="48"/>
  <c r="P151" i="48"/>
  <c r="Q147" i="48"/>
  <c r="P147" i="48"/>
  <c r="Q143" i="48"/>
  <c r="P143" i="48"/>
  <c r="Q139" i="48"/>
  <c r="P139" i="48"/>
  <c r="Q135" i="48"/>
  <c r="P135" i="48"/>
  <c r="Q131" i="48"/>
  <c r="P131" i="48"/>
  <c r="Q127" i="48"/>
  <c r="P127" i="48"/>
  <c r="Q123" i="48"/>
  <c r="P123" i="48"/>
  <c r="Q119" i="48"/>
  <c r="P119" i="48"/>
  <c r="Q115" i="48"/>
  <c r="P115" i="48"/>
  <c r="Q111" i="48"/>
  <c r="P111" i="48"/>
  <c r="Q107" i="48"/>
  <c r="P107" i="48"/>
  <c r="Q103" i="48"/>
  <c r="P103" i="48"/>
  <c r="Q99" i="48"/>
  <c r="P99" i="48"/>
  <c r="Q95" i="48"/>
  <c r="P95" i="48"/>
  <c r="Q91" i="48"/>
  <c r="P91" i="48"/>
  <c r="Q87" i="48"/>
  <c r="P87" i="48"/>
  <c r="Q83" i="48"/>
  <c r="P83" i="48"/>
  <c r="Q79" i="48"/>
  <c r="P79" i="48"/>
  <c r="Q75" i="48"/>
  <c r="P75" i="48"/>
  <c r="Q71" i="48"/>
  <c r="P71" i="48"/>
  <c r="Q67" i="48"/>
  <c r="P67" i="48"/>
  <c r="Q63" i="48"/>
  <c r="P63" i="48"/>
  <c r="Q59" i="48"/>
  <c r="P59" i="48"/>
  <c r="Q55" i="48"/>
  <c r="P55" i="48"/>
  <c r="Q51" i="48"/>
  <c r="Q47" i="48"/>
  <c r="P47" i="48"/>
  <c r="Q39" i="48"/>
  <c r="P39" i="48"/>
  <c r="Q35" i="48"/>
  <c r="P35" i="48"/>
  <c r="Q27" i="48"/>
  <c r="Q23" i="48"/>
  <c r="Q19" i="48"/>
  <c r="P19" i="48"/>
  <c r="Q15" i="48"/>
  <c r="P15" i="48"/>
  <c r="Q10" i="48"/>
  <c r="P10" i="48"/>
  <c r="Q299" i="47"/>
  <c r="Q295" i="47"/>
  <c r="P295" i="47"/>
  <c r="Q291" i="47"/>
  <c r="P291" i="47"/>
  <c r="Q287" i="47"/>
  <c r="P287" i="47"/>
  <c r="Q283" i="47"/>
  <c r="P283" i="47"/>
  <c r="Q279" i="47"/>
  <c r="P279" i="47"/>
  <c r="Q275" i="47"/>
  <c r="P275" i="47"/>
  <c r="Q271" i="47"/>
  <c r="P271" i="47"/>
  <c r="Q267" i="47"/>
  <c r="P267" i="47"/>
  <c r="Q263" i="47"/>
  <c r="P263" i="47"/>
  <c r="Q259" i="47"/>
  <c r="P259" i="47"/>
  <c r="Q255" i="47"/>
  <c r="P255" i="47"/>
  <c r="Q251" i="47"/>
  <c r="P251" i="47"/>
  <c r="Q247" i="47"/>
  <c r="P247" i="47"/>
  <c r="Q243" i="47"/>
  <c r="P243" i="47"/>
  <c r="Q239" i="47"/>
  <c r="P239" i="47"/>
  <c r="Q235" i="47"/>
  <c r="P235" i="47"/>
  <c r="Q231" i="47"/>
  <c r="P231" i="47"/>
  <c r="Q227" i="47"/>
  <c r="P227" i="47"/>
  <c r="Q223" i="47"/>
  <c r="P223" i="47"/>
  <c r="Q219" i="47"/>
  <c r="P219" i="47"/>
  <c r="Q215" i="47"/>
  <c r="P215" i="47"/>
  <c r="Q211" i="47"/>
  <c r="P211" i="47"/>
  <c r="Q207" i="47"/>
  <c r="P207" i="47"/>
  <c r="Q203" i="47"/>
  <c r="P203" i="47"/>
  <c r="Q199" i="47"/>
  <c r="P199" i="47"/>
  <c r="Q195" i="47"/>
  <c r="P195" i="47"/>
  <c r="Q191" i="47"/>
  <c r="P191" i="47"/>
  <c r="Q187" i="47"/>
  <c r="P187" i="47"/>
  <c r="Q183" i="47"/>
  <c r="P183" i="47"/>
  <c r="Q179" i="47"/>
  <c r="P179" i="47"/>
  <c r="Q175" i="47"/>
  <c r="P175" i="47"/>
  <c r="Q171" i="47"/>
  <c r="P171" i="47"/>
  <c r="Q167" i="47"/>
  <c r="P167" i="47"/>
  <c r="Q163" i="47"/>
  <c r="P163" i="47"/>
  <c r="Q159" i="47"/>
  <c r="P159" i="47"/>
  <c r="Q155" i="47"/>
  <c r="P155" i="47"/>
  <c r="Q151" i="47"/>
  <c r="P151" i="47"/>
  <c r="Q147" i="47"/>
  <c r="P147" i="47"/>
  <c r="Q143" i="47"/>
  <c r="P143" i="47"/>
  <c r="Q139" i="47"/>
  <c r="P139" i="47"/>
  <c r="Q135" i="47"/>
  <c r="P135" i="47"/>
  <c r="Q131" i="47"/>
  <c r="P131" i="47"/>
  <c r="Q127" i="47"/>
  <c r="P127" i="47"/>
  <c r="Q123" i="47"/>
  <c r="P123" i="47"/>
  <c r="Q119" i="47"/>
  <c r="P119" i="47"/>
  <c r="Q115" i="47"/>
  <c r="Q111" i="47"/>
  <c r="Q107" i="47"/>
  <c r="P107" i="47"/>
  <c r="Q103" i="47"/>
  <c r="P103" i="47"/>
  <c r="Q99" i="47"/>
  <c r="P99" i="47"/>
  <c r="Q95" i="47"/>
  <c r="P95" i="47"/>
  <c r="Q91" i="47"/>
  <c r="P91" i="47"/>
  <c r="Q83" i="47"/>
  <c r="P83" i="47"/>
  <c r="Q79" i="47"/>
  <c r="P79" i="47"/>
  <c r="Q75" i="47"/>
  <c r="Q71" i="47"/>
  <c r="Q67" i="47"/>
  <c r="P67" i="47"/>
  <c r="Q63" i="47"/>
  <c r="P63" i="47"/>
  <c r="Q59" i="47"/>
  <c r="P59" i="47"/>
  <c r="Q51" i="47"/>
  <c r="P51" i="47"/>
  <c r="Q47" i="47"/>
  <c r="P47" i="47"/>
  <c r="Q43" i="47"/>
  <c r="P43" i="47"/>
  <c r="Q39" i="47"/>
  <c r="P39" i="47"/>
  <c r="Q35" i="47"/>
  <c r="P35" i="47"/>
  <c r="Q31" i="47"/>
  <c r="P31" i="47"/>
  <c r="Q27" i="47"/>
  <c r="P27" i="47"/>
  <c r="Q19" i="47"/>
  <c r="Q15" i="47"/>
  <c r="Q10" i="47"/>
  <c r="P10" i="47"/>
  <c r="Q299" i="46"/>
  <c r="Q295" i="46"/>
  <c r="Q291" i="46"/>
  <c r="Q287" i="46"/>
  <c r="Q283" i="46"/>
  <c r="Q279" i="46"/>
  <c r="Q275" i="46"/>
  <c r="Q271" i="46"/>
  <c r="Q267" i="46"/>
  <c r="Q263" i="46"/>
  <c r="Q259" i="46"/>
  <c r="Q255" i="46"/>
  <c r="Q251" i="46"/>
  <c r="Q247" i="46"/>
  <c r="Q243" i="46"/>
  <c r="Q239" i="46"/>
  <c r="Q235" i="46"/>
  <c r="Q231" i="46"/>
  <c r="Q227" i="46"/>
  <c r="Q223" i="46"/>
  <c r="Q219" i="46"/>
  <c r="Q215" i="46"/>
  <c r="Q211" i="46"/>
  <c r="Q207" i="46"/>
  <c r="Q203" i="46"/>
  <c r="Q199" i="46"/>
  <c r="Q195" i="46"/>
  <c r="Q191" i="46"/>
  <c r="Q187" i="46"/>
  <c r="Q183" i="46"/>
  <c r="Q179" i="46"/>
  <c r="Q175" i="46"/>
  <c r="Q171" i="46"/>
  <c r="Q167" i="46"/>
  <c r="Q163" i="46"/>
  <c r="Q159" i="46"/>
  <c r="Q155" i="46"/>
  <c r="Q151" i="46"/>
  <c r="Q147" i="46"/>
  <c r="P147" i="46"/>
  <c r="Q143" i="46"/>
  <c r="P143" i="46"/>
  <c r="Q139" i="46"/>
  <c r="P139" i="46"/>
  <c r="Q135" i="46"/>
  <c r="P135" i="46"/>
  <c r="Q131" i="46"/>
  <c r="P131" i="46"/>
  <c r="Q127" i="46"/>
  <c r="P127" i="46"/>
  <c r="Q119" i="46"/>
  <c r="P119" i="46"/>
  <c r="Q115" i="46"/>
  <c r="Q111" i="46"/>
  <c r="Q107" i="46"/>
  <c r="Q103" i="46"/>
  <c r="Q99" i="46"/>
  <c r="Q95" i="46"/>
  <c r="P95" i="46"/>
  <c r="Q91" i="46"/>
  <c r="P91" i="46"/>
  <c r="Q87" i="46"/>
  <c r="P87" i="46"/>
  <c r="Q83" i="46"/>
  <c r="P83" i="46"/>
  <c r="Q79" i="46"/>
  <c r="P79" i="46"/>
  <c r="Q75" i="46"/>
  <c r="P75" i="46"/>
  <c r="Q71" i="46"/>
  <c r="P71" i="46"/>
  <c r="Q67" i="46"/>
  <c r="P67" i="46"/>
  <c r="Q63" i="46"/>
  <c r="P63" i="46"/>
  <c r="Q59" i="46"/>
  <c r="P59" i="46"/>
  <c r="Q55" i="46"/>
  <c r="P55" i="46"/>
  <c r="Q51" i="46"/>
  <c r="P51" i="46"/>
  <c r="Q47" i="46"/>
  <c r="P47" i="46"/>
  <c r="Q43" i="46"/>
  <c r="P43" i="46"/>
  <c r="Q39" i="46"/>
  <c r="Q35" i="46"/>
  <c r="Q31" i="46"/>
  <c r="Q27" i="46"/>
  <c r="Q23" i="46"/>
  <c r="Q19" i="46"/>
  <c r="Q299" i="45"/>
  <c r="Q295" i="45"/>
  <c r="P295" i="45"/>
  <c r="Q291" i="45"/>
  <c r="P291" i="45"/>
  <c r="Q287" i="45"/>
  <c r="P287" i="45"/>
  <c r="Q283" i="45"/>
  <c r="P283" i="45"/>
  <c r="Q279" i="45"/>
  <c r="P279" i="45"/>
  <c r="Q275" i="45"/>
  <c r="P275" i="45"/>
  <c r="Q271" i="45"/>
  <c r="P271" i="45"/>
  <c r="Q267" i="45"/>
  <c r="P267" i="45"/>
  <c r="Q263" i="45"/>
  <c r="P263" i="45"/>
  <c r="Q259" i="45"/>
  <c r="P259" i="45"/>
  <c r="Q255" i="45"/>
  <c r="P255" i="45"/>
  <c r="Q251" i="45"/>
  <c r="P251" i="45"/>
  <c r="Q247" i="45"/>
  <c r="P247" i="45"/>
  <c r="Q243" i="45"/>
  <c r="P243" i="45"/>
  <c r="Q239" i="45"/>
  <c r="P239" i="45"/>
  <c r="Q235" i="45"/>
  <c r="P235" i="45"/>
  <c r="Q231" i="45"/>
  <c r="P231" i="45"/>
  <c r="Q227" i="45"/>
  <c r="P227" i="45"/>
  <c r="Q223" i="45"/>
  <c r="P223" i="45"/>
  <c r="Q219" i="45"/>
  <c r="P219" i="45"/>
  <c r="Q215" i="45"/>
  <c r="P215" i="45"/>
  <c r="Q211" i="45"/>
  <c r="P211" i="45"/>
  <c r="Q207" i="45"/>
  <c r="P207" i="45"/>
  <c r="Q203" i="45"/>
  <c r="P203" i="45"/>
  <c r="Q199" i="45"/>
  <c r="P199" i="45"/>
  <c r="Q195" i="45"/>
  <c r="P195" i="45"/>
  <c r="Q191" i="45"/>
  <c r="P191" i="45"/>
  <c r="Q187" i="45"/>
  <c r="P187" i="45"/>
  <c r="Q183" i="45"/>
  <c r="P183" i="45"/>
  <c r="Q179" i="45"/>
  <c r="P179" i="45"/>
  <c r="Q175" i="45"/>
  <c r="P175" i="45"/>
  <c r="Q171" i="45"/>
  <c r="P171" i="45"/>
  <c r="Q167" i="45"/>
  <c r="P167" i="45"/>
  <c r="Q163" i="45"/>
  <c r="P163" i="45"/>
  <c r="Q159" i="45"/>
  <c r="P159" i="45"/>
  <c r="Q155" i="45"/>
  <c r="P155" i="45"/>
  <c r="Q151" i="45"/>
  <c r="P151" i="45"/>
  <c r="Q147" i="45"/>
  <c r="P147" i="45"/>
  <c r="Q143" i="45"/>
  <c r="P143" i="45"/>
  <c r="Q139" i="45"/>
  <c r="P139" i="45"/>
  <c r="Q135" i="45"/>
  <c r="P135" i="45"/>
  <c r="Q131" i="45"/>
  <c r="P131" i="45"/>
  <c r="Q127" i="45"/>
  <c r="P127" i="45"/>
  <c r="Q123" i="45"/>
  <c r="P123" i="45"/>
  <c r="Q119" i="45"/>
  <c r="P119" i="45"/>
  <c r="Q115" i="45"/>
  <c r="P115" i="45"/>
  <c r="Q111" i="45"/>
  <c r="P111" i="45"/>
  <c r="Q107" i="45"/>
  <c r="P107" i="45"/>
  <c r="Q103" i="45"/>
  <c r="P103" i="45"/>
  <c r="Q99" i="45"/>
  <c r="P99" i="45"/>
  <c r="Q95" i="45"/>
  <c r="P95" i="45"/>
  <c r="Q91" i="45"/>
  <c r="P91" i="45"/>
  <c r="Q87" i="45"/>
  <c r="P87" i="45"/>
  <c r="Q83" i="45"/>
  <c r="P83" i="45"/>
  <c r="Q79" i="45"/>
  <c r="P79" i="45"/>
  <c r="Q75" i="45"/>
  <c r="P75" i="45"/>
  <c r="Q67" i="45"/>
  <c r="P67" i="45"/>
  <c r="Q63" i="45"/>
  <c r="P63" i="45"/>
  <c r="Q59" i="45"/>
  <c r="Q55" i="45"/>
  <c r="P55" i="45"/>
  <c r="Q51" i="45"/>
  <c r="P51" i="45"/>
  <c r="Q43" i="45"/>
  <c r="P43" i="45"/>
  <c r="Q39" i="45"/>
  <c r="P39" i="45"/>
  <c r="Q35" i="45"/>
  <c r="P35" i="45"/>
  <c r="Q31" i="45"/>
  <c r="P31" i="45"/>
  <c r="Q27" i="45"/>
  <c r="P27" i="45"/>
  <c r="Q23" i="45"/>
  <c r="P23" i="45"/>
  <c r="Q19" i="45"/>
  <c r="P19" i="45"/>
  <c r="Q15" i="45"/>
  <c r="P15" i="45"/>
  <c r="Q10" i="45"/>
  <c r="P10" i="45"/>
  <c r="Q299" i="44"/>
  <c r="Q295" i="44"/>
  <c r="P295" i="44"/>
  <c r="Q291" i="44"/>
  <c r="Q287" i="44"/>
  <c r="P287" i="44"/>
  <c r="Q283" i="44"/>
  <c r="P283" i="44"/>
  <c r="Q279" i="44"/>
  <c r="P279" i="44"/>
  <c r="Q275" i="44"/>
  <c r="Q271" i="44"/>
  <c r="P271" i="44"/>
  <c r="Q267" i="44"/>
  <c r="P267" i="44"/>
  <c r="Q263" i="44"/>
  <c r="P263" i="44"/>
  <c r="Q259" i="44"/>
  <c r="Q255" i="44"/>
  <c r="P255" i="44"/>
  <c r="Q251" i="44"/>
  <c r="P251" i="44"/>
  <c r="Q247" i="44"/>
  <c r="P247" i="44"/>
  <c r="Q243" i="44"/>
  <c r="Q239" i="44"/>
  <c r="P239" i="44"/>
  <c r="Q235" i="44"/>
  <c r="P235" i="44"/>
  <c r="Q231" i="44"/>
  <c r="P231" i="44"/>
  <c r="Q227" i="44"/>
  <c r="Q223" i="44"/>
  <c r="P223" i="44"/>
  <c r="Q219" i="44"/>
  <c r="P219" i="44"/>
  <c r="Q215" i="44"/>
  <c r="P215" i="44"/>
  <c r="Q211" i="44"/>
  <c r="Q207" i="44"/>
  <c r="P207" i="44"/>
  <c r="Q203" i="44"/>
  <c r="P203" i="44"/>
  <c r="Q199" i="44"/>
  <c r="P199" i="44"/>
  <c r="Q195" i="44"/>
  <c r="Q191" i="44"/>
  <c r="P191" i="44"/>
  <c r="Q187" i="44"/>
  <c r="P187" i="44"/>
  <c r="Q183" i="44"/>
  <c r="P183" i="44"/>
  <c r="Q179" i="44"/>
  <c r="Q175" i="44"/>
  <c r="P175" i="44"/>
  <c r="Q171" i="44"/>
  <c r="P171" i="44"/>
  <c r="Q167" i="44"/>
  <c r="P167" i="44"/>
  <c r="Q163" i="44"/>
  <c r="Q159" i="44"/>
  <c r="P159" i="44"/>
  <c r="Q155" i="44"/>
  <c r="P155" i="44"/>
  <c r="Q151" i="44"/>
  <c r="P151" i="44"/>
  <c r="Q147" i="44"/>
  <c r="Q143" i="44"/>
  <c r="P143" i="44"/>
  <c r="Q139" i="44"/>
  <c r="P139" i="44"/>
  <c r="Q135" i="44"/>
  <c r="P135" i="44"/>
  <c r="Q131" i="44"/>
  <c r="Q127" i="44"/>
  <c r="P127" i="44"/>
  <c r="Q123" i="44"/>
  <c r="P123" i="44"/>
  <c r="Q119" i="44"/>
  <c r="P119" i="44"/>
  <c r="Q115" i="44"/>
  <c r="Q111" i="44"/>
  <c r="P111" i="44"/>
  <c r="Q107" i="44"/>
  <c r="P107" i="44"/>
  <c r="Q103" i="44"/>
  <c r="P103" i="44"/>
  <c r="Q99" i="44"/>
  <c r="Q95" i="44"/>
  <c r="P95" i="44"/>
  <c r="Q91" i="44"/>
  <c r="P91" i="44"/>
  <c r="Q87" i="44"/>
  <c r="P87" i="44"/>
  <c r="Q83" i="44"/>
  <c r="Q79" i="44"/>
  <c r="P79" i="44"/>
  <c r="Q75" i="44"/>
  <c r="P75" i="44"/>
  <c r="Q71" i="44"/>
  <c r="P71" i="44"/>
  <c r="Q67" i="44"/>
  <c r="P67" i="44"/>
  <c r="Q55" i="44"/>
  <c r="P55" i="44"/>
  <c r="Q51" i="44"/>
  <c r="P51" i="44"/>
  <c r="Q47" i="44"/>
  <c r="P47" i="44"/>
  <c r="Q43" i="44"/>
  <c r="P43" i="44"/>
  <c r="Q39" i="44"/>
  <c r="P39" i="44"/>
  <c r="Q35" i="44"/>
  <c r="Q27" i="44"/>
  <c r="P27" i="44"/>
  <c r="Q23" i="44"/>
  <c r="Q19" i="44"/>
  <c r="P19" i="44"/>
  <c r="Q15" i="44"/>
  <c r="P15" i="44"/>
  <c r="Q299" i="43"/>
  <c r="Q295" i="43"/>
  <c r="P295" i="43"/>
  <c r="Q291" i="43"/>
  <c r="P291" i="43"/>
  <c r="Q287" i="43"/>
  <c r="P287" i="43"/>
  <c r="Q283" i="43"/>
  <c r="P283" i="43"/>
  <c r="Q279" i="43"/>
  <c r="P279" i="43"/>
  <c r="Q275" i="43"/>
  <c r="P275" i="43"/>
  <c r="Q271" i="43"/>
  <c r="P271" i="43"/>
  <c r="Q267" i="43"/>
  <c r="P267" i="43"/>
  <c r="Q263" i="43"/>
  <c r="P263" i="43"/>
  <c r="Q259" i="43"/>
  <c r="P259" i="43"/>
  <c r="Q255" i="43"/>
  <c r="P255" i="43"/>
  <c r="Q251" i="43"/>
  <c r="P251" i="43"/>
  <c r="Q247" i="43"/>
  <c r="P247" i="43"/>
  <c r="Q243" i="43"/>
  <c r="P243" i="43"/>
  <c r="Q239" i="43"/>
  <c r="P239" i="43"/>
  <c r="Q235" i="43"/>
  <c r="P235" i="43"/>
  <c r="Q231" i="43"/>
  <c r="P231" i="43"/>
  <c r="Q227" i="43"/>
  <c r="P227" i="43"/>
  <c r="Q223" i="43"/>
  <c r="P223" i="43"/>
  <c r="Q219" i="43"/>
  <c r="P219" i="43"/>
  <c r="Q215" i="43"/>
  <c r="P215" i="43"/>
  <c r="Q211" i="43"/>
  <c r="P211" i="43"/>
  <c r="Q207" i="43"/>
  <c r="P207" i="43"/>
  <c r="Q203" i="43"/>
  <c r="P203" i="43"/>
  <c r="Q199" i="43"/>
  <c r="P199" i="43"/>
  <c r="Q195" i="43"/>
  <c r="P195" i="43"/>
  <c r="Q191" i="43"/>
  <c r="P191" i="43"/>
  <c r="Q187" i="43"/>
  <c r="P187" i="43"/>
  <c r="Q183" i="43"/>
  <c r="P183" i="43"/>
  <c r="Q179" i="43"/>
  <c r="P179" i="43"/>
  <c r="Q175" i="43"/>
  <c r="P175" i="43"/>
  <c r="Q171" i="43"/>
  <c r="P171" i="43"/>
  <c r="Q167" i="43"/>
  <c r="P167" i="43"/>
  <c r="Q163" i="43"/>
  <c r="P163" i="43"/>
  <c r="Q159" i="43"/>
  <c r="P159" i="43"/>
  <c r="Q155" i="43"/>
  <c r="P155" i="43"/>
  <c r="Q151" i="43"/>
  <c r="P151" i="43"/>
  <c r="Q147" i="43"/>
  <c r="P147" i="43"/>
  <c r="Q143" i="43"/>
  <c r="P143" i="43"/>
  <c r="Q139" i="43"/>
  <c r="P139" i="43"/>
  <c r="Q135" i="43"/>
  <c r="P135" i="43"/>
  <c r="Q131" i="43"/>
  <c r="P131" i="43"/>
  <c r="Q127" i="43"/>
  <c r="P127" i="43"/>
  <c r="Q123" i="43"/>
  <c r="P123" i="43"/>
  <c r="Q119" i="43"/>
  <c r="P119" i="43"/>
  <c r="Q115" i="43"/>
  <c r="P115" i="43"/>
  <c r="Q111" i="43"/>
  <c r="P111" i="43"/>
  <c r="Q107" i="43"/>
  <c r="P107" i="43"/>
  <c r="Q103" i="43"/>
  <c r="P103" i="43"/>
  <c r="Q99" i="43"/>
  <c r="P99" i="43"/>
  <c r="Q95" i="43"/>
  <c r="P95" i="43"/>
  <c r="Q91" i="43"/>
  <c r="P91" i="43"/>
  <c r="Q87" i="43"/>
  <c r="P87" i="43"/>
  <c r="Q83" i="43"/>
  <c r="P83" i="43"/>
  <c r="Q79" i="43"/>
  <c r="P79" i="43"/>
  <c r="Q75" i="43"/>
  <c r="P75" i="43"/>
  <c r="Q71" i="43"/>
  <c r="P71" i="43"/>
  <c r="Q67" i="43"/>
  <c r="Q63" i="43"/>
  <c r="P63" i="43"/>
  <c r="Q59" i="43"/>
  <c r="P59" i="43"/>
  <c r="Q55" i="43"/>
  <c r="P55" i="43"/>
  <c r="Q51" i="43"/>
  <c r="P51" i="43"/>
  <c r="Q43" i="43"/>
  <c r="P43" i="43"/>
  <c r="Q39" i="43"/>
  <c r="P39" i="43"/>
  <c r="Q35" i="43"/>
  <c r="P35" i="43"/>
  <c r="Q31" i="43"/>
  <c r="P31" i="43"/>
  <c r="Q27" i="43"/>
  <c r="P27" i="43"/>
  <c r="Q23" i="43"/>
  <c r="Q19" i="43"/>
  <c r="P19" i="43"/>
  <c r="Q15" i="43"/>
  <c r="P15" i="43"/>
  <c r="Q10" i="43"/>
  <c r="P10" i="43"/>
  <c r="Q299" i="42"/>
  <c r="Q295" i="42"/>
  <c r="P295" i="42"/>
  <c r="Q291" i="42"/>
  <c r="P291" i="42"/>
  <c r="Q287" i="42"/>
  <c r="Q283" i="42"/>
  <c r="P283" i="42"/>
  <c r="Q279" i="42"/>
  <c r="P279" i="42"/>
  <c r="Q275" i="42"/>
  <c r="P275" i="42"/>
  <c r="Q271" i="42"/>
  <c r="Q267" i="42"/>
  <c r="P267" i="42"/>
  <c r="Q263" i="42"/>
  <c r="P263" i="42"/>
  <c r="Q259" i="42"/>
  <c r="P259" i="42"/>
  <c r="Q255" i="42"/>
  <c r="Q251" i="42"/>
  <c r="P251" i="42"/>
  <c r="Q247" i="42"/>
  <c r="P247" i="42"/>
  <c r="Q243" i="42"/>
  <c r="P243" i="42"/>
  <c r="Q239" i="42"/>
  <c r="Q235" i="42"/>
  <c r="P235" i="42"/>
  <c r="Q231" i="42"/>
  <c r="P231" i="42"/>
  <c r="Q227" i="42"/>
  <c r="P227" i="42"/>
  <c r="Q223" i="42"/>
  <c r="Q219" i="42"/>
  <c r="P219" i="42"/>
  <c r="Q215" i="42"/>
  <c r="P215" i="42"/>
  <c r="Q211" i="42"/>
  <c r="P211" i="42"/>
  <c r="Q207" i="42"/>
  <c r="Q203" i="42"/>
  <c r="P203" i="42"/>
  <c r="Q199" i="42"/>
  <c r="P199" i="42"/>
  <c r="Q195" i="42"/>
  <c r="P195" i="42"/>
  <c r="Q191" i="42"/>
  <c r="Q187" i="42"/>
  <c r="P187" i="42"/>
  <c r="Q183" i="42"/>
  <c r="P183" i="42"/>
  <c r="Q179" i="42"/>
  <c r="P179" i="42"/>
  <c r="Q175" i="42"/>
  <c r="Q171" i="42"/>
  <c r="P171" i="42"/>
  <c r="Q167" i="42"/>
  <c r="P167" i="42"/>
  <c r="Q163" i="42"/>
  <c r="P163" i="42"/>
  <c r="Q159" i="42"/>
  <c r="Q155" i="42"/>
  <c r="P155" i="42"/>
  <c r="Q151" i="42"/>
  <c r="P151" i="42"/>
  <c r="Q147" i="42"/>
  <c r="P147" i="42"/>
  <c r="Q143" i="42"/>
  <c r="Q139" i="42"/>
  <c r="P139" i="42"/>
  <c r="Q135" i="42"/>
  <c r="P135" i="42"/>
  <c r="Q131" i="42"/>
  <c r="P131" i="42"/>
  <c r="Q127" i="42"/>
  <c r="Q123" i="42"/>
  <c r="P123" i="42"/>
  <c r="Q119" i="42"/>
  <c r="P119" i="42"/>
  <c r="Q115" i="42"/>
  <c r="P115" i="42"/>
  <c r="Q111" i="42"/>
  <c r="P111" i="42"/>
  <c r="Q107" i="42"/>
  <c r="P107" i="42"/>
  <c r="Q103" i="42"/>
  <c r="P103" i="42"/>
  <c r="Q99" i="42"/>
  <c r="P99" i="42"/>
  <c r="Q95" i="42"/>
  <c r="P95" i="42"/>
  <c r="Q91" i="42"/>
  <c r="P91" i="42"/>
  <c r="Q87" i="42"/>
  <c r="P87" i="42"/>
  <c r="Q83" i="42"/>
  <c r="P83" i="42"/>
  <c r="Q79" i="42"/>
  <c r="P79" i="42"/>
  <c r="Q75" i="42"/>
  <c r="Q71" i="42"/>
  <c r="P71" i="42"/>
  <c r="Q67" i="42"/>
  <c r="P67" i="42"/>
  <c r="Q63" i="42"/>
  <c r="P63" i="42"/>
  <c r="Q59" i="42"/>
  <c r="P59" i="42"/>
  <c r="Q51" i="42"/>
  <c r="P51" i="42"/>
  <c r="Q47" i="42"/>
  <c r="P47" i="42"/>
  <c r="Q43" i="42"/>
  <c r="P43" i="42"/>
  <c r="Q39" i="42"/>
  <c r="Q35" i="42"/>
  <c r="P35" i="42"/>
  <c r="Q27" i="42"/>
  <c r="P27" i="42"/>
  <c r="Q23" i="42"/>
  <c r="P23" i="42"/>
  <c r="Q19" i="42"/>
  <c r="P19" i="42"/>
  <c r="Q15" i="42"/>
  <c r="P15" i="42"/>
  <c r="Q10" i="42"/>
  <c r="P10" i="42"/>
  <c r="Q299" i="41"/>
  <c r="Q295" i="41"/>
  <c r="P295" i="41"/>
  <c r="Q291" i="41"/>
  <c r="P291" i="41"/>
  <c r="Q287" i="41"/>
  <c r="P287" i="41"/>
  <c r="Q283" i="41"/>
  <c r="P283" i="41"/>
  <c r="Q279" i="41"/>
  <c r="P279" i="41"/>
  <c r="Q275" i="41"/>
  <c r="P275" i="41"/>
  <c r="Q271" i="41"/>
  <c r="P271" i="41"/>
  <c r="Q267" i="41"/>
  <c r="P267" i="41"/>
  <c r="Q263" i="41"/>
  <c r="P263" i="41"/>
  <c r="Q259" i="41"/>
  <c r="P259" i="41"/>
  <c r="Q255" i="41"/>
  <c r="P255" i="41"/>
  <c r="Q251" i="41"/>
  <c r="P251" i="41"/>
  <c r="Q247" i="41"/>
  <c r="P247" i="41"/>
  <c r="Q243" i="41"/>
  <c r="P243" i="41"/>
  <c r="Q239" i="41"/>
  <c r="P239" i="41"/>
  <c r="Q235" i="41"/>
  <c r="P235" i="41"/>
  <c r="Q231" i="41"/>
  <c r="P231" i="41"/>
  <c r="Q227" i="41"/>
  <c r="P227" i="41"/>
  <c r="Q223" i="41"/>
  <c r="P223" i="41"/>
  <c r="Q219" i="41"/>
  <c r="P219" i="41"/>
  <c r="Q215" i="41"/>
  <c r="P215" i="41"/>
  <c r="Q211" i="41"/>
  <c r="P211" i="41"/>
  <c r="Q207" i="41"/>
  <c r="P207" i="41"/>
  <c r="Q203" i="41"/>
  <c r="P203" i="41"/>
  <c r="Q199" i="41"/>
  <c r="P199" i="41"/>
  <c r="Q195" i="41"/>
  <c r="P195" i="41"/>
  <c r="Q191" i="41"/>
  <c r="P191" i="41"/>
  <c r="Q187" i="41"/>
  <c r="P187" i="41"/>
  <c r="Q183" i="41"/>
  <c r="P183" i="41"/>
  <c r="Q179" i="41"/>
  <c r="P179" i="41"/>
  <c r="Q175" i="41"/>
  <c r="P175" i="41"/>
  <c r="Q171" i="41"/>
  <c r="P171" i="41"/>
  <c r="Q167" i="41"/>
  <c r="P167" i="41"/>
  <c r="Q163" i="41"/>
  <c r="P163" i="41"/>
  <c r="Q159" i="41"/>
  <c r="P159" i="41"/>
  <c r="Q155" i="41"/>
  <c r="P155" i="41"/>
  <c r="Q151" i="41"/>
  <c r="P151" i="41"/>
  <c r="Q147" i="41"/>
  <c r="P147" i="41"/>
  <c r="Q143" i="41"/>
  <c r="P143" i="41"/>
  <c r="Q139" i="41"/>
  <c r="P139" i="41"/>
  <c r="Q135" i="41"/>
  <c r="P135" i="41"/>
  <c r="Q131" i="41"/>
  <c r="P131" i="41"/>
  <c r="Q127" i="41"/>
  <c r="P127" i="41"/>
  <c r="Q123" i="41"/>
  <c r="P123" i="41"/>
  <c r="Q119" i="41"/>
  <c r="P119" i="41"/>
  <c r="Q115" i="41"/>
  <c r="P115" i="41"/>
  <c r="Q111" i="41"/>
  <c r="P111" i="41"/>
  <c r="Q107" i="41"/>
  <c r="P107" i="41"/>
  <c r="Q103" i="41"/>
  <c r="P103" i="41"/>
  <c r="Q99" i="41"/>
  <c r="P99" i="41"/>
  <c r="Q95" i="41"/>
  <c r="P95" i="41"/>
  <c r="Q91" i="41"/>
  <c r="P91" i="41"/>
  <c r="Q87" i="41"/>
  <c r="P87" i="41"/>
  <c r="Q83" i="41"/>
  <c r="P83" i="41"/>
  <c r="Q79" i="41"/>
  <c r="P79" i="41"/>
  <c r="Q75" i="41"/>
  <c r="P75" i="41"/>
  <c r="Q71" i="41"/>
  <c r="P71" i="41"/>
  <c r="Q67" i="41"/>
  <c r="P67" i="41"/>
  <c r="Q59" i="41"/>
  <c r="P59" i="41"/>
  <c r="Q55" i="41"/>
  <c r="P55" i="41"/>
  <c r="Q51" i="41"/>
  <c r="P51" i="41"/>
  <c r="Q47" i="41"/>
  <c r="P47" i="41"/>
  <c r="Q43" i="41"/>
  <c r="P43" i="41"/>
  <c r="Q35" i="41"/>
  <c r="Q31" i="41"/>
  <c r="P31" i="41"/>
  <c r="Q27" i="41"/>
  <c r="P27" i="41"/>
  <c r="Q23" i="41"/>
  <c r="P23" i="41"/>
  <c r="Q19" i="41"/>
  <c r="P19" i="41"/>
  <c r="Q10" i="41"/>
  <c r="P10" i="41"/>
  <c r="Q299" i="40"/>
  <c r="Q295" i="40"/>
  <c r="P295" i="40"/>
  <c r="Q291" i="40"/>
  <c r="P291" i="40"/>
  <c r="Q287" i="40"/>
  <c r="P287" i="40"/>
  <c r="Q283" i="40"/>
  <c r="P283" i="40"/>
  <c r="Q279" i="40"/>
  <c r="P279" i="40"/>
  <c r="Q275" i="40"/>
  <c r="P275" i="40"/>
  <c r="Q271" i="40"/>
  <c r="P271" i="40"/>
  <c r="Q267" i="40"/>
  <c r="P267" i="40"/>
  <c r="Q263" i="40"/>
  <c r="P263" i="40"/>
  <c r="Q259" i="40"/>
  <c r="P259" i="40"/>
  <c r="Q255" i="40"/>
  <c r="P255" i="40"/>
  <c r="Q251" i="40"/>
  <c r="P251" i="40"/>
  <c r="Q247" i="40"/>
  <c r="P247" i="40"/>
  <c r="Q243" i="40"/>
  <c r="P243" i="40"/>
  <c r="Q239" i="40"/>
  <c r="P239" i="40"/>
  <c r="Q235" i="40"/>
  <c r="P235" i="40"/>
  <c r="Q231" i="40"/>
  <c r="P231" i="40"/>
  <c r="Q227" i="40"/>
  <c r="P227" i="40"/>
  <c r="Q223" i="40"/>
  <c r="P223" i="40"/>
  <c r="Q219" i="40"/>
  <c r="P219" i="40"/>
  <c r="Q215" i="40"/>
  <c r="P215" i="40"/>
  <c r="Q211" i="40"/>
  <c r="P211" i="40"/>
  <c r="Q207" i="40"/>
  <c r="P207" i="40"/>
  <c r="Q203" i="40"/>
  <c r="P203" i="40"/>
  <c r="Q199" i="40"/>
  <c r="P199" i="40"/>
  <c r="Q195" i="40"/>
  <c r="P195" i="40"/>
  <c r="Q191" i="40"/>
  <c r="P191" i="40"/>
  <c r="Q187" i="40"/>
  <c r="P187" i="40"/>
  <c r="Q183" i="40"/>
  <c r="P183" i="40"/>
  <c r="Q179" i="40"/>
  <c r="P179" i="40"/>
  <c r="Q175" i="40"/>
  <c r="P175" i="40"/>
  <c r="Q171" i="40"/>
  <c r="P171" i="40"/>
  <c r="Q167" i="40"/>
  <c r="P167" i="40"/>
  <c r="Q163" i="40"/>
  <c r="P163" i="40"/>
  <c r="Q159" i="40"/>
  <c r="P159" i="40"/>
  <c r="Q155" i="40"/>
  <c r="P155" i="40"/>
  <c r="Q151" i="40"/>
  <c r="P151" i="40"/>
  <c r="Q147" i="40"/>
  <c r="P147" i="40"/>
  <c r="Q143" i="40"/>
  <c r="P143" i="40"/>
  <c r="Q139" i="40"/>
  <c r="P139" i="40"/>
  <c r="Q135" i="40"/>
  <c r="P135" i="40"/>
  <c r="Q131" i="40"/>
  <c r="P131" i="40"/>
  <c r="Q127" i="40"/>
  <c r="P127" i="40"/>
  <c r="Q123" i="40"/>
  <c r="P123" i="40"/>
  <c r="Q119" i="40"/>
  <c r="P119" i="40"/>
  <c r="Q115" i="40"/>
  <c r="P115" i="40"/>
  <c r="Q111" i="40"/>
  <c r="P111" i="40"/>
  <c r="Q107" i="40"/>
  <c r="P107" i="40"/>
  <c r="Q103" i="40"/>
  <c r="P103" i="40"/>
  <c r="Q99" i="40"/>
  <c r="P99" i="40"/>
  <c r="Q95" i="40"/>
  <c r="P95" i="40"/>
  <c r="Q91" i="40"/>
  <c r="P91" i="40"/>
  <c r="Q87" i="40"/>
  <c r="P87" i="40"/>
  <c r="Q83" i="40"/>
  <c r="P83" i="40"/>
  <c r="Q79" i="40"/>
  <c r="P79" i="40"/>
  <c r="Q75" i="40"/>
  <c r="P75" i="40"/>
  <c r="Q71" i="40"/>
  <c r="P71" i="40"/>
  <c r="Q67" i="40"/>
  <c r="P67" i="40"/>
  <c r="Q63" i="40"/>
  <c r="P63" i="40"/>
  <c r="Q59" i="40"/>
  <c r="P59" i="40"/>
  <c r="Q55" i="40"/>
  <c r="P55" i="40"/>
  <c r="Q47" i="40"/>
  <c r="P47" i="40"/>
  <c r="Q43" i="40"/>
  <c r="P43" i="40"/>
  <c r="Q39" i="40"/>
  <c r="P39" i="40"/>
  <c r="Q35" i="40"/>
  <c r="P35" i="40"/>
  <c r="Q27" i="40"/>
  <c r="P27" i="40"/>
  <c r="Q23" i="40"/>
  <c r="P23" i="40"/>
  <c r="Q19" i="40"/>
  <c r="P19" i="40"/>
  <c r="Q15" i="40"/>
  <c r="P15" i="40"/>
  <c r="Q299" i="39"/>
  <c r="Q295" i="39"/>
  <c r="P295" i="39"/>
  <c r="Q291" i="39"/>
  <c r="P291" i="39"/>
  <c r="Q287" i="39"/>
  <c r="P287" i="39"/>
  <c r="Q283" i="39"/>
  <c r="P283" i="39"/>
  <c r="Q279" i="39"/>
  <c r="P279" i="39"/>
  <c r="Q275" i="39"/>
  <c r="P275" i="39"/>
  <c r="Q271" i="39"/>
  <c r="P271" i="39"/>
  <c r="Q267" i="39"/>
  <c r="P267" i="39"/>
  <c r="Q263" i="39"/>
  <c r="P263" i="39"/>
  <c r="Q259" i="39"/>
  <c r="P259" i="39"/>
  <c r="Q255" i="39"/>
  <c r="P255" i="39"/>
  <c r="Q251" i="39"/>
  <c r="P251" i="39"/>
  <c r="Q247" i="39"/>
  <c r="P247" i="39"/>
  <c r="Q243" i="39"/>
  <c r="P243" i="39"/>
  <c r="Q239" i="39"/>
  <c r="P239" i="39"/>
  <c r="Q235" i="39"/>
  <c r="P235" i="39"/>
  <c r="Q231" i="39"/>
  <c r="P231" i="39"/>
  <c r="Q227" i="39"/>
  <c r="P227" i="39"/>
  <c r="Q223" i="39"/>
  <c r="P223" i="39"/>
  <c r="Q219" i="39"/>
  <c r="P219" i="39"/>
  <c r="Q215" i="39"/>
  <c r="P215" i="39"/>
  <c r="Q211" i="39"/>
  <c r="P211" i="39"/>
  <c r="Q207" i="39"/>
  <c r="P207" i="39"/>
  <c r="Q203" i="39"/>
  <c r="P203" i="39"/>
  <c r="Q199" i="39"/>
  <c r="P199" i="39"/>
  <c r="Q195" i="39"/>
  <c r="P195" i="39"/>
  <c r="Q191" i="39"/>
  <c r="P191" i="39"/>
  <c r="Q187" i="39"/>
  <c r="P187" i="39"/>
  <c r="Q183" i="39"/>
  <c r="P183" i="39"/>
  <c r="Q179" i="39"/>
  <c r="P179" i="39"/>
  <c r="Q175" i="39"/>
  <c r="P175" i="39"/>
  <c r="Q171" i="39"/>
  <c r="P171" i="39"/>
  <c r="Q167" i="39"/>
  <c r="P167" i="39"/>
  <c r="Q163" i="39"/>
  <c r="P163" i="39"/>
  <c r="Q159" i="39"/>
  <c r="P159" i="39"/>
  <c r="Q155" i="39"/>
  <c r="P155" i="39"/>
  <c r="Q151" i="39"/>
  <c r="P151" i="39"/>
  <c r="Q147" i="39"/>
  <c r="P147" i="39"/>
  <c r="Q143" i="39"/>
  <c r="P143" i="39"/>
  <c r="Q139" i="39"/>
  <c r="P139" i="39"/>
  <c r="Q135" i="39"/>
  <c r="P135" i="39"/>
  <c r="Q131" i="39"/>
  <c r="P131" i="39"/>
  <c r="Q127" i="39"/>
  <c r="P127" i="39"/>
  <c r="Q123" i="39"/>
  <c r="P123" i="39"/>
  <c r="Q119" i="39"/>
  <c r="P119" i="39"/>
  <c r="Q115" i="39"/>
  <c r="P115" i="39"/>
  <c r="Q111" i="39"/>
  <c r="P111" i="39"/>
  <c r="Q107" i="39"/>
  <c r="P107" i="39"/>
  <c r="Q103" i="39"/>
  <c r="P103" i="39"/>
  <c r="Q99" i="39"/>
  <c r="P99" i="39"/>
  <c r="Q95" i="39"/>
  <c r="P95" i="39"/>
  <c r="Q91" i="39"/>
  <c r="P91" i="39"/>
  <c r="Q87" i="39"/>
  <c r="P87" i="39"/>
  <c r="Q83" i="39"/>
  <c r="P83" i="39"/>
  <c r="Q79" i="39"/>
  <c r="P79" i="39"/>
  <c r="Q75" i="39"/>
  <c r="P75" i="39"/>
  <c r="Q71" i="39"/>
  <c r="P71" i="39"/>
  <c r="Q67" i="39"/>
  <c r="P67" i="39"/>
  <c r="Q63" i="39"/>
  <c r="P63" i="39"/>
  <c r="Q59" i="39"/>
  <c r="P59" i="39"/>
  <c r="Q55" i="39"/>
  <c r="P55" i="39"/>
  <c r="Q51" i="39"/>
  <c r="P51" i="39"/>
  <c r="Q47" i="39"/>
  <c r="P47" i="39"/>
  <c r="Q43" i="39"/>
  <c r="Q31" i="39"/>
  <c r="P31" i="39"/>
  <c r="Q27" i="39"/>
  <c r="P27" i="39"/>
  <c r="Q23" i="39"/>
  <c r="Q19" i="39"/>
  <c r="P19" i="39"/>
  <c r="Q15" i="39"/>
  <c r="P15" i="39"/>
  <c r="Q10" i="39"/>
  <c r="P10" i="39"/>
  <c r="Q299" i="38"/>
  <c r="Q295" i="38"/>
  <c r="P295" i="38"/>
  <c r="Q291" i="38"/>
  <c r="P291" i="38"/>
  <c r="Q287" i="38"/>
  <c r="P287" i="38"/>
  <c r="Q283" i="38"/>
  <c r="P283" i="38"/>
  <c r="Q279" i="38"/>
  <c r="P279" i="38"/>
  <c r="Q275" i="38"/>
  <c r="P275" i="38"/>
  <c r="Q271" i="38"/>
  <c r="P271" i="38"/>
  <c r="Q267" i="38"/>
  <c r="P267" i="38"/>
  <c r="Q263" i="38"/>
  <c r="P263" i="38"/>
  <c r="Q259" i="38"/>
  <c r="P259" i="38"/>
  <c r="Q255" i="38"/>
  <c r="P255" i="38"/>
  <c r="Q251" i="38"/>
  <c r="P251" i="38"/>
  <c r="Q247" i="38"/>
  <c r="P247" i="38"/>
  <c r="Q243" i="38"/>
  <c r="P243" i="38"/>
  <c r="Q239" i="38"/>
  <c r="P239" i="38"/>
  <c r="Q235" i="38"/>
  <c r="P235" i="38"/>
  <c r="Q231" i="38"/>
  <c r="P231" i="38"/>
  <c r="Q227" i="38"/>
  <c r="P227" i="38"/>
  <c r="Q223" i="38"/>
  <c r="P223" i="38"/>
  <c r="Q219" i="38"/>
  <c r="P219" i="38"/>
  <c r="Q215" i="38"/>
  <c r="P215" i="38"/>
  <c r="Q211" i="38"/>
  <c r="P211" i="38"/>
  <c r="Q207" i="38"/>
  <c r="P207" i="38"/>
  <c r="Q203" i="38"/>
  <c r="P203" i="38"/>
  <c r="Q199" i="38"/>
  <c r="P199" i="38"/>
  <c r="Q195" i="38"/>
  <c r="P195" i="38"/>
  <c r="Q191" i="38"/>
  <c r="P191" i="38"/>
  <c r="Q187" i="38"/>
  <c r="P187" i="38"/>
  <c r="Q183" i="38"/>
  <c r="P183" i="38"/>
  <c r="Q179" i="38"/>
  <c r="P179" i="38"/>
  <c r="Q175" i="38"/>
  <c r="P175" i="38"/>
  <c r="Q171" i="38"/>
  <c r="P171" i="38"/>
  <c r="Q167" i="38"/>
  <c r="P167" i="38"/>
  <c r="Q163" i="38"/>
  <c r="P163" i="38"/>
  <c r="Q159" i="38"/>
  <c r="P159" i="38"/>
  <c r="Q155" i="38"/>
  <c r="P155" i="38"/>
  <c r="Q151" i="38"/>
  <c r="P151" i="38"/>
  <c r="Q147" i="38"/>
  <c r="P147" i="38"/>
  <c r="Q143" i="38"/>
  <c r="P143" i="38"/>
  <c r="Q139" i="38"/>
  <c r="P139" i="38"/>
  <c r="Q135" i="38"/>
  <c r="P135" i="38"/>
  <c r="Q131" i="38"/>
  <c r="P131" i="38"/>
  <c r="Q127" i="38"/>
  <c r="P127" i="38"/>
  <c r="Q123" i="38"/>
  <c r="P123" i="38"/>
  <c r="Q119" i="38"/>
  <c r="P119" i="38"/>
  <c r="Q115" i="38"/>
  <c r="P115" i="38"/>
  <c r="Q111" i="38"/>
  <c r="P111" i="38"/>
  <c r="Q107" i="38"/>
  <c r="P107" i="38"/>
  <c r="Q103" i="38"/>
  <c r="P103" i="38"/>
  <c r="Q99" i="38"/>
  <c r="P99" i="38"/>
  <c r="Q95" i="38"/>
  <c r="P95" i="38"/>
  <c r="Q91" i="38"/>
  <c r="P91" i="38"/>
  <c r="Q87" i="38"/>
  <c r="P87" i="38"/>
  <c r="Q83" i="38"/>
  <c r="P83" i="38"/>
  <c r="Q79" i="38"/>
  <c r="P79" i="38"/>
  <c r="Q75" i="38"/>
  <c r="P75" i="38"/>
  <c r="Q71" i="38"/>
  <c r="P71" i="38"/>
  <c r="Q67" i="38"/>
  <c r="P67" i="38"/>
  <c r="Q63" i="38"/>
  <c r="P63" i="38"/>
  <c r="Q59" i="38"/>
  <c r="P59" i="38"/>
  <c r="Q55" i="38"/>
  <c r="Q51" i="38"/>
  <c r="P51" i="38"/>
  <c r="Q47" i="38"/>
  <c r="P47" i="38"/>
  <c r="Q43" i="38"/>
  <c r="P43" i="38"/>
  <c r="Q35" i="38"/>
  <c r="P35" i="38"/>
  <c r="Q31" i="38"/>
  <c r="P31" i="38"/>
  <c r="Q27" i="38"/>
  <c r="P27" i="38"/>
  <c r="Q23" i="38"/>
  <c r="P23" i="38"/>
  <c r="Q19" i="38"/>
  <c r="P19" i="38"/>
  <c r="Q15" i="38"/>
  <c r="P15" i="38"/>
  <c r="Q299" i="37"/>
  <c r="Q295" i="37"/>
  <c r="P295" i="37"/>
  <c r="Q291" i="37"/>
  <c r="Q287" i="37"/>
  <c r="P287" i="37"/>
  <c r="Q283" i="37"/>
  <c r="P283" i="37"/>
  <c r="Q279" i="37"/>
  <c r="P279" i="37"/>
  <c r="Q275" i="37"/>
  <c r="Q271" i="37"/>
  <c r="P271" i="37"/>
  <c r="Q267" i="37"/>
  <c r="P267" i="37"/>
  <c r="Q263" i="37"/>
  <c r="P263" i="37"/>
  <c r="Q259" i="37"/>
  <c r="Q255" i="37"/>
  <c r="P255" i="37"/>
  <c r="Q251" i="37"/>
  <c r="P251" i="37"/>
  <c r="Q247" i="37"/>
  <c r="P247" i="37"/>
  <c r="Q243" i="37"/>
  <c r="Q239" i="37"/>
  <c r="P239" i="37"/>
  <c r="Q235" i="37"/>
  <c r="P235" i="37"/>
  <c r="Q231" i="37"/>
  <c r="P231" i="37"/>
  <c r="Q227" i="37"/>
  <c r="Q223" i="37"/>
  <c r="P223" i="37"/>
  <c r="Q219" i="37"/>
  <c r="P219" i="37"/>
  <c r="Q215" i="37"/>
  <c r="P215" i="37"/>
  <c r="Q211" i="37"/>
  <c r="Q207" i="37"/>
  <c r="P207" i="37"/>
  <c r="Q203" i="37"/>
  <c r="P203" i="37"/>
  <c r="Q199" i="37"/>
  <c r="P199" i="37"/>
  <c r="Q195" i="37"/>
  <c r="Q191" i="37"/>
  <c r="P191" i="37"/>
  <c r="Q187" i="37"/>
  <c r="P187" i="37"/>
  <c r="Q183" i="37"/>
  <c r="P183" i="37"/>
  <c r="Q179" i="37"/>
  <c r="Q175" i="37"/>
  <c r="P175" i="37"/>
  <c r="Q171" i="37"/>
  <c r="P171" i="37"/>
  <c r="Q167" i="37"/>
  <c r="P167" i="37"/>
  <c r="Q163" i="37"/>
  <c r="Q159" i="37"/>
  <c r="P159" i="37"/>
  <c r="Q155" i="37"/>
  <c r="P155" i="37"/>
  <c r="Q151" i="37"/>
  <c r="P151" i="37"/>
  <c r="Q147" i="37"/>
  <c r="Q143" i="37"/>
  <c r="P143" i="37"/>
  <c r="Q139" i="37"/>
  <c r="P139" i="37"/>
  <c r="Q135" i="37"/>
  <c r="P135" i="37"/>
  <c r="Q131" i="37"/>
  <c r="Q127" i="37"/>
  <c r="P127" i="37"/>
  <c r="Q123" i="37"/>
  <c r="P123" i="37"/>
  <c r="Q119" i="37"/>
  <c r="P119" i="37"/>
  <c r="Q115" i="37"/>
  <c r="Q111" i="37"/>
  <c r="P111" i="37"/>
  <c r="Q107" i="37"/>
  <c r="P107" i="37"/>
  <c r="Q103" i="37"/>
  <c r="P103" i="37"/>
  <c r="Q99" i="37"/>
  <c r="Q95" i="37"/>
  <c r="P95" i="37"/>
  <c r="Q91" i="37"/>
  <c r="P91" i="37"/>
  <c r="Q87" i="37"/>
  <c r="P87" i="37"/>
  <c r="Q83" i="37"/>
  <c r="Q79" i="37"/>
  <c r="P79" i="37"/>
  <c r="Q75" i="37"/>
  <c r="P75" i="37"/>
  <c r="Q71" i="37"/>
  <c r="P71" i="37"/>
  <c r="Q61" i="37"/>
  <c r="Q57" i="37"/>
  <c r="P57" i="37"/>
  <c r="Q53" i="37"/>
  <c r="P53" i="37"/>
  <c r="Q49" i="37"/>
  <c r="P49" i="37"/>
  <c r="Q45" i="37"/>
  <c r="P45" i="37"/>
  <c r="Q41" i="37"/>
  <c r="P41" i="37"/>
  <c r="Q29" i="37"/>
  <c r="P29" i="37"/>
  <c r="Q25" i="37"/>
  <c r="P25" i="37"/>
  <c r="Q21" i="37"/>
  <c r="P21" i="37"/>
  <c r="Q17" i="37"/>
  <c r="P17" i="37"/>
  <c r="Q13" i="37"/>
  <c r="P13" i="37"/>
  <c r="Q8" i="37"/>
  <c r="P8" i="37"/>
  <c r="Q297" i="36"/>
  <c r="P297" i="36"/>
  <c r="Q293" i="36"/>
  <c r="P293" i="36"/>
  <c r="Q289" i="36"/>
  <c r="P289" i="36"/>
  <c r="Q285" i="36"/>
  <c r="P285" i="36"/>
  <c r="Q281" i="36"/>
  <c r="P281" i="36"/>
  <c r="Q277" i="36"/>
  <c r="P277" i="36"/>
  <c r="Q273" i="36"/>
  <c r="P273" i="36"/>
  <c r="Q269" i="36"/>
  <c r="P269" i="36"/>
  <c r="Q265" i="36"/>
  <c r="P265" i="36"/>
  <c r="Q261" i="36"/>
  <c r="P261" i="36"/>
  <c r="Q257" i="36"/>
  <c r="P257" i="36"/>
  <c r="Q253" i="36"/>
  <c r="P253" i="36"/>
  <c r="Q249" i="36"/>
  <c r="P249" i="36"/>
  <c r="Q245" i="36"/>
  <c r="P245" i="36"/>
  <c r="Q241" i="36"/>
  <c r="P241" i="36"/>
  <c r="Q237" i="36"/>
  <c r="P237" i="36"/>
  <c r="Q233" i="36"/>
  <c r="P233" i="36"/>
  <c r="Q229" i="36"/>
  <c r="P229" i="36"/>
  <c r="Q225" i="36"/>
  <c r="P225" i="36"/>
  <c r="Q221" i="36"/>
  <c r="P221" i="36"/>
  <c r="Q217" i="36"/>
  <c r="P217" i="36"/>
  <c r="Q213" i="36"/>
  <c r="P213" i="36"/>
  <c r="Q209" i="36"/>
  <c r="P209" i="36"/>
  <c r="Q205" i="36"/>
  <c r="P205" i="36"/>
  <c r="Q201" i="36"/>
  <c r="P201" i="36"/>
  <c r="Q197" i="36"/>
  <c r="P197" i="36"/>
  <c r="Q193" i="36"/>
  <c r="P193" i="36"/>
  <c r="Q189" i="36"/>
  <c r="P189" i="36"/>
  <c r="Q185" i="36"/>
  <c r="P185" i="36"/>
  <c r="Q181" i="36"/>
  <c r="P181" i="36"/>
  <c r="Q177" i="36"/>
  <c r="P177" i="36"/>
  <c r="Q173" i="36"/>
  <c r="P173" i="36"/>
  <c r="Q169" i="36"/>
  <c r="P169" i="36"/>
  <c r="Q165" i="36"/>
  <c r="P165" i="36"/>
  <c r="Q161" i="36"/>
  <c r="P161" i="36"/>
  <c r="Q157" i="36"/>
  <c r="P157" i="36"/>
  <c r="Q153" i="36"/>
  <c r="P153" i="36"/>
  <c r="Q149" i="36"/>
  <c r="P149" i="36"/>
  <c r="Q145" i="36"/>
  <c r="P145" i="36"/>
  <c r="Q141" i="36"/>
  <c r="P141" i="36"/>
  <c r="Q137" i="36"/>
  <c r="P137" i="36"/>
  <c r="Q133" i="36"/>
  <c r="Q129" i="36"/>
  <c r="P129" i="36"/>
  <c r="Q125" i="36"/>
  <c r="P125" i="36"/>
  <c r="Q121" i="36"/>
  <c r="P121" i="36"/>
  <c r="Q117" i="36"/>
  <c r="P117" i="36"/>
  <c r="Q113" i="36"/>
  <c r="P113" i="36"/>
  <c r="Q109" i="36"/>
  <c r="P109" i="36"/>
  <c r="Q105" i="36"/>
  <c r="P105" i="36"/>
  <c r="Q101" i="36"/>
  <c r="P101" i="36"/>
  <c r="Q97" i="36"/>
  <c r="P97" i="36"/>
  <c r="Q93" i="36"/>
  <c r="P93" i="36"/>
  <c r="Q89" i="36"/>
  <c r="P89" i="36"/>
  <c r="Q85" i="36"/>
  <c r="P85" i="36"/>
  <c r="Q81" i="36"/>
  <c r="P81" i="36"/>
  <c r="Q77" i="36"/>
  <c r="P77" i="36"/>
  <c r="Q73" i="36"/>
  <c r="P73" i="36"/>
  <c r="Q69" i="36"/>
  <c r="Q65" i="36"/>
  <c r="P65" i="36"/>
  <c r="Q61" i="36"/>
  <c r="P61" i="36"/>
  <c r="Q57" i="36"/>
  <c r="P57" i="36"/>
  <c r="Q53" i="36"/>
  <c r="P53" i="36"/>
  <c r="Q49" i="36"/>
  <c r="P49" i="36"/>
  <c r="Q45" i="36"/>
  <c r="P45" i="36"/>
  <c r="Q41" i="36"/>
  <c r="P41" i="36"/>
  <c r="Q37" i="36"/>
  <c r="P37" i="36"/>
  <c r="Q33" i="36"/>
  <c r="P33" i="36"/>
  <c r="Q29" i="36"/>
  <c r="P29" i="36"/>
  <c r="Q25" i="36"/>
  <c r="P25" i="36"/>
  <c r="Q21" i="36"/>
  <c r="P21" i="36"/>
  <c r="Q17" i="36"/>
  <c r="P17" i="36"/>
  <c r="Q13" i="36"/>
  <c r="P13" i="36"/>
  <c r="Q8" i="36"/>
  <c r="P8" i="36"/>
  <c r="Q297" i="35"/>
  <c r="P297" i="35"/>
  <c r="Q293" i="35"/>
  <c r="P293" i="35"/>
  <c r="Q289" i="35"/>
  <c r="P289" i="35"/>
  <c r="Q285" i="35"/>
  <c r="P285" i="35"/>
  <c r="Q281" i="35"/>
  <c r="P281" i="35"/>
  <c r="Q277" i="35"/>
  <c r="P277" i="35"/>
  <c r="Q273" i="35"/>
  <c r="P273" i="35"/>
  <c r="Q269" i="35"/>
  <c r="P269" i="35"/>
  <c r="Q265" i="35"/>
  <c r="P265" i="35"/>
  <c r="Q261" i="35"/>
  <c r="P261" i="35"/>
  <c r="Q257" i="35"/>
  <c r="P257" i="35"/>
  <c r="Q253" i="35"/>
  <c r="P253" i="35"/>
  <c r="Q249" i="35"/>
  <c r="P249" i="35"/>
  <c r="Q245" i="35"/>
  <c r="P245" i="35"/>
  <c r="Q241" i="35"/>
  <c r="P241" i="35"/>
  <c r="Q237" i="35"/>
  <c r="P237" i="35"/>
  <c r="Q233" i="35"/>
  <c r="P233" i="35"/>
  <c r="Q229" i="35"/>
  <c r="P229" i="35"/>
  <c r="Q225" i="35"/>
  <c r="P225" i="35"/>
  <c r="Q221" i="35"/>
  <c r="P221" i="35"/>
  <c r="Q217" i="35"/>
  <c r="P217" i="35"/>
  <c r="Q213" i="35"/>
  <c r="P213" i="35"/>
  <c r="Q209" i="35"/>
  <c r="P209" i="35"/>
  <c r="Q205" i="35"/>
  <c r="P205" i="35"/>
  <c r="Q201" i="35"/>
  <c r="P201" i="35"/>
  <c r="Q197" i="35"/>
  <c r="P197" i="35"/>
  <c r="Q193" i="35"/>
  <c r="P193" i="35"/>
  <c r="Q189" i="35"/>
  <c r="P189" i="35"/>
  <c r="Q185" i="35"/>
  <c r="P185" i="35"/>
  <c r="Q181" i="35"/>
  <c r="P181" i="35"/>
  <c r="Q177" i="35"/>
  <c r="P177" i="35"/>
  <c r="Q173" i="35"/>
  <c r="P173" i="35"/>
  <c r="Q169" i="35"/>
  <c r="P169" i="35"/>
  <c r="Q165" i="35"/>
  <c r="P165" i="35"/>
  <c r="Q161" i="35"/>
  <c r="P161" i="35"/>
  <c r="Q157" i="35"/>
  <c r="P157" i="35"/>
  <c r="Q153" i="35"/>
  <c r="P153" i="35"/>
  <c r="Q149" i="35"/>
  <c r="P149" i="35"/>
  <c r="Q145" i="35"/>
  <c r="P145" i="35"/>
  <c r="Q141" i="35"/>
  <c r="P141" i="35"/>
  <c r="Q137" i="35"/>
  <c r="P137" i="35"/>
  <c r="Q133" i="35"/>
  <c r="P133" i="35"/>
  <c r="Q129" i="35"/>
  <c r="P129" i="35"/>
  <c r="Q125" i="35"/>
  <c r="P125" i="35"/>
  <c r="Q121" i="35"/>
  <c r="P121" i="35"/>
  <c r="Q117" i="35"/>
  <c r="P117" i="35"/>
  <c r="Q113" i="35"/>
  <c r="P113" i="35"/>
  <c r="Q109" i="35"/>
  <c r="P109" i="35"/>
  <c r="Q105" i="35"/>
  <c r="P105" i="35"/>
  <c r="Q101" i="35"/>
  <c r="P101" i="35"/>
  <c r="Q97" i="35"/>
  <c r="P97" i="35"/>
  <c r="Q93" i="35"/>
  <c r="P93" i="35"/>
  <c r="Q89" i="35"/>
  <c r="P89" i="35"/>
  <c r="Q85" i="35"/>
  <c r="P85" i="35"/>
  <c r="Q81" i="35"/>
  <c r="P81" i="35"/>
  <c r="Q77" i="35"/>
  <c r="P77" i="35"/>
  <c r="Q73" i="35"/>
  <c r="P73" i="35"/>
  <c r="Q69" i="35"/>
  <c r="P69" i="35"/>
  <c r="Q65" i="35"/>
  <c r="P65" i="35"/>
  <c r="Q61" i="35"/>
  <c r="P61" i="35"/>
  <c r="Q57" i="35"/>
  <c r="P57" i="35"/>
  <c r="Q53" i="35"/>
  <c r="P53" i="35"/>
  <c r="Q49" i="35"/>
  <c r="Q45" i="35"/>
  <c r="P45" i="35"/>
  <c r="Q41" i="35"/>
  <c r="P41" i="35"/>
  <c r="Q37" i="35"/>
  <c r="P37" i="35"/>
  <c r="Q33" i="35"/>
  <c r="P33" i="35"/>
  <c r="Q29" i="35"/>
  <c r="P29" i="35"/>
  <c r="Q21" i="35"/>
  <c r="P21" i="35"/>
  <c r="Q17" i="35"/>
  <c r="P17" i="35"/>
  <c r="Q13" i="35"/>
  <c r="P13" i="35"/>
  <c r="Q8" i="35"/>
  <c r="P8" i="35"/>
  <c r="Q297" i="34"/>
  <c r="P297" i="34"/>
  <c r="Q293" i="34"/>
  <c r="Q289" i="34"/>
  <c r="P289" i="34"/>
  <c r="Q285" i="34"/>
  <c r="P285" i="34"/>
  <c r="Q281" i="34"/>
  <c r="P281" i="34"/>
  <c r="Q277" i="34"/>
  <c r="P277" i="34"/>
  <c r="Q273" i="34"/>
  <c r="P273" i="34"/>
  <c r="Q269" i="34"/>
  <c r="P269" i="34"/>
  <c r="Q265" i="34"/>
  <c r="P265" i="34"/>
  <c r="Q261" i="34"/>
  <c r="P261" i="34"/>
  <c r="Q257" i="34"/>
  <c r="P257" i="34"/>
  <c r="Q253" i="34"/>
  <c r="P253" i="34"/>
  <c r="Q249" i="34"/>
  <c r="P249" i="34"/>
  <c r="Q245" i="34"/>
  <c r="P245" i="34"/>
  <c r="Q241" i="34"/>
  <c r="P241" i="34"/>
  <c r="Q237" i="34"/>
  <c r="P237" i="34"/>
  <c r="Q233" i="34"/>
  <c r="P233" i="34"/>
  <c r="Q229" i="34"/>
  <c r="Q225" i="34"/>
  <c r="P225" i="34"/>
  <c r="Q221" i="34"/>
  <c r="P221" i="34"/>
  <c r="Q217" i="34"/>
  <c r="P217" i="34"/>
  <c r="Q213" i="34"/>
  <c r="P213" i="34"/>
  <c r="Q209" i="34"/>
  <c r="P209" i="34"/>
  <c r="Q205" i="34"/>
  <c r="P205" i="34"/>
  <c r="Q201" i="34"/>
  <c r="P201" i="34"/>
  <c r="Q197" i="34"/>
  <c r="P197" i="34"/>
  <c r="Q193" i="34"/>
  <c r="P193" i="34"/>
  <c r="Q189" i="34"/>
  <c r="P189" i="34"/>
  <c r="Q185" i="34"/>
  <c r="P185" i="34"/>
  <c r="Q181" i="34"/>
  <c r="P181" i="34"/>
  <c r="Q177" i="34"/>
  <c r="P177" i="34"/>
  <c r="Q173" i="34"/>
  <c r="P173" i="34"/>
  <c r="Q169" i="34"/>
  <c r="P169" i="34"/>
  <c r="Q165" i="34"/>
  <c r="P165" i="34"/>
  <c r="Q161" i="34"/>
  <c r="P161" i="34"/>
  <c r="Q157" i="34"/>
  <c r="P157" i="34"/>
  <c r="Q153" i="34"/>
  <c r="P153" i="34"/>
  <c r="Q149" i="34"/>
  <c r="P149" i="34"/>
  <c r="Q145" i="34"/>
  <c r="P145" i="34"/>
  <c r="Q141" i="34"/>
  <c r="P141" i="34"/>
  <c r="Q137" i="34"/>
  <c r="P137" i="34"/>
  <c r="Q133" i="34"/>
  <c r="P133" i="34"/>
  <c r="Q129" i="34"/>
  <c r="P129" i="34"/>
  <c r="Q125" i="34"/>
  <c r="P125" i="34"/>
  <c r="Q121" i="34"/>
  <c r="P121" i="34"/>
  <c r="Q117" i="34"/>
  <c r="P117" i="34"/>
  <c r="Q113" i="34"/>
  <c r="P113" i="34"/>
  <c r="Q109" i="34"/>
  <c r="P109" i="34"/>
  <c r="Q105" i="34"/>
  <c r="P105" i="34"/>
  <c r="Q101" i="34"/>
  <c r="P101" i="34"/>
  <c r="Q97" i="34"/>
  <c r="P97" i="34"/>
  <c r="Q93" i="34"/>
  <c r="P93" i="34"/>
  <c r="Q89" i="34"/>
  <c r="P89" i="34"/>
  <c r="Q85" i="34"/>
  <c r="P85" i="34"/>
  <c r="Q77" i="34"/>
  <c r="P77" i="34"/>
  <c r="Q73" i="34"/>
  <c r="P73" i="34"/>
  <c r="Q69" i="34"/>
  <c r="P69" i="34"/>
  <c r="Q65" i="34"/>
  <c r="P65" i="34"/>
  <c r="Q61" i="34"/>
  <c r="P61" i="34"/>
  <c r="Q57" i="34"/>
  <c r="P57" i="34"/>
  <c r="Q53" i="34"/>
  <c r="P53" i="34"/>
  <c r="Q49" i="34"/>
  <c r="P49" i="34"/>
  <c r="Q45" i="34"/>
  <c r="P45" i="34"/>
  <c r="Q41" i="34"/>
  <c r="P41" i="34"/>
  <c r="Q37" i="34"/>
  <c r="P37" i="34"/>
  <c r="Q33" i="34"/>
  <c r="P33" i="34"/>
  <c r="Q29" i="34"/>
  <c r="P29" i="34"/>
  <c r="Q25" i="34"/>
  <c r="P25" i="34"/>
  <c r="Q21" i="34"/>
  <c r="P21" i="34"/>
  <c r="Q17" i="34"/>
  <c r="P17" i="34"/>
  <c r="Q13" i="34"/>
  <c r="P13" i="34"/>
  <c r="Q8" i="34"/>
  <c r="P8" i="34"/>
  <c r="Q297" i="33"/>
  <c r="P297" i="33"/>
  <c r="Q293" i="33"/>
  <c r="P293" i="33"/>
  <c r="Q289" i="33"/>
  <c r="P289" i="33"/>
  <c r="Q285" i="33"/>
  <c r="P285" i="33"/>
  <c r="Q281" i="33"/>
  <c r="P281" i="33"/>
  <c r="Q277" i="33"/>
  <c r="P277" i="33"/>
  <c r="Q273" i="33"/>
  <c r="P273" i="33"/>
  <c r="Q269" i="33"/>
  <c r="P269" i="33"/>
  <c r="Q265" i="33"/>
  <c r="P265" i="33"/>
  <c r="Q261" i="33"/>
  <c r="P261" i="33"/>
  <c r="Q257" i="33"/>
  <c r="P257" i="33"/>
  <c r="Q253" i="33"/>
  <c r="P253" i="33"/>
  <c r="Q249" i="33"/>
  <c r="P249" i="33"/>
  <c r="Q245" i="33"/>
  <c r="P245" i="33"/>
  <c r="Q241" i="33"/>
  <c r="P241" i="33"/>
  <c r="Q237" i="33"/>
  <c r="P237" i="33"/>
  <c r="Q233" i="33"/>
  <c r="P233" i="33"/>
  <c r="Q229" i="33"/>
  <c r="P229" i="33"/>
  <c r="Q225" i="33"/>
  <c r="P225" i="33"/>
  <c r="Q221" i="33"/>
  <c r="P221" i="33"/>
  <c r="Q217" i="33"/>
  <c r="P217" i="33"/>
  <c r="Q213" i="33"/>
  <c r="P213" i="33"/>
  <c r="Q209" i="33"/>
  <c r="P209" i="33"/>
  <c r="Q205" i="33"/>
  <c r="P205" i="33"/>
  <c r="Q201" i="33"/>
  <c r="P201" i="33"/>
  <c r="Q197" i="33"/>
  <c r="P197" i="33"/>
  <c r="Q193" i="33"/>
  <c r="P193" i="33"/>
  <c r="Q189" i="33"/>
  <c r="P189" i="33"/>
  <c r="Q185" i="33"/>
  <c r="P185" i="33"/>
  <c r="Q181" i="33"/>
  <c r="P181" i="33"/>
  <c r="Q177" i="33"/>
  <c r="P177" i="33"/>
  <c r="Q173" i="33"/>
  <c r="P173" i="33"/>
  <c r="Q169" i="33"/>
  <c r="P169" i="33"/>
  <c r="Q165" i="33"/>
  <c r="P165" i="33"/>
  <c r="Q161" i="33"/>
  <c r="P161" i="33"/>
  <c r="Q157" i="33"/>
  <c r="P157" i="33"/>
  <c r="Q153" i="33"/>
  <c r="P153" i="33"/>
  <c r="Q149" i="33"/>
  <c r="P149" i="33"/>
  <c r="Q145" i="33"/>
  <c r="P145" i="33"/>
  <c r="Q141" i="33"/>
  <c r="P141" i="33"/>
  <c r="Q137" i="33"/>
  <c r="P137" i="33"/>
  <c r="Q133" i="33"/>
  <c r="P133" i="33"/>
  <c r="Q129" i="33"/>
  <c r="P129" i="33"/>
  <c r="Q125" i="33"/>
  <c r="P125" i="33"/>
  <c r="Q121" i="33"/>
  <c r="P121" i="33"/>
  <c r="Q117" i="33"/>
  <c r="P117" i="33"/>
  <c r="Q113" i="33"/>
  <c r="P113" i="33"/>
  <c r="Q109" i="33"/>
  <c r="P109" i="33"/>
  <c r="Q105" i="33"/>
  <c r="P105" i="33"/>
  <c r="Q101" i="33"/>
  <c r="P101" i="33"/>
  <c r="Q97" i="33"/>
  <c r="P97" i="33"/>
  <c r="Q93" i="33"/>
  <c r="P93" i="33"/>
  <c r="Q89" i="33"/>
  <c r="P89" i="33"/>
  <c r="Q85" i="33"/>
  <c r="P85" i="33"/>
  <c r="Q81" i="33"/>
  <c r="P81" i="33"/>
  <c r="Q77" i="33"/>
  <c r="P77" i="33"/>
  <c r="Q73" i="33"/>
  <c r="P73" i="33"/>
  <c r="Q69" i="33"/>
  <c r="P69" i="33"/>
  <c r="Q65" i="33"/>
  <c r="P65" i="33"/>
  <c r="Q61" i="33"/>
  <c r="P61" i="33"/>
  <c r="Q57" i="33"/>
  <c r="P57" i="33"/>
  <c r="Q53" i="33"/>
  <c r="P53" i="33"/>
  <c r="Q41" i="33"/>
  <c r="P41" i="33"/>
  <c r="Q37" i="33"/>
  <c r="P37" i="33"/>
  <c r="Q33" i="33"/>
  <c r="P33" i="33"/>
  <c r="Q29" i="33"/>
  <c r="P29" i="33"/>
  <c r="Q25" i="33"/>
  <c r="P25" i="33"/>
  <c r="Q21" i="33"/>
  <c r="P21" i="33"/>
  <c r="Q17" i="33"/>
  <c r="P17" i="33"/>
  <c r="Q13" i="33"/>
  <c r="P13" i="33"/>
  <c r="Q8" i="33"/>
  <c r="P8" i="33"/>
  <c r="Q297" i="32"/>
  <c r="P297" i="32"/>
  <c r="Q293" i="32"/>
  <c r="P293" i="32"/>
  <c r="Q289" i="32"/>
  <c r="P289" i="32"/>
  <c r="Q285" i="32"/>
  <c r="P285" i="32"/>
  <c r="Q281" i="32"/>
  <c r="P281" i="32"/>
  <c r="Q277" i="32"/>
  <c r="P277" i="32"/>
  <c r="Q273" i="32"/>
  <c r="P273" i="32"/>
  <c r="Q269" i="32"/>
  <c r="P269" i="32"/>
  <c r="Q265" i="32"/>
  <c r="P265" i="32"/>
  <c r="Q261" i="32"/>
  <c r="P261" i="32"/>
  <c r="Q257" i="32"/>
  <c r="P257" i="32"/>
  <c r="Q253" i="32"/>
  <c r="P253" i="32"/>
  <c r="Q249" i="32"/>
  <c r="P249" i="32"/>
  <c r="Q245" i="32"/>
  <c r="P245" i="32"/>
  <c r="Q241" i="32"/>
  <c r="P241" i="32"/>
  <c r="Q237" i="32"/>
  <c r="P237" i="32"/>
  <c r="Q233" i="32"/>
  <c r="P233" i="32"/>
  <c r="Q229" i="32"/>
  <c r="P229" i="32"/>
  <c r="Q225" i="32"/>
  <c r="P225" i="32"/>
  <c r="Q221" i="32"/>
  <c r="P221" i="32"/>
  <c r="Q217" i="32"/>
  <c r="P217" i="32"/>
  <c r="Q213" i="32"/>
  <c r="P213" i="32"/>
  <c r="Q209" i="32"/>
  <c r="P209" i="32"/>
  <c r="Q205" i="32"/>
  <c r="P205" i="32"/>
  <c r="Q201" i="32"/>
  <c r="P201" i="32"/>
  <c r="Q197" i="32"/>
  <c r="P197" i="32"/>
  <c r="Q193" i="32"/>
  <c r="P193" i="32"/>
  <c r="Q189" i="32"/>
  <c r="P189" i="32"/>
  <c r="Q185" i="32"/>
  <c r="P185" i="32"/>
  <c r="Q181" i="32"/>
  <c r="P181" i="32"/>
  <c r="Q177" i="32"/>
  <c r="P177" i="32"/>
  <c r="Q173" i="32"/>
  <c r="P173" i="32"/>
  <c r="Q169" i="32"/>
  <c r="P169" i="32"/>
  <c r="Q165" i="32"/>
  <c r="P165" i="32"/>
  <c r="Q161" i="32"/>
  <c r="P161" i="32"/>
  <c r="Q157" i="32"/>
  <c r="P157" i="32"/>
  <c r="Q153" i="32"/>
  <c r="P153" i="32"/>
  <c r="Q149" i="32"/>
  <c r="P149" i="32"/>
  <c r="Q145" i="32"/>
  <c r="P145" i="32"/>
  <c r="Q141" i="32"/>
  <c r="P141" i="32"/>
  <c r="Q137" i="32"/>
  <c r="P137" i="32"/>
  <c r="Q133" i="32"/>
  <c r="P133" i="32"/>
  <c r="Q129" i="32"/>
  <c r="P129" i="32"/>
  <c r="Q125" i="32"/>
  <c r="P125" i="32"/>
  <c r="Q121" i="32"/>
  <c r="P121" i="32"/>
  <c r="Q117" i="32"/>
  <c r="P117" i="32"/>
  <c r="Q113" i="32"/>
  <c r="P113" i="32"/>
  <c r="Q109" i="32"/>
  <c r="P109" i="32"/>
  <c r="Q105" i="32"/>
  <c r="P105" i="32"/>
  <c r="Q101" i="32"/>
  <c r="P101" i="32"/>
  <c r="Q97" i="32"/>
  <c r="P97" i="32"/>
  <c r="Q89" i="32"/>
  <c r="P89" i="32"/>
  <c r="Q81" i="32"/>
  <c r="P81" i="32"/>
  <c r="Q77" i="32"/>
  <c r="P77" i="32"/>
  <c r="Q73" i="32"/>
  <c r="P73" i="32"/>
  <c r="Q69" i="32"/>
  <c r="P69" i="32"/>
  <c r="Q65" i="32"/>
  <c r="P65" i="32"/>
  <c r="Q61" i="32"/>
  <c r="P61" i="32"/>
  <c r="Q57" i="32"/>
  <c r="P57" i="32"/>
  <c r="Q53" i="32"/>
  <c r="P53" i="32"/>
  <c r="Q49" i="32"/>
  <c r="P49" i="32"/>
  <c r="Q45" i="32"/>
  <c r="P45" i="32"/>
  <c r="Q37" i="32"/>
  <c r="P37" i="32"/>
  <c r="Q33" i="32"/>
  <c r="P33" i="32"/>
  <c r="Q29" i="32"/>
  <c r="P29" i="32"/>
  <c r="Q25" i="32"/>
  <c r="P25" i="32"/>
  <c r="Q21" i="32"/>
  <c r="P21" i="32"/>
  <c r="Q8" i="32"/>
  <c r="P8" i="32"/>
  <c r="Q297" i="31"/>
  <c r="P297" i="31"/>
  <c r="Q293" i="31"/>
  <c r="Q289" i="31"/>
  <c r="P289" i="31"/>
  <c r="Q285" i="31"/>
  <c r="P285" i="31"/>
  <c r="Q281" i="31"/>
  <c r="P281" i="31"/>
  <c r="Q277" i="31"/>
  <c r="P277" i="31"/>
  <c r="Q273" i="31"/>
  <c r="P273" i="31"/>
  <c r="Q269" i="31"/>
  <c r="P269" i="31"/>
  <c r="Q265" i="31"/>
  <c r="P265" i="31"/>
  <c r="Q261" i="31"/>
  <c r="P261" i="31"/>
  <c r="Q257" i="31"/>
  <c r="P257" i="31"/>
  <c r="Q253" i="31"/>
  <c r="P253" i="31"/>
  <c r="Q249" i="31"/>
  <c r="P249" i="31"/>
  <c r="Q245" i="31"/>
  <c r="P245" i="31"/>
  <c r="Q241" i="31"/>
  <c r="P241" i="31"/>
  <c r="Q237" i="31"/>
  <c r="P237" i="31"/>
  <c r="Q233" i="31"/>
  <c r="P233" i="31"/>
  <c r="Q229" i="31"/>
  <c r="Q225" i="31"/>
  <c r="P225" i="31"/>
  <c r="Q221" i="31"/>
  <c r="P221" i="31"/>
  <c r="Q217" i="31"/>
  <c r="P217" i="31"/>
  <c r="Q213" i="31"/>
  <c r="P213" i="31"/>
  <c r="Q209" i="31"/>
  <c r="P209" i="31"/>
  <c r="Q205" i="31"/>
  <c r="P205" i="31"/>
  <c r="Q201" i="31"/>
  <c r="P201" i="31"/>
  <c r="Q197" i="31"/>
  <c r="P197" i="31"/>
  <c r="Q193" i="31"/>
  <c r="P193" i="31"/>
  <c r="Q189" i="31"/>
  <c r="P189" i="31"/>
  <c r="Q185" i="31"/>
  <c r="P185" i="31"/>
  <c r="Q181" i="31"/>
  <c r="P181" i="31"/>
  <c r="Q177" i="31"/>
  <c r="P177" i="31"/>
  <c r="Q173" i="31"/>
  <c r="P173" i="31"/>
  <c r="Q169" i="31"/>
  <c r="P169" i="31"/>
  <c r="Q165" i="31"/>
  <c r="Q161" i="31"/>
  <c r="P161" i="31"/>
  <c r="Q157" i="31"/>
  <c r="P157" i="31"/>
  <c r="Q153" i="31"/>
  <c r="P153" i="31"/>
  <c r="Q149" i="31"/>
  <c r="P149" i="31"/>
  <c r="Q145" i="31"/>
  <c r="P145" i="31"/>
  <c r="Q141" i="31"/>
  <c r="P141" i="31"/>
  <c r="Q137" i="31"/>
  <c r="P137" i="31"/>
  <c r="Q133" i="31"/>
  <c r="P133" i="31"/>
  <c r="Q129" i="31"/>
  <c r="P129" i="31"/>
  <c r="Q125" i="31"/>
  <c r="P125" i="31"/>
  <c r="Q121" i="31"/>
  <c r="P121" i="31"/>
  <c r="Q117" i="31"/>
  <c r="P117" i="31"/>
  <c r="Q113" i="31"/>
  <c r="P113" i="31"/>
  <c r="Q109" i="31"/>
  <c r="P109" i="31"/>
  <c r="Q105" i="31"/>
  <c r="P105" i="31"/>
  <c r="Q101" i="31"/>
  <c r="Q97" i="31"/>
  <c r="P97" i="31"/>
  <c r="Q93" i="31"/>
  <c r="P93" i="31"/>
  <c r="Q89" i="31"/>
  <c r="P89" i="31"/>
  <c r="Q85" i="31"/>
  <c r="P85" i="31"/>
  <c r="Q81" i="31"/>
  <c r="P81" i="31"/>
  <c r="Q77" i="31"/>
  <c r="P77" i="31"/>
  <c r="Q73" i="31"/>
  <c r="P73" i="31"/>
  <c r="Q69" i="31"/>
  <c r="P69" i="31"/>
  <c r="Q65" i="31"/>
  <c r="P65" i="31"/>
  <c r="Q61" i="31"/>
  <c r="P61" i="31"/>
  <c r="Q53" i="31"/>
  <c r="P53" i="31"/>
  <c r="Q41" i="31"/>
  <c r="P41" i="31"/>
  <c r="Q37" i="31"/>
  <c r="P37" i="31"/>
  <c r="Q33" i="31"/>
  <c r="P33" i="31"/>
  <c r="Q29" i="31"/>
  <c r="P29" i="31"/>
  <c r="Q25" i="31"/>
  <c r="P25" i="31"/>
  <c r="Q21" i="31"/>
  <c r="P21" i="31"/>
  <c r="Q17" i="31"/>
  <c r="P17" i="31"/>
  <c r="Q13" i="31"/>
  <c r="P13" i="31"/>
  <c r="Q8" i="31"/>
  <c r="P8" i="31"/>
  <c r="Q297" i="30"/>
  <c r="P297" i="30"/>
  <c r="Q293" i="30"/>
  <c r="P293" i="30"/>
  <c r="Q289" i="30"/>
  <c r="P289" i="30"/>
  <c r="Q285" i="30"/>
  <c r="P285" i="30"/>
  <c r="Q281" i="30"/>
  <c r="P281" i="30"/>
  <c r="Q277" i="30"/>
  <c r="P277" i="30"/>
  <c r="Q273" i="30"/>
  <c r="P273" i="30"/>
  <c r="Q269" i="30"/>
  <c r="P269" i="30"/>
  <c r="Q265" i="30"/>
  <c r="P265" i="30"/>
  <c r="Q261" i="30"/>
  <c r="P261" i="30"/>
  <c r="Q257" i="30"/>
  <c r="P257" i="30"/>
  <c r="Q253" i="30"/>
  <c r="P253" i="30"/>
  <c r="Q249" i="30"/>
  <c r="P249" i="30"/>
  <c r="Q245" i="30"/>
  <c r="P245" i="30"/>
  <c r="Q241" i="30"/>
  <c r="P241" i="30"/>
  <c r="Q237" i="30"/>
  <c r="P237" i="30"/>
  <c r="Q233" i="30"/>
  <c r="P233" i="30"/>
  <c r="Q229" i="30"/>
  <c r="P229" i="30"/>
  <c r="Q225" i="30"/>
  <c r="P225" i="30"/>
  <c r="Q221" i="30"/>
  <c r="P221" i="30"/>
  <c r="Q217" i="30"/>
  <c r="P217" i="30"/>
  <c r="Q213" i="30"/>
  <c r="P213" i="30"/>
  <c r="Q209" i="30"/>
  <c r="P209" i="30"/>
  <c r="Q205" i="30"/>
  <c r="P205" i="30"/>
  <c r="Q201" i="30"/>
  <c r="P201" i="30"/>
  <c r="Q197" i="30"/>
  <c r="P197" i="30"/>
  <c r="Q193" i="30"/>
  <c r="P193" i="30"/>
  <c r="Q189" i="30"/>
  <c r="P189" i="30"/>
  <c r="Q185" i="30"/>
  <c r="P185" i="30"/>
  <c r="Q181" i="30"/>
  <c r="P181" i="30"/>
  <c r="Q177" i="30"/>
  <c r="P177" i="30"/>
  <c r="Q173" i="30"/>
  <c r="P173" i="30"/>
  <c r="Q169" i="30"/>
  <c r="P169" i="30"/>
  <c r="Q165" i="30"/>
  <c r="P165" i="30"/>
  <c r="Q161" i="30"/>
  <c r="P161" i="30"/>
  <c r="Q157" i="30"/>
  <c r="P157" i="30"/>
  <c r="Q153" i="30"/>
  <c r="P153" i="30"/>
  <c r="Q149" i="30"/>
  <c r="P149" i="30"/>
  <c r="Q145" i="30"/>
  <c r="P145" i="30"/>
  <c r="Q141" i="30"/>
  <c r="P141" i="30"/>
  <c r="Q137" i="30"/>
  <c r="P137" i="30"/>
  <c r="Q133" i="30"/>
  <c r="P133" i="30"/>
  <c r="Q129" i="30"/>
  <c r="P129" i="30"/>
  <c r="Q125" i="30"/>
  <c r="P125" i="30"/>
  <c r="Q121" i="30"/>
  <c r="P121" i="30"/>
  <c r="Q117" i="30"/>
  <c r="P117" i="30"/>
  <c r="Q113" i="30"/>
  <c r="P113" i="30"/>
  <c r="Q109" i="30"/>
  <c r="P109" i="30"/>
  <c r="Q105" i="30"/>
  <c r="P105" i="30"/>
  <c r="Q101" i="30"/>
  <c r="P101" i="30"/>
  <c r="Q97" i="30"/>
  <c r="P97" i="30"/>
  <c r="Q93" i="30"/>
  <c r="P93" i="30"/>
  <c r="Q89" i="30"/>
  <c r="P89" i="30"/>
  <c r="Q85" i="30"/>
  <c r="P85" i="30"/>
  <c r="Q81" i="30"/>
  <c r="P81" i="30"/>
  <c r="Q77" i="30"/>
  <c r="P77" i="30"/>
  <c r="Q73" i="30"/>
  <c r="P73" i="30"/>
  <c r="Q69" i="30"/>
  <c r="P69" i="30"/>
  <c r="Q65" i="30"/>
  <c r="P65" i="30"/>
  <c r="Q61" i="30"/>
  <c r="Q53" i="30"/>
  <c r="P53" i="30"/>
  <c r="Q49" i="30"/>
  <c r="P49" i="30"/>
  <c r="Q45" i="30"/>
  <c r="P45" i="30"/>
  <c r="Q41" i="30"/>
  <c r="P41" i="30"/>
  <c r="Q37" i="30"/>
  <c r="P37" i="30"/>
  <c r="Q33" i="30"/>
  <c r="P33" i="30"/>
  <c r="Q29" i="30"/>
  <c r="P29" i="30"/>
  <c r="Q25" i="30"/>
  <c r="P25" i="30"/>
  <c r="Q21" i="30"/>
  <c r="P21" i="30"/>
  <c r="Q8" i="30"/>
  <c r="P8" i="30"/>
  <c r="Q297" i="29"/>
  <c r="P297" i="29"/>
  <c r="Q293" i="29"/>
  <c r="P293" i="29"/>
  <c r="Q289" i="29"/>
  <c r="P289" i="29"/>
  <c r="Q285" i="29"/>
  <c r="P285" i="29"/>
  <c r="Q281" i="29"/>
  <c r="P281" i="29"/>
  <c r="Q277" i="29"/>
  <c r="P277" i="29"/>
  <c r="Q273" i="29"/>
  <c r="P273" i="29"/>
  <c r="Q269" i="29"/>
  <c r="P269" i="29"/>
  <c r="Q265" i="29"/>
  <c r="P265" i="29"/>
  <c r="Q261" i="29"/>
  <c r="P261" i="29"/>
  <c r="Q257" i="29"/>
  <c r="P257" i="29"/>
  <c r="Q253" i="29"/>
  <c r="P253" i="29"/>
  <c r="Q249" i="29"/>
  <c r="P249" i="29"/>
  <c r="Q245" i="29"/>
  <c r="P245" i="29"/>
  <c r="Q241" i="29"/>
  <c r="P241" i="29"/>
  <c r="Q237" i="29"/>
  <c r="P237" i="29"/>
  <c r="Q233" i="29"/>
  <c r="P233" i="29"/>
  <c r="Q229" i="29"/>
  <c r="P229" i="29"/>
  <c r="Q225" i="29"/>
  <c r="P225" i="29"/>
  <c r="Q221" i="29"/>
  <c r="P221" i="29"/>
  <c r="Q217" i="29"/>
  <c r="P217" i="29"/>
  <c r="Q213" i="29"/>
  <c r="P213" i="29"/>
  <c r="Q209" i="29"/>
  <c r="P209" i="29"/>
  <c r="Q205" i="29"/>
  <c r="P205" i="29"/>
  <c r="Q201" i="29"/>
  <c r="P201" i="29"/>
  <c r="Q197" i="29"/>
  <c r="P197" i="29"/>
  <c r="Q193" i="29"/>
  <c r="P193" i="29"/>
  <c r="Q189" i="29"/>
  <c r="P189" i="29"/>
  <c r="Q185" i="29"/>
  <c r="P185" i="29"/>
  <c r="Q181" i="29"/>
  <c r="P181" i="29"/>
  <c r="Q177" i="29"/>
  <c r="P177" i="29"/>
  <c r="Q173" i="29"/>
  <c r="P173" i="29"/>
  <c r="Q169" i="29"/>
  <c r="P169" i="29"/>
  <c r="Q165" i="29"/>
  <c r="P165" i="29"/>
  <c r="Q161" i="29"/>
  <c r="P161" i="29"/>
  <c r="Q157" i="29"/>
  <c r="P157" i="29"/>
  <c r="Q153" i="29"/>
  <c r="P153" i="29"/>
  <c r="Q149" i="29"/>
  <c r="P149" i="29"/>
  <c r="Q145" i="29"/>
  <c r="P145" i="29"/>
  <c r="Q141" i="29"/>
  <c r="P141" i="29"/>
  <c r="Q137" i="29"/>
  <c r="P137" i="29"/>
  <c r="Q133" i="29"/>
  <c r="P133" i="29"/>
  <c r="Q129" i="29"/>
  <c r="P129" i="29"/>
  <c r="Q125" i="29"/>
  <c r="P125" i="29"/>
  <c r="Q121" i="29"/>
  <c r="P121" i="29"/>
  <c r="Q117" i="29"/>
  <c r="P117" i="29"/>
  <c r="Q113" i="29"/>
  <c r="P113" i="29"/>
  <c r="Q109" i="29"/>
  <c r="P109" i="29"/>
  <c r="Q105" i="29"/>
  <c r="P105" i="29"/>
  <c r="Q101" i="29"/>
  <c r="P101" i="29"/>
  <c r="Q97" i="29"/>
  <c r="P97" i="29"/>
  <c r="Q93" i="29"/>
  <c r="P93" i="29"/>
  <c r="Q89" i="29"/>
  <c r="P89" i="29"/>
  <c r="Q85" i="29"/>
  <c r="P85" i="29"/>
  <c r="Q81" i="29"/>
  <c r="P81" i="29"/>
  <c r="Q77" i="29"/>
  <c r="P77" i="29"/>
  <c r="Q73" i="29"/>
  <c r="P73" i="29"/>
  <c r="Q69" i="29"/>
  <c r="P69" i="29"/>
  <c r="Q65" i="29"/>
  <c r="P65" i="29"/>
  <c r="Q61" i="29"/>
  <c r="P61" i="29"/>
  <c r="Q57" i="29"/>
  <c r="P57" i="29"/>
  <c r="Q53" i="29"/>
  <c r="P53" i="29"/>
  <c r="Q49" i="29"/>
  <c r="P49" i="29"/>
  <c r="Q45" i="29"/>
  <c r="P45" i="29"/>
  <c r="Q41" i="29"/>
  <c r="P41" i="29"/>
  <c r="Q37" i="29"/>
  <c r="P37" i="29"/>
  <c r="Q33" i="29"/>
  <c r="P33" i="29"/>
  <c r="Q25" i="29"/>
  <c r="P25" i="29"/>
  <c r="Q21" i="29"/>
  <c r="P21" i="29"/>
  <c r="Q17" i="29"/>
  <c r="P17" i="29"/>
  <c r="Q13" i="29"/>
  <c r="P13" i="29"/>
  <c r="Q8" i="29"/>
  <c r="P8" i="29"/>
  <c r="Q297" i="28"/>
  <c r="P297" i="28"/>
  <c r="Q293" i="28"/>
  <c r="P293" i="28"/>
  <c r="Q289" i="28"/>
  <c r="P289" i="28"/>
  <c r="Q285" i="28"/>
  <c r="P285" i="28"/>
  <c r="Q281" i="28"/>
  <c r="P281" i="28"/>
  <c r="Q277" i="28"/>
  <c r="P277" i="28"/>
  <c r="Q273" i="28"/>
  <c r="P273" i="28"/>
  <c r="Q269" i="28"/>
  <c r="P269" i="28"/>
  <c r="Q265" i="28"/>
  <c r="P265" i="28"/>
  <c r="Q261" i="28"/>
  <c r="P261" i="28"/>
  <c r="Q257" i="28"/>
  <c r="P257" i="28"/>
  <c r="Q253" i="28"/>
  <c r="P253" i="28"/>
  <c r="Q249" i="28"/>
  <c r="P249" i="28"/>
  <c r="Q245" i="28"/>
  <c r="Q241" i="28"/>
  <c r="P241" i="28"/>
  <c r="Q237" i="28"/>
  <c r="P237" i="28"/>
  <c r="Q233" i="28"/>
  <c r="P233" i="28"/>
  <c r="Q229" i="28"/>
  <c r="P229" i="28"/>
  <c r="Q225" i="28"/>
  <c r="P225" i="28"/>
  <c r="Q221" i="28"/>
  <c r="P221" i="28"/>
  <c r="Q217" i="28"/>
  <c r="P217" i="28"/>
  <c r="Q213" i="28"/>
  <c r="P213" i="28"/>
  <c r="Q209" i="28"/>
  <c r="P209" i="28"/>
  <c r="Q205" i="28"/>
  <c r="P205" i="28"/>
  <c r="Q201" i="28"/>
  <c r="P201" i="28"/>
  <c r="Q197" i="28"/>
  <c r="P197" i="28"/>
  <c r="Q193" i="28"/>
  <c r="P193" i="28"/>
  <c r="Q189" i="28"/>
  <c r="P189" i="28"/>
  <c r="Q185" i="28"/>
  <c r="P185" i="28"/>
  <c r="Q181" i="28"/>
  <c r="Q177" i="28"/>
  <c r="P177" i="28"/>
  <c r="Q173" i="28"/>
  <c r="P173" i="28"/>
  <c r="Q169" i="28"/>
  <c r="P169" i="28"/>
  <c r="Q165" i="28"/>
  <c r="P165" i="28"/>
  <c r="Q161" i="28"/>
  <c r="P161" i="28"/>
  <c r="Q157" i="28"/>
  <c r="P157" i="28"/>
  <c r="Q153" i="28"/>
  <c r="P153" i="28"/>
  <c r="Q149" i="28"/>
  <c r="P149" i="28"/>
  <c r="Q145" i="28"/>
  <c r="P145" i="28"/>
  <c r="Q141" i="28"/>
  <c r="P141" i="28"/>
  <c r="Q137" i="28"/>
  <c r="P137" i="28"/>
  <c r="Q133" i="28"/>
  <c r="P133" i="28"/>
  <c r="Q129" i="28"/>
  <c r="P129" i="28"/>
  <c r="Q125" i="28"/>
  <c r="P125" i="28"/>
  <c r="Q121" i="28"/>
  <c r="P121" i="28"/>
  <c r="Q117" i="28"/>
  <c r="Q113" i="28"/>
  <c r="P113" i="28"/>
  <c r="Q109" i="28"/>
  <c r="P109" i="28"/>
  <c r="Q105" i="28"/>
  <c r="P105" i="28"/>
  <c r="Q101" i="28"/>
  <c r="P101" i="28"/>
  <c r="Q97" i="28"/>
  <c r="P97" i="28"/>
  <c r="Q93" i="28"/>
  <c r="P93" i="28"/>
  <c r="Q89" i="28"/>
  <c r="P89" i="28"/>
  <c r="Q85" i="28"/>
  <c r="P85" i="28"/>
  <c r="Q81" i="28"/>
  <c r="P81" i="28"/>
  <c r="Q77" i="28"/>
  <c r="P77" i="28"/>
  <c r="Q73" i="28"/>
  <c r="P73" i="28"/>
  <c r="Q69" i="28"/>
  <c r="P69" i="28"/>
  <c r="Q65" i="28"/>
  <c r="P65" i="28"/>
  <c r="Q61" i="28"/>
  <c r="P61" i="28"/>
  <c r="Q57" i="28"/>
  <c r="P57" i="28"/>
  <c r="Q53" i="28"/>
  <c r="Q49" i="28"/>
  <c r="P49" i="28"/>
  <c r="Q41" i="28"/>
  <c r="P41" i="28"/>
  <c r="Q37" i="28"/>
  <c r="P37" i="28"/>
  <c r="Q33" i="28"/>
  <c r="P33" i="28"/>
  <c r="Q25" i="28"/>
  <c r="P25" i="28"/>
  <c r="Q21" i="28"/>
  <c r="P21" i="28"/>
  <c r="Q17" i="28"/>
  <c r="P17" i="28"/>
  <c r="Q13" i="28"/>
  <c r="P13" i="28"/>
  <c r="Q8" i="28"/>
  <c r="P8" i="28"/>
  <c r="Q297" i="27"/>
  <c r="P297" i="27"/>
  <c r="Q293" i="27"/>
  <c r="P293" i="27"/>
  <c r="Q289" i="27"/>
  <c r="P289" i="27"/>
  <c r="Q285" i="27"/>
  <c r="P285" i="27"/>
  <c r="Q281" i="27"/>
  <c r="P281" i="27"/>
  <c r="Q277" i="27"/>
  <c r="P277" i="27"/>
  <c r="Q273" i="27"/>
  <c r="P273" i="27"/>
  <c r="Q269" i="27"/>
  <c r="P269" i="27"/>
  <c r="Q265" i="27"/>
  <c r="P265" i="27"/>
  <c r="Q261" i="27"/>
  <c r="P261" i="27"/>
  <c r="Q257" i="27"/>
  <c r="P257" i="27"/>
  <c r="Q253" i="27"/>
  <c r="P253" i="27"/>
  <c r="Q249" i="27"/>
  <c r="P249" i="27"/>
  <c r="Q245" i="27"/>
  <c r="P245" i="27"/>
  <c r="Q241" i="27"/>
  <c r="P241" i="27"/>
  <c r="Q237" i="27"/>
  <c r="P237" i="27"/>
  <c r="Q233" i="27"/>
  <c r="P233" i="27"/>
  <c r="Q229" i="27"/>
  <c r="P229" i="27"/>
  <c r="Q225" i="27"/>
  <c r="P225" i="27"/>
  <c r="Q221" i="27"/>
  <c r="P221" i="27"/>
  <c r="Q217" i="27"/>
  <c r="P217" i="27"/>
  <c r="Q213" i="27"/>
  <c r="P213" i="27"/>
  <c r="Q209" i="27"/>
  <c r="P209" i="27"/>
  <c r="Q205" i="27"/>
  <c r="P205" i="27"/>
  <c r="Q201" i="27"/>
  <c r="P201" i="27"/>
  <c r="Q197" i="27"/>
  <c r="P197" i="27"/>
  <c r="Q193" i="27"/>
  <c r="P193" i="27"/>
  <c r="Q189" i="27"/>
  <c r="P189" i="27"/>
  <c r="Q185" i="27"/>
  <c r="P185" i="27"/>
  <c r="Q181" i="27"/>
  <c r="P181" i="27"/>
  <c r="Q177" i="27"/>
  <c r="P177" i="27"/>
  <c r="Q173" i="27"/>
  <c r="P173" i="27"/>
  <c r="Q169" i="27"/>
  <c r="P169" i="27"/>
  <c r="Q165" i="27"/>
  <c r="P165" i="27"/>
  <c r="Q161" i="27"/>
  <c r="P161" i="27"/>
  <c r="Q157" i="27"/>
  <c r="P157" i="27"/>
  <c r="Q153" i="27"/>
  <c r="P153" i="27"/>
  <c r="Q149" i="27"/>
  <c r="P149" i="27"/>
  <c r="Q145" i="27"/>
  <c r="P145" i="27"/>
  <c r="Q141" i="27"/>
  <c r="P141" i="27"/>
  <c r="Q137" i="27"/>
  <c r="P137" i="27"/>
  <c r="Q133" i="27"/>
  <c r="P133" i="27"/>
  <c r="Q129" i="27"/>
  <c r="P129" i="27"/>
  <c r="Q125" i="27"/>
  <c r="P125" i="27"/>
  <c r="Q121" i="27"/>
  <c r="P121" i="27"/>
  <c r="Q117" i="27"/>
  <c r="P117" i="27"/>
  <c r="Q113" i="27"/>
  <c r="P113" i="27"/>
  <c r="Q109" i="27"/>
  <c r="P109" i="27"/>
  <c r="Q105" i="27"/>
  <c r="P105" i="27"/>
  <c r="Q101" i="27"/>
  <c r="P101" i="27"/>
  <c r="Q97" i="27"/>
  <c r="P97" i="27"/>
  <c r="Q93" i="27"/>
  <c r="P93" i="27"/>
  <c r="Q89" i="27"/>
  <c r="P89" i="27"/>
  <c r="Q85" i="27"/>
  <c r="P85" i="27"/>
  <c r="Q81" i="27"/>
  <c r="P81" i="27"/>
  <c r="Q77" i="27"/>
  <c r="P77" i="27"/>
  <c r="Q73" i="27"/>
  <c r="P73" i="27"/>
  <c r="Q69" i="27"/>
  <c r="P69" i="27"/>
  <c r="Q65" i="27"/>
  <c r="P65" i="27"/>
  <c r="Q61" i="27"/>
  <c r="P61" i="27"/>
  <c r="Q57" i="27"/>
  <c r="P57" i="27"/>
  <c r="Q53" i="27"/>
  <c r="P53" i="27"/>
  <c r="Q49" i="27"/>
  <c r="P49" i="27"/>
  <c r="Q45" i="27"/>
  <c r="P45" i="27"/>
  <c r="Q41" i="27"/>
  <c r="P41" i="27"/>
  <c r="Q37" i="27"/>
  <c r="P37" i="27"/>
  <c r="Q29" i="27"/>
  <c r="P29" i="27"/>
  <c r="Q25" i="27"/>
  <c r="P25" i="27"/>
  <c r="P25" i="25"/>
  <c r="P217" i="24"/>
  <c r="P185" i="24"/>
  <c r="P157" i="22"/>
  <c r="P288" i="1"/>
  <c r="P272" i="1"/>
  <c r="P256" i="1"/>
  <c r="P240" i="1"/>
  <c r="P224" i="1"/>
  <c r="P208" i="1"/>
  <c r="P192" i="1"/>
  <c r="P176" i="1"/>
  <c r="P160" i="1"/>
  <c r="P144" i="1"/>
  <c r="P128" i="1"/>
  <c r="P112" i="1"/>
  <c r="P96" i="1"/>
  <c r="P80" i="1"/>
  <c r="P64" i="1"/>
  <c r="P48" i="1"/>
  <c r="P31" i="1"/>
  <c r="P10" i="1"/>
  <c r="P42" i="49"/>
  <c r="P23" i="49"/>
  <c r="P6" i="49"/>
  <c r="P282" i="48"/>
  <c r="P266" i="48"/>
  <c r="P250" i="48"/>
  <c r="P234" i="48"/>
  <c r="P218" i="48"/>
  <c r="P202" i="48"/>
  <c r="P186" i="48"/>
  <c r="P170" i="48"/>
  <c r="P154" i="48"/>
  <c r="P138" i="48"/>
  <c r="P122" i="48"/>
  <c r="P106" i="48"/>
  <c r="P90" i="48"/>
  <c r="P74" i="48"/>
  <c r="P56" i="48"/>
  <c r="P36" i="48"/>
  <c r="P18" i="48"/>
  <c r="P292" i="47"/>
  <c r="P276" i="47"/>
  <c r="P260" i="47"/>
  <c r="P244" i="47"/>
  <c r="P228" i="47"/>
  <c r="P212" i="47"/>
  <c r="P196" i="47"/>
  <c r="P180" i="47"/>
  <c r="P164" i="47"/>
  <c r="P148" i="47"/>
  <c r="P132" i="47"/>
  <c r="P115" i="47"/>
  <c r="P98" i="47"/>
  <c r="P80" i="47"/>
  <c r="P62" i="47"/>
  <c r="P28" i="47"/>
  <c r="P287" i="46"/>
  <c r="P271" i="46"/>
  <c r="P255" i="46"/>
  <c r="P239" i="46"/>
  <c r="P223" i="46"/>
  <c r="P207" i="46"/>
  <c r="P191" i="46"/>
  <c r="P175" i="46"/>
  <c r="P159" i="46"/>
  <c r="P142" i="46"/>
  <c r="P107" i="46"/>
  <c r="P90" i="46"/>
  <c r="P56" i="46"/>
  <c r="P39" i="46"/>
  <c r="P23" i="46"/>
  <c r="P282" i="45"/>
  <c r="P266" i="45"/>
  <c r="P250" i="45"/>
  <c r="P234" i="45"/>
  <c r="P218" i="45"/>
  <c r="P202" i="45"/>
  <c r="P186" i="45"/>
  <c r="P170" i="45"/>
  <c r="P154" i="45"/>
  <c r="P138" i="45"/>
  <c r="P122" i="45"/>
  <c r="P106" i="45"/>
  <c r="P90" i="45"/>
  <c r="P74" i="45"/>
  <c r="P275" i="44"/>
  <c r="P254" i="44"/>
  <c r="P211" i="44"/>
  <c r="P190" i="44"/>
  <c r="P147" i="44"/>
  <c r="P126" i="44"/>
  <c r="P83" i="44"/>
  <c r="P58" i="44"/>
  <c r="P35" i="44"/>
  <c r="P12" i="44"/>
  <c r="P260" i="43"/>
  <c r="P238" i="43"/>
  <c r="P196" i="43"/>
  <c r="P174" i="43"/>
  <c r="P132" i="43"/>
  <c r="P110" i="43"/>
  <c r="P67" i="43"/>
  <c r="P42" i="43"/>
  <c r="P287" i="42"/>
  <c r="P244" i="42"/>
  <c r="P223" i="42"/>
  <c r="P180" i="42"/>
  <c r="P159" i="42"/>
  <c r="P116" i="42"/>
  <c r="P56" i="42"/>
  <c r="P280" i="41"/>
  <c r="P216" i="41"/>
  <c r="P152" i="41"/>
  <c r="P86" i="41"/>
  <c r="P242" i="40"/>
  <c r="P178" i="40"/>
  <c r="P114" i="40"/>
  <c r="P268" i="39"/>
  <c r="P204" i="39"/>
  <c r="P140" i="39"/>
  <c r="P76" i="39"/>
  <c r="P296" i="38"/>
  <c r="P232" i="38"/>
  <c r="P168" i="38"/>
  <c r="P104" i="38"/>
  <c r="P259" i="37"/>
  <c r="P195" i="37"/>
  <c r="P131" i="37"/>
  <c r="P61" i="37"/>
  <c r="P280" i="36"/>
  <c r="P216" i="36"/>
  <c r="P152" i="36"/>
  <c r="P69" i="36"/>
  <c r="P266" i="35"/>
  <c r="P180" i="35"/>
  <c r="P293" i="34"/>
  <c r="P266" i="33"/>
  <c r="P292" i="32"/>
  <c r="P293" i="31"/>
  <c r="P30" i="31"/>
  <c r="P61" i="30"/>
  <c r="P117" i="28"/>
  <c r="P144" i="27"/>
  <c r="Q36" i="1"/>
  <c r="P36" i="1"/>
  <c r="Q12" i="1"/>
  <c r="P11" i="1"/>
  <c r="P12" i="1"/>
  <c r="Q288" i="49"/>
  <c r="P288" i="49"/>
  <c r="Q272" i="49"/>
  <c r="P272" i="49"/>
  <c r="Q256" i="49"/>
  <c r="P256" i="49"/>
  <c r="Q240" i="49"/>
  <c r="P240" i="49"/>
  <c r="Q224" i="49"/>
  <c r="P224" i="49"/>
  <c r="Q208" i="49"/>
  <c r="P208" i="49"/>
  <c r="Q196" i="49"/>
  <c r="P196" i="49"/>
  <c r="Q176" i="49"/>
  <c r="P176" i="49"/>
  <c r="Q164" i="49"/>
  <c r="P164" i="49"/>
  <c r="Q148" i="49"/>
  <c r="P148" i="49"/>
  <c r="Q132" i="49"/>
  <c r="P132" i="49"/>
  <c r="Q116" i="49"/>
  <c r="P116" i="49"/>
  <c r="Q100" i="49"/>
  <c r="P100" i="49"/>
  <c r="Q84" i="49"/>
  <c r="P84" i="49"/>
  <c r="Q68" i="49"/>
  <c r="P68" i="49"/>
  <c r="Q56" i="49"/>
  <c r="P56" i="49"/>
  <c r="Q12" i="49"/>
  <c r="P11" i="49"/>
  <c r="P12" i="49"/>
  <c r="Q288" i="48"/>
  <c r="P288" i="48"/>
  <c r="Q272" i="48"/>
  <c r="P272" i="48"/>
  <c r="Q256" i="48"/>
  <c r="P256" i="48"/>
  <c r="Q244" i="48"/>
  <c r="P244" i="48"/>
  <c r="Q228" i="48"/>
  <c r="P228" i="48"/>
  <c r="Q208" i="48"/>
  <c r="P208" i="48"/>
  <c r="Q196" i="48"/>
  <c r="P196" i="48"/>
  <c r="Q180" i="48"/>
  <c r="P180" i="48"/>
  <c r="Q164" i="48"/>
  <c r="P164" i="48"/>
  <c r="Q152" i="48"/>
  <c r="P152" i="48"/>
  <c r="Q136" i="48"/>
  <c r="P136" i="48"/>
  <c r="Q120" i="48"/>
  <c r="P120" i="48"/>
  <c r="Q104" i="48"/>
  <c r="P104" i="48"/>
  <c r="Q88" i="48"/>
  <c r="P88" i="48"/>
  <c r="Q72" i="48"/>
  <c r="P72" i="48"/>
  <c r="Q60" i="48"/>
  <c r="P60" i="48"/>
  <c r="Q108" i="47"/>
  <c r="P108" i="47"/>
  <c r="Q68" i="47"/>
  <c r="P68" i="47"/>
  <c r="Q52" i="47"/>
  <c r="P52" i="47"/>
  <c r="Q12" i="47"/>
  <c r="P12" i="47"/>
  <c r="Q288" i="46"/>
  <c r="P288" i="46"/>
  <c r="Q272" i="46"/>
  <c r="P272" i="46"/>
  <c r="Q256" i="46"/>
  <c r="P256" i="46"/>
  <c r="Q240" i="46"/>
  <c r="P240" i="46"/>
  <c r="Q224" i="46"/>
  <c r="P224" i="46"/>
  <c r="Q208" i="46"/>
  <c r="P208" i="46"/>
  <c r="Q192" i="46"/>
  <c r="P192" i="46"/>
  <c r="Q176" i="46"/>
  <c r="P176" i="46"/>
  <c r="Q160" i="46"/>
  <c r="P160" i="46"/>
  <c r="Q104" i="46"/>
  <c r="P104" i="46"/>
  <c r="Q88" i="46"/>
  <c r="P88" i="46"/>
  <c r="Q72" i="46"/>
  <c r="P72" i="46"/>
  <c r="Q40" i="46"/>
  <c r="P40" i="46"/>
  <c r="Q24" i="46"/>
  <c r="P24" i="46"/>
  <c r="Q7" i="46"/>
  <c r="P7" i="46"/>
  <c r="Q284" i="45"/>
  <c r="P284" i="45"/>
  <c r="Q268" i="45"/>
  <c r="P268" i="45"/>
  <c r="Q256" i="45"/>
  <c r="P256" i="45"/>
  <c r="Q240" i="45"/>
  <c r="P240" i="45"/>
  <c r="Q220" i="45"/>
  <c r="P220" i="45"/>
  <c r="Q204" i="45"/>
  <c r="P204" i="45"/>
  <c r="Q192" i="45"/>
  <c r="P192" i="45"/>
  <c r="Q176" i="45"/>
  <c r="P176" i="45"/>
  <c r="Q160" i="45"/>
  <c r="P160" i="45"/>
  <c r="Q140" i="45"/>
  <c r="P140" i="45"/>
  <c r="Q124" i="45"/>
  <c r="P124" i="45"/>
  <c r="Q104" i="45"/>
  <c r="P104" i="45"/>
  <c r="Q88" i="45"/>
  <c r="P88" i="45"/>
  <c r="Q72" i="45"/>
  <c r="P72" i="45"/>
  <c r="Q56" i="45"/>
  <c r="P56" i="45"/>
  <c r="Q44" i="45"/>
  <c r="P44" i="45"/>
  <c r="Q28" i="45"/>
  <c r="P28" i="45"/>
  <c r="Q12" i="45"/>
  <c r="P12" i="45"/>
  <c r="Q292" i="44"/>
  <c r="P292" i="44"/>
  <c r="Q272" i="44"/>
  <c r="P272" i="44"/>
  <c r="Q256" i="44"/>
  <c r="P256" i="44"/>
  <c r="Q240" i="44"/>
  <c r="P240" i="44"/>
  <c r="Q224" i="44"/>
  <c r="P224" i="44"/>
  <c r="Q204" i="44"/>
  <c r="P204" i="44"/>
  <c r="Q188" i="44"/>
  <c r="P188" i="44"/>
  <c r="Q176" i="44"/>
  <c r="P176" i="44"/>
  <c r="Q160" i="44"/>
  <c r="P160" i="44"/>
  <c r="Q144" i="44"/>
  <c r="P144" i="44"/>
  <c r="Q128" i="44"/>
  <c r="P128" i="44"/>
  <c r="Q112" i="44"/>
  <c r="P112" i="44"/>
  <c r="Q100" i="44"/>
  <c r="P100" i="44"/>
  <c r="Q80" i="44"/>
  <c r="P80" i="44"/>
  <c r="Q64" i="44"/>
  <c r="P64" i="44"/>
  <c r="Q48" i="44"/>
  <c r="P48" i="44"/>
  <c r="Q36" i="44"/>
  <c r="P36" i="44"/>
  <c r="Q264" i="43"/>
  <c r="P264" i="43"/>
  <c r="Q232" i="43"/>
  <c r="P232" i="43"/>
  <c r="Q220" i="43"/>
  <c r="P220" i="43"/>
  <c r="Q208" i="43"/>
  <c r="P208" i="43"/>
  <c r="Q168" i="43"/>
  <c r="P168" i="43"/>
  <c r="Q156" i="43"/>
  <c r="P156" i="43"/>
  <c r="Q144" i="43"/>
  <c r="P144" i="43"/>
  <c r="Q128" i="43"/>
  <c r="P128" i="43"/>
  <c r="Q68" i="43"/>
  <c r="P68" i="43"/>
  <c r="Q52" i="43"/>
  <c r="P52" i="43"/>
  <c r="Q40" i="43"/>
  <c r="P40" i="43"/>
  <c r="Q20" i="43"/>
  <c r="P20" i="43"/>
  <c r="Q12" i="43"/>
  <c r="P12" i="43"/>
  <c r="Q288" i="42"/>
  <c r="P288" i="42"/>
  <c r="Q248" i="42"/>
  <c r="P248" i="42"/>
  <c r="Q240" i="42"/>
  <c r="P240" i="42"/>
  <c r="Q224" i="42"/>
  <c r="P224" i="42"/>
  <c r="Q184" i="42"/>
  <c r="P184" i="42"/>
  <c r="Q172" i="42"/>
  <c r="P172" i="42"/>
  <c r="Q160" i="42"/>
  <c r="P160" i="42"/>
  <c r="Q124" i="42"/>
  <c r="P124" i="42"/>
  <c r="Q108" i="42"/>
  <c r="P108" i="42"/>
  <c r="Q96" i="42"/>
  <c r="P96" i="42"/>
  <c r="Q80" i="42"/>
  <c r="P80" i="42"/>
  <c r="Q40" i="42"/>
  <c r="P40" i="42"/>
  <c r="Q28" i="42"/>
  <c r="P28" i="42"/>
  <c r="Q16" i="42"/>
  <c r="P16" i="42"/>
  <c r="Q268" i="41"/>
  <c r="P268" i="41"/>
  <c r="Q256" i="41"/>
  <c r="P256" i="41"/>
  <c r="Q244" i="41"/>
  <c r="P244" i="41"/>
  <c r="Q204" i="41"/>
  <c r="P204" i="41"/>
  <c r="Q196" i="41"/>
  <c r="P196" i="41"/>
  <c r="Q180" i="41"/>
  <c r="P180" i="41"/>
  <c r="Q140" i="41"/>
  <c r="P140" i="41"/>
  <c r="Q128" i="41"/>
  <c r="P128" i="41"/>
  <c r="Q116" i="41"/>
  <c r="P116" i="41"/>
  <c r="Q72" i="41"/>
  <c r="P72" i="41"/>
  <c r="Q60" i="41"/>
  <c r="P60" i="41"/>
  <c r="Q44" i="41"/>
  <c r="P44" i="41"/>
  <c r="Q28" i="41"/>
  <c r="P28" i="41"/>
  <c r="Q12" i="41"/>
  <c r="P11" i="41"/>
  <c r="P12" i="41"/>
  <c r="Q288" i="40"/>
  <c r="P288" i="40"/>
  <c r="Q272" i="40"/>
  <c r="P272" i="40"/>
  <c r="Q256" i="40"/>
  <c r="P256" i="40"/>
  <c r="Q240" i="40"/>
  <c r="P240" i="40"/>
  <c r="Q224" i="40"/>
  <c r="P224" i="40"/>
  <c r="Q212" i="40"/>
  <c r="P212" i="40"/>
  <c r="Q196" i="40"/>
  <c r="P196" i="40"/>
  <c r="Q176" i="40"/>
  <c r="P176" i="40"/>
  <c r="Q160" i="40"/>
  <c r="P160" i="40"/>
  <c r="Q144" i="40"/>
  <c r="P144" i="40"/>
  <c r="Q128" i="40"/>
  <c r="P128" i="40"/>
  <c r="Q112" i="40"/>
  <c r="P112" i="40"/>
  <c r="Q96" i="40"/>
  <c r="P96" i="40"/>
  <c r="Q80" i="40"/>
  <c r="P80" i="40"/>
  <c r="Q64" i="40"/>
  <c r="P64" i="40"/>
  <c r="Q48" i="40"/>
  <c r="P48" i="40"/>
  <c r="Q32" i="40"/>
  <c r="P32" i="40"/>
  <c r="Q12" i="40"/>
  <c r="P11" i="40"/>
  <c r="P12" i="40"/>
  <c r="Q292" i="39"/>
  <c r="P292" i="39"/>
  <c r="Q276" i="39"/>
  <c r="P276" i="39"/>
  <c r="Q240" i="39"/>
  <c r="P240" i="39"/>
  <c r="Q228" i="39"/>
  <c r="P228" i="39"/>
  <c r="Q216" i="39"/>
  <c r="P216" i="39"/>
  <c r="Q176" i="39"/>
  <c r="P176" i="39"/>
  <c r="Q164" i="39"/>
  <c r="P164" i="39"/>
  <c r="Q152" i="39"/>
  <c r="P152" i="39"/>
  <c r="Q112" i="39"/>
  <c r="P112" i="39"/>
  <c r="Q100" i="39"/>
  <c r="P100" i="39"/>
  <c r="Q64" i="39"/>
  <c r="P64" i="39"/>
  <c r="Q52" i="39"/>
  <c r="P52" i="39"/>
  <c r="Q36" i="39"/>
  <c r="P36" i="39"/>
  <c r="Q292" i="38"/>
  <c r="P292" i="38"/>
  <c r="Q252" i="38"/>
  <c r="P252" i="38"/>
  <c r="Q240" i="38"/>
  <c r="P240" i="38"/>
  <c r="Q204" i="38"/>
  <c r="P204" i="38"/>
  <c r="Q192" i="38"/>
  <c r="P192" i="38"/>
  <c r="Q180" i="38"/>
  <c r="P180" i="38"/>
  <c r="Q140" i="38"/>
  <c r="P140" i="38"/>
  <c r="Q132" i="38"/>
  <c r="P132" i="38"/>
  <c r="Q124" i="38"/>
  <c r="P124" i="38"/>
  <c r="Q112" i="38"/>
  <c r="P112" i="38"/>
  <c r="Q100" i="38"/>
  <c r="P100" i="38"/>
  <c r="Q92" i="38"/>
  <c r="P92" i="38"/>
  <c r="Q84" i="38"/>
  <c r="P84" i="38"/>
  <c r="Q76" i="38"/>
  <c r="P76" i="38"/>
  <c r="Q68" i="38"/>
  <c r="P68" i="38"/>
  <c r="Q56" i="38"/>
  <c r="P56" i="38"/>
  <c r="Q44" i="38"/>
  <c r="P44" i="38"/>
  <c r="Q32" i="38"/>
  <c r="P32" i="38"/>
  <c r="Q20" i="38"/>
  <c r="P20" i="38"/>
  <c r="Q7" i="38"/>
  <c r="P7" i="38"/>
  <c r="Q288" i="37"/>
  <c r="P288" i="37"/>
  <c r="Q280" i="37"/>
  <c r="P280" i="37"/>
  <c r="Q268" i="37"/>
  <c r="P268" i="37"/>
  <c r="Q256" i="37"/>
  <c r="P256" i="37"/>
  <c r="Q244" i="37"/>
  <c r="P244" i="37"/>
  <c r="Q236" i="37"/>
  <c r="P236" i="37"/>
  <c r="Q220" i="37"/>
  <c r="P220" i="37"/>
  <c r="Q208" i="37"/>
  <c r="P208" i="37"/>
  <c r="Q196" i="37"/>
  <c r="P196" i="37"/>
  <c r="Q184" i="37"/>
  <c r="P184" i="37"/>
  <c r="Q172" i="37"/>
  <c r="P172" i="37"/>
  <c r="Q160" i="37"/>
  <c r="P160" i="37"/>
  <c r="Q148" i="37"/>
  <c r="P148" i="37"/>
  <c r="Q136" i="37"/>
  <c r="P136" i="37"/>
  <c r="Q124" i="37"/>
  <c r="P124" i="37"/>
  <c r="Q112" i="37"/>
  <c r="P112" i="37"/>
  <c r="Q100" i="37"/>
  <c r="P100" i="37"/>
  <c r="Q92" i="37"/>
  <c r="P92" i="37"/>
  <c r="Q84" i="37"/>
  <c r="P84" i="37"/>
  <c r="Q76" i="37"/>
  <c r="P76" i="37"/>
  <c r="Q58" i="37"/>
  <c r="P58" i="37"/>
  <c r="Q46" i="37"/>
  <c r="P46" i="37"/>
  <c r="Q34" i="37"/>
  <c r="P34" i="37"/>
  <c r="Q22" i="37"/>
  <c r="P22" i="37"/>
  <c r="Q290" i="36"/>
  <c r="P290" i="36"/>
  <c r="Q278" i="36"/>
  <c r="P278" i="36"/>
  <c r="Q270" i="36"/>
  <c r="P270" i="36"/>
  <c r="Q262" i="36"/>
  <c r="P262" i="36"/>
  <c r="Q250" i="36"/>
  <c r="P250" i="36"/>
  <c r="Q238" i="36"/>
  <c r="P238" i="36"/>
  <c r="Q226" i="36"/>
  <c r="P226" i="36"/>
  <c r="Q214" i="36"/>
  <c r="P214" i="36"/>
  <c r="Q206" i="36"/>
  <c r="P206" i="36"/>
  <c r="Q194" i="36"/>
  <c r="P194" i="36"/>
  <c r="Q186" i="36"/>
  <c r="P186" i="36"/>
  <c r="Q174" i="36"/>
  <c r="P174" i="36"/>
  <c r="Q162" i="36"/>
  <c r="P162" i="36"/>
  <c r="Q150" i="36"/>
  <c r="P150" i="36"/>
  <c r="Q138" i="36"/>
  <c r="P138" i="36"/>
  <c r="Q126" i="36"/>
  <c r="P126" i="36"/>
  <c r="Q114" i="36"/>
  <c r="P114" i="36"/>
  <c r="Q102" i="36"/>
  <c r="P102" i="36"/>
  <c r="Q98" i="36"/>
  <c r="P98" i="36"/>
  <c r="Q86" i="36"/>
  <c r="P86" i="36"/>
  <c r="Q74" i="36"/>
  <c r="P74" i="36"/>
  <c r="Q66" i="36"/>
  <c r="P66" i="36"/>
  <c r="Q34" i="36"/>
  <c r="P34" i="36"/>
  <c r="Q22" i="36"/>
  <c r="P22" i="36"/>
  <c r="Q290" i="35"/>
  <c r="P290" i="35"/>
  <c r="Q278" i="35"/>
  <c r="P278" i="35"/>
  <c r="Q270" i="35"/>
  <c r="P270" i="35"/>
  <c r="Q258" i="35"/>
  <c r="P258" i="35"/>
  <c r="Q246" i="35"/>
  <c r="P246" i="35"/>
  <c r="Q234" i="35"/>
  <c r="P234" i="35"/>
  <c r="Q222" i="35"/>
  <c r="P222" i="35"/>
  <c r="Q214" i="35"/>
  <c r="P214" i="35"/>
  <c r="Q210" i="35"/>
  <c r="P210" i="35"/>
  <c r="Q198" i="35"/>
  <c r="P198" i="35"/>
  <c r="Q186" i="35"/>
  <c r="P186" i="35"/>
  <c r="Q174" i="35"/>
  <c r="P174" i="35"/>
  <c r="Q162" i="35"/>
  <c r="P162" i="35"/>
  <c r="Q150" i="35"/>
  <c r="P150" i="35"/>
  <c r="Q142" i="35"/>
  <c r="P142" i="35"/>
  <c r="Q130" i="35"/>
  <c r="P130" i="35"/>
  <c r="Q122" i="35"/>
  <c r="P122" i="35"/>
  <c r="Q114" i="35"/>
  <c r="P114" i="35"/>
  <c r="Q102" i="35"/>
  <c r="P102" i="35"/>
  <c r="Q90" i="35"/>
  <c r="P90" i="35"/>
  <c r="Q82" i="35"/>
  <c r="P82" i="35"/>
  <c r="Q70" i="35"/>
  <c r="P70" i="35"/>
  <c r="Q58" i="35"/>
  <c r="P58" i="35"/>
  <c r="Q50" i="35"/>
  <c r="P50" i="35"/>
  <c r="Q26" i="35"/>
  <c r="P26" i="35"/>
  <c r="Q14" i="35"/>
  <c r="P14" i="35"/>
  <c r="Q294" i="34"/>
  <c r="P294" i="34"/>
  <c r="Q290" i="34"/>
  <c r="P290" i="34"/>
  <c r="Q278" i="34"/>
  <c r="P278" i="34"/>
  <c r="Q266" i="34"/>
  <c r="P266" i="34"/>
  <c r="Q258" i="34"/>
  <c r="P258" i="34"/>
  <c r="Q246" i="34"/>
  <c r="P246" i="34"/>
  <c r="Q234" i="34"/>
  <c r="P234" i="34"/>
  <c r="Q222" i="34"/>
  <c r="P222" i="34"/>
  <c r="Q218" i="34"/>
  <c r="P218" i="34"/>
  <c r="Q206" i="34"/>
  <c r="P206" i="34"/>
  <c r="Q194" i="34"/>
  <c r="P194" i="34"/>
  <c r="Q182" i="34"/>
  <c r="P182" i="34"/>
  <c r="Q170" i="34"/>
  <c r="P170" i="34"/>
  <c r="Q162" i="34"/>
  <c r="P162" i="34"/>
  <c r="Q154" i="34"/>
  <c r="P154" i="34"/>
  <c r="Q142" i="34"/>
  <c r="P142" i="34"/>
  <c r="Q126" i="34"/>
  <c r="P126" i="34"/>
  <c r="Q98" i="34"/>
  <c r="P98" i="34"/>
  <c r="Q90" i="34"/>
  <c r="P90" i="34"/>
  <c r="Q78" i="34"/>
  <c r="P78" i="34"/>
  <c r="Q66" i="34"/>
  <c r="P66" i="34"/>
  <c r="Q54" i="34"/>
  <c r="P54" i="34"/>
  <c r="Q42" i="34"/>
  <c r="P42" i="34"/>
  <c r="Q30" i="34"/>
  <c r="P30" i="34"/>
  <c r="Q22" i="34"/>
  <c r="P22" i="34"/>
  <c r="Q14" i="34"/>
  <c r="P14" i="34"/>
  <c r="Q294" i="33"/>
  <c r="P294" i="33"/>
  <c r="Q282" i="33"/>
  <c r="P282" i="33"/>
  <c r="Q278" i="33"/>
  <c r="P278" i="33"/>
  <c r="Q270" i="33"/>
  <c r="P270" i="33"/>
  <c r="Q258" i="33"/>
  <c r="P258" i="33"/>
  <c r="Q246" i="33"/>
  <c r="P246" i="33"/>
  <c r="Q234" i="33"/>
  <c r="P234" i="33"/>
  <c r="Q222" i="33"/>
  <c r="P222" i="33"/>
  <c r="Q194" i="33"/>
  <c r="P194" i="33"/>
  <c r="Q186" i="33"/>
  <c r="P186" i="33"/>
  <c r="Q174" i="33"/>
  <c r="P174" i="33"/>
  <c r="Q162" i="33"/>
  <c r="P162" i="33"/>
  <c r="Q150" i="33"/>
  <c r="P150" i="33"/>
  <c r="Q142" i="33"/>
  <c r="P142" i="33"/>
  <c r="Q130" i="33"/>
  <c r="P130" i="33"/>
  <c r="Q118" i="33"/>
  <c r="P118" i="33"/>
  <c r="Q106" i="33"/>
  <c r="P106" i="33"/>
  <c r="Q94" i="33"/>
  <c r="P94" i="33"/>
  <c r="Q82" i="33"/>
  <c r="P82" i="33"/>
  <c r="Q78" i="33"/>
  <c r="P78" i="33"/>
  <c r="Q66" i="33"/>
  <c r="P66" i="33"/>
  <c r="Q54" i="33"/>
  <c r="P54" i="33"/>
  <c r="Q42" i="33"/>
  <c r="P42" i="33"/>
  <c r="Q30" i="33"/>
  <c r="P30" i="33"/>
  <c r="Q286" i="32"/>
  <c r="P286" i="32"/>
  <c r="Q274" i="32"/>
  <c r="P274" i="32"/>
  <c r="Q270" i="32"/>
  <c r="P270" i="32"/>
  <c r="Q258" i="32"/>
  <c r="P258" i="32"/>
  <c r="Q246" i="32"/>
  <c r="P246" i="32"/>
  <c r="Q234" i="32"/>
  <c r="P234" i="32"/>
  <c r="Q222" i="32"/>
  <c r="P222" i="32"/>
  <c r="Q218" i="32"/>
  <c r="P218" i="32"/>
  <c r="Q206" i="32"/>
  <c r="P206" i="32"/>
  <c r="Q194" i="32"/>
  <c r="P194" i="32"/>
  <c r="Q182" i="32"/>
  <c r="P182" i="32"/>
  <c r="Q170" i="32"/>
  <c r="P170" i="32"/>
  <c r="Q158" i="32"/>
  <c r="P158" i="32"/>
  <c r="Q146" i="32"/>
  <c r="P146" i="32"/>
  <c r="Q142" i="32"/>
  <c r="P142" i="32"/>
  <c r="Q130" i="32"/>
  <c r="P130" i="32"/>
  <c r="Q118" i="32"/>
  <c r="P118" i="32"/>
  <c r="Q106" i="32"/>
  <c r="P106" i="32"/>
  <c r="Q98" i="32"/>
  <c r="P98" i="32"/>
  <c r="Q62" i="32"/>
  <c r="P62" i="32"/>
  <c r="Q50" i="32"/>
  <c r="P50" i="32"/>
  <c r="Q38" i="32"/>
  <c r="P38" i="32"/>
  <c r="Q22" i="32"/>
  <c r="P22" i="32"/>
  <c r="Q14" i="32"/>
  <c r="P14" i="32"/>
  <c r="Q294" i="31"/>
  <c r="P294" i="31"/>
  <c r="Q282" i="31"/>
  <c r="P282" i="31"/>
  <c r="Q274" i="31"/>
  <c r="P274" i="31"/>
  <c r="Q262" i="31"/>
  <c r="P262" i="31"/>
  <c r="Q250" i="31"/>
  <c r="P250" i="31"/>
  <c r="Q238" i="31"/>
  <c r="P238" i="31"/>
  <c r="Q226" i="31"/>
  <c r="P226" i="31"/>
  <c r="Q214" i="31"/>
  <c r="P214" i="31"/>
  <c r="Q202" i="31"/>
  <c r="P202" i="31"/>
  <c r="Q190" i="31"/>
  <c r="P190" i="31"/>
  <c r="Q182" i="31"/>
  <c r="P182" i="31"/>
  <c r="Q170" i="31"/>
  <c r="P170" i="31"/>
  <c r="Q162" i="31"/>
  <c r="P162" i="31"/>
  <c r="Q154" i="31"/>
  <c r="P154" i="31"/>
  <c r="Q142" i="31"/>
  <c r="P142" i="31"/>
  <c r="Q130" i="31"/>
  <c r="P130" i="31"/>
  <c r="Q118" i="31"/>
  <c r="P118" i="31"/>
  <c r="Q106" i="31"/>
  <c r="P106" i="31"/>
  <c r="Q94" i="31"/>
  <c r="P94" i="31"/>
  <c r="Q82" i="31"/>
  <c r="P82" i="31"/>
  <c r="Q70" i="31"/>
  <c r="P70" i="31"/>
  <c r="Q58" i="31"/>
  <c r="P58" i="31"/>
  <c r="Q46" i="31"/>
  <c r="P46" i="31"/>
  <c r="Q38" i="31"/>
  <c r="P38" i="31"/>
  <c r="Q14" i="31"/>
  <c r="P14" i="31"/>
  <c r="Q294" i="30"/>
  <c r="P294" i="30"/>
  <c r="Q282" i="30"/>
  <c r="P282" i="30"/>
  <c r="Q270" i="30"/>
  <c r="P270" i="30"/>
  <c r="Q258" i="30"/>
  <c r="P258" i="30"/>
  <c r="Q246" i="30"/>
  <c r="P246" i="30"/>
  <c r="Q234" i="30"/>
  <c r="P234" i="30"/>
  <c r="Q226" i="30"/>
  <c r="P226" i="30"/>
  <c r="Q214" i="30"/>
  <c r="P214" i="30"/>
  <c r="Q202" i="30"/>
  <c r="P202" i="30"/>
  <c r="Q190" i="30"/>
  <c r="P190" i="30"/>
  <c r="Q182" i="30"/>
  <c r="P182" i="30"/>
  <c r="Q174" i="30"/>
  <c r="P174" i="30"/>
  <c r="Q162" i="30"/>
  <c r="P162" i="30"/>
  <c r="Q150" i="30"/>
  <c r="P150" i="30"/>
  <c r="Q138" i="30"/>
  <c r="P138" i="30"/>
  <c r="Q126" i="30"/>
  <c r="P126" i="30"/>
  <c r="Q114" i="30"/>
  <c r="P114" i="30"/>
  <c r="Q102" i="30"/>
  <c r="P102" i="30"/>
  <c r="Q90" i="30"/>
  <c r="P90" i="30"/>
  <c r="Q78" i="30"/>
  <c r="P78" i="30"/>
  <c r="Q66" i="30"/>
  <c r="P66" i="30"/>
  <c r="Q54" i="30"/>
  <c r="P54" i="30"/>
  <c r="Q46" i="30"/>
  <c r="P46" i="30"/>
  <c r="Q34" i="30"/>
  <c r="P34" i="30"/>
  <c r="Q22" i="30"/>
  <c r="P22" i="30"/>
  <c r="Q14" i="30"/>
  <c r="P14" i="30"/>
  <c r="Q294" i="29"/>
  <c r="P294" i="29"/>
  <c r="Q282" i="29"/>
  <c r="P282" i="29"/>
  <c r="Q270" i="29"/>
  <c r="P270" i="29"/>
  <c r="Q258" i="29"/>
  <c r="P258" i="29"/>
  <c r="Q250" i="29"/>
  <c r="P250" i="29"/>
  <c r="Q242" i="29"/>
  <c r="P242" i="29"/>
  <c r="Q230" i="29"/>
  <c r="P230" i="29"/>
  <c r="Q218" i="29"/>
  <c r="P218" i="29"/>
  <c r="Q206" i="29"/>
  <c r="P206" i="29"/>
  <c r="Q194" i="29"/>
  <c r="P194" i="29"/>
  <c r="Q190" i="29"/>
  <c r="P190" i="29"/>
  <c r="Q178" i="29"/>
  <c r="P178" i="29"/>
  <c r="Q166" i="29"/>
  <c r="P166" i="29"/>
  <c r="Q154" i="29"/>
  <c r="P154" i="29"/>
  <c r="Q146" i="29"/>
  <c r="P146" i="29"/>
  <c r="Q138" i="29"/>
  <c r="P138" i="29"/>
  <c r="Q130" i="29"/>
  <c r="P130" i="29"/>
  <c r="Q122" i="29"/>
  <c r="P122" i="29"/>
  <c r="Q114" i="29"/>
  <c r="P114" i="29"/>
  <c r="Q102" i="29"/>
  <c r="P102" i="29"/>
  <c r="Q98" i="29"/>
  <c r="P98" i="29"/>
  <c r="Q90" i="29"/>
  <c r="P90" i="29"/>
  <c r="Q86" i="29"/>
  <c r="P86" i="29"/>
  <c r="Q82" i="29"/>
  <c r="P82" i="29"/>
  <c r="Q74" i="29"/>
  <c r="P74" i="29"/>
  <c r="Q66" i="29"/>
  <c r="P66" i="29"/>
  <c r="Q58" i="29"/>
  <c r="P58" i="29"/>
  <c r="Q50" i="29"/>
  <c r="P50" i="29"/>
  <c r="Q42" i="29"/>
  <c r="P42" i="29"/>
  <c r="Q34" i="29"/>
  <c r="P34" i="29"/>
  <c r="Q26" i="29"/>
  <c r="P26" i="29"/>
  <c r="Q14" i="29"/>
  <c r="P14" i="29"/>
  <c r="Q290" i="28"/>
  <c r="P290" i="28"/>
  <c r="Q282" i="28"/>
  <c r="P282" i="28"/>
  <c r="Q274" i="28"/>
  <c r="P274" i="28"/>
  <c r="Q266" i="28"/>
  <c r="P266" i="28"/>
  <c r="Q258" i="28"/>
  <c r="P258" i="28"/>
  <c r="Q254" i="28"/>
  <c r="P254" i="28"/>
  <c r="Q246" i="28"/>
  <c r="P246" i="28"/>
  <c r="Q238" i="28"/>
  <c r="P238" i="28"/>
  <c r="Q230" i="28"/>
  <c r="P230" i="28"/>
  <c r="Q222" i="28"/>
  <c r="P222" i="28"/>
  <c r="Q210" i="28"/>
  <c r="P210" i="28"/>
  <c r="Q202" i="28"/>
  <c r="P202" i="28"/>
  <c r="Q190" i="28"/>
  <c r="P190" i="28"/>
  <c r="Q178" i="28"/>
  <c r="P178" i="28"/>
  <c r="Q166" i="28"/>
  <c r="P166" i="28"/>
  <c r="Q158" i="28"/>
  <c r="P158" i="28"/>
  <c r="Q146" i="28"/>
  <c r="P146" i="28"/>
  <c r="Q130" i="28"/>
  <c r="P130" i="28"/>
  <c r="Q114" i="28"/>
  <c r="P114" i="28"/>
  <c r="Q102" i="28"/>
  <c r="P102" i="28"/>
  <c r="Q90" i="28"/>
  <c r="P90" i="28"/>
  <c r="Q78" i="28"/>
  <c r="P78" i="28"/>
  <c r="Q62" i="28"/>
  <c r="P62" i="28"/>
  <c r="Q22" i="28"/>
  <c r="P22" i="28"/>
  <c r="Q282" i="27"/>
  <c r="P282" i="27"/>
  <c r="Q274" i="27"/>
  <c r="P274" i="27"/>
  <c r="Q262" i="27"/>
  <c r="P262" i="27"/>
  <c r="Q246" i="27"/>
  <c r="P246" i="27"/>
  <c r="Q234" i="27"/>
  <c r="P234" i="27"/>
  <c r="Q222" i="27"/>
  <c r="P222" i="27"/>
  <c r="Q210" i="27"/>
  <c r="P210" i="27"/>
  <c r="Q198" i="27"/>
  <c r="P198" i="27"/>
  <c r="Q186" i="27"/>
  <c r="P186" i="27"/>
  <c r="Q174" i="27"/>
  <c r="P174" i="27"/>
  <c r="Q162" i="27"/>
  <c r="P162" i="27"/>
  <c r="Q150" i="27"/>
  <c r="P150" i="27"/>
  <c r="Q138" i="27"/>
  <c r="P138" i="27"/>
  <c r="Q126" i="27"/>
  <c r="P126" i="27"/>
  <c r="Q118" i="27"/>
  <c r="P118" i="27"/>
  <c r="Q106" i="27"/>
  <c r="P106" i="27"/>
  <c r="Q98" i="27"/>
  <c r="P98" i="27"/>
  <c r="Q90" i="27"/>
  <c r="P90" i="27"/>
  <c r="Q82" i="27"/>
  <c r="P82" i="27"/>
  <c r="Q70" i="27"/>
  <c r="P70" i="27"/>
  <c r="Q50" i="27"/>
  <c r="P50" i="27"/>
  <c r="Q34" i="27"/>
  <c r="P34" i="27"/>
  <c r="Q22" i="27"/>
  <c r="P22" i="27"/>
  <c r="Q290" i="26"/>
  <c r="P290" i="26"/>
  <c r="Q282" i="26"/>
  <c r="P282" i="26"/>
  <c r="Q274" i="26"/>
  <c r="P274" i="26"/>
  <c r="Q270" i="26"/>
  <c r="P270" i="26"/>
  <c r="Q262" i="26"/>
  <c r="P262" i="26"/>
  <c r="Q254" i="26"/>
  <c r="P254" i="26"/>
  <c r="Q246" i="26"/>
  <c r="P246" i="26"/>
  <c r="Q238" i="26"/>
  <c r="P238" i="26"/>
  <c r="Q230" i="26"/>
  <c r="P230" i="26"/>
  <c r="Q222" i="26"/>
  <c r="P222" i="26"/>
  <c r="Q210" i="26"/>
  <c r="P210" i="26"/>
  <c r="Q198" i="26"/>
  <c r="P198" i="26"/>
  <c r="Q186" i="26"/>
  <c r="P186" i="26"/>
  <c r="Q174" i="26"/>
  <c r="P174" i="26"/>
  <c r="Q162" i="26"/>
  <c r="P162" i="26"/>
  <c r="Q158" i="26"/>
  <c r="P158" i="26"/>
  <c r="Q146" i="26"/>
  <c r="P146" i="26"/>
  <c r="Q134" i="26"/>
  <c r="P134" i="26"/>
  <c r="Q118" i="26"/>
  <c r="P118" i="26"/>
  <c r="Q106" i="26"/>
  <c r="P106" i="26"/>
  <c r="Q70" i="26"/>
  <c r="P70" i="26"/>
  <c r="Q58" i="26"/>
  <c r="P58" i="26"/>
  <c r="Q54" i="26"/>
  <c r="P54" i="26"/>
  <c r="Q42" i="26"/>
  <c r="P42" i="26"/>
  <c r="Q26" i="26"/>
  <c r="P26" i="26"/>
  <c r="Q286" i="25"/>
  <c r="P286" i="25"/>
  <c r="Q274" i="25"/>
  <c r="P274" i="25"/>
  <c r="Q266" i="25"/>
  <c r="P266" i="25"/>
  <c r="Q254" i="25"/>
  <c r="P254" i="25"/>
  <c r="Q242" i="25"/>
  <c r="P242" i="25"/>
  <c r="Q210" i="25"/>
  <c r="P210" i="25"/>
  <c r="Q198" i="25"/>
  <c r="P198" i="25"/>
  <c r="Q186" i="25"/>
  <c r="P186" i="25"/>
  <c r="Q182" i="25"/>
  <c r="P182" i="25"/>
  <c r="Q170" i="25"/>
  <c r="P170" i="25"/>
  <c r="Q158" i="25"/>
  <c r="P158" i="25"/>
  <c r="Q146" i="25"/>
  <c r="P146" i="25"/>
  <c r="Q134" i="25"/>
  <c r="P134" i="25"/>
  <c r="Q122" i="25"/>
  <c r="P122" i="25"/>
  <c r="Q114" i="25"/>
  <c r="P114" i="25"/>
  <c r="Q106" i="25"/>
  <c r="P106" i="25"/>
  <c r="Q98" i="25"/>
  <c r="P98" i="25"/>
  <c r="Q86" i="25"/>
  <c r="P86" i="25"/>
  <c r="Q74" i="25"/>
  <c r="P74" i="25"/>
  <c r="Q66" i="25"/>
  <c r="P66" i="25"/>
  <c r="Q58" i="25"/>
  <c r="P58" i="25"/>
  <c r="Q46" i="25"/>
  <c r="P46" i="25"/>
  <c r="Q26" i="25"/>
  <c r="P26" i="25"/>
  <c r="Q290" i="24"/>
  <c r="P290" i="24"/>
  <c r="Q278" i="24"/>
  <c r="P278" i="24"/>
  <c r="Q270" i="24"/>
  <c r="P270" i="24"/>
  <c r="Q258" i="24"/>
  <c r="P258" i="24"/>
  <c r="Q250" i="24"/>
  <c r="P250" i="24"/>
  <c r="Q242" i="24"/>
  <c r="P242" i="24"/>
  <c r="Q230" i="24"/>
  <c r="P230" i="24"/>
  <c r="Q222" i="24"/>
  <c r="P222" i="24"/>
  <c r="Q214" i="24"/>
  <c r="P214" i="24"/>
  <c r="Q206" i="24"/>
  <c r="P206" i="24"/>
  <c r="Q198" i="24"/>
  <c r="P198" i="24"/>
  <c r="Q190" i="24"/>
  <c r="P190" i="24"/>
  <c r="Q182" i="24"/>
  <c r="P182" i="24"/>
  <c r="Q174" i="24"/>
  <c r="P174" i="24"/>
  <c r="Q166" i="24"/>
  <c r="P166" i="24"/>
  <c r="Q154" i="24"/>
  <c r="P154" i="24"/>
  <c r="Q142" i="24"/>
  <c r="P142" i="24"/>
  <c r="Q130" i="24"/>
  <c r="P130" i="24"/>
  <c r="Q118" i="24"/>
  <c r="P118" i="24"/>
  <c r="Q102" i="24"/>
  <c r="P102" i="24"/>
  <c r="Q90" i="24"/>
  <c r="P90" i="24"/>
  <c r="Q82" i="24"/>
  <c r="P82" i="24"/>
  <c r="Q70" i="24"/>
  <c r="P70" i="24"/>
  <c r="Q58" i="24"/>
  <c r="P58" i="24"/>
  <c r="Q46" i="24"/>
  <c r="P46" i="24"/>
  <c r="Q30" i="24"/>
  <c r="P30" i="24"/>
  <c r="Q18" i="24"/>
  <c r="P18" i="24"/>
  <c r="Q9" i="24"/>
  <c r="P9" i="24"/>
  <c r="Q294" i="23"/>
  <c r="P294" i="23"/>
  <c r="Q282" i="23"/>
  <c r="P282" i="23"/>
  <c r="Q270" i="23"/>
  <c r="P270" i="23"/>
  <c r="Q258" i="23"/>
  <c r="P258" i="23"/>
  <c r="Q246" i="23"/>
  <c r="P246" i="23"/>
  <c r="Q230" i="23"/>
  <c r="P230" i="23"/>
  <c r="Q218" i="23"/>
  <c r="P218" i="23"/>
  <c r="Q206" i="23"/>
  <c r="P206" i="23"/>
  <c r="Q194" i="23"/>
  <c r="P194" i="23"/>
  <c r="Q178" i="23"/>
  <c r="P178" i="23"/>
  <c r="Q162" i="23"/>
  <c r="P162" i="23"/>
  <c r="Q150" i="23"/>
  <c r="P150" i="23"/>
  <c r="Q138" i="23"/>
  <c r="P138" i="23"/>
  <c r="Q130" i="23"/>
  <c r="P130" i="23"/>
  <c r="Q122" i="23"/>
  <c r="P122" i="23"/>
  <c r="Q110" i="23"/>
  <c r="P110" i="23"/>
  <c r="Q82" i="23"/>
  <c r="P82" i="23"/>
  <c r="Q70" i="23"/>
  <c r="P70" i="23"/>
  <c r="Q38" i="23"/>
  <c r="P38" i="23"/>
  <c r="Q9" i="23"/>
  <c r="P9" i="23"/>
  <c r="Q242" i="22"/>
  <c r="P242" i="22"/>
  <c r="Q234" i="22"/>
  <c r="P234" i="22"/>
  <c r="Q206" i="22"/>
  <c r="P206" i="22"/>
  <c r="Q46" i="21"/>
  <c r="P46" i="21"/>
  <c r="Q9" i="21"/>
  <c r="P9" i="21"/>
  <c r="Q290" i="20"/>
  <c r="P290" i="20"/>
  <c r="Q274" i="20"/>
  <c r="P274" i="20"/>
  <c r="Q258" i="20"/>
  <c r="P258" i="20"/>
  <c r="Q242" i="20"/>
  <c r="P242" i="20"/>
  <c r="Q226" i="20"/>
  <c r="P226" i="20"/>
  <c r="Q210" i="20"/>
  <c r="P210" i="20"/>
  <c r="Q198" i="20"/>
  <c r="P198" i="20"/>
  <c r="Q182" i="20"/>
  <c r="P182" i="20"/>
  <c r="Q166" i="20"/>
  <c r="P166" i="20"/>
  <c r="Q158" i="20"/>
  <c r="P158" i="20"/>
  <c r="Q138" i="20"/>
  <c r="P138" i="20"/>
  <c r="Q126" i="20"/>
  <c r="P126" i="20"/>
  <c r="Q110" i="20"/>
  <c r="P110" i="20"/>
  <c r="Q98" i="20"/>
  <c r="P98" i="20"/>
  <c r="Q86" i="20"/>
  <c r="P86" i="20"/>
  <c r="Q78" i="20"/>
  <c r="P78" i="20"/>
  <c r="Q70" i="20"/>
  <c r="P70" i="20"/>
  <c r="Q58" i="20"/>
  <c r="P58" i="20"/>
  <c r="Q22" i="19"/>
  <c r="P22" i="19"/>
  <c r="Q290" i="1"/>
  <c r="P290" i="1"/>
  <c r="Q278" i="1"/>
  <c r="P278" i="1"/>
  <c r="Q266" i="1"/>
  <c r="P266" i="1"/>
  <c r="Q254" i="1"/>
  <c r="P254" i="1"/>
  <c r="Q242" i="1"/>
  <c r="P242" i="1"/>
  <c r="Q230" i="1"/>
  <c r="P230" i="1"/>
  <c r="Q218" i="1"/>
  <c r="P218" i="1"/>
  <c r="Q206" i="1"/>
  <c r="P206" i="1"/>
  <c r="Q194" i="1"/>
  <c r="P194" i="1"/>
  <c r="Q186" i="1"/>
  <c r="P186" i="1"/>
  <c r="Q174" i="1"/>
  <c r="P174" i="1"/>
  <c r="Q162" i="1"/>
  <c r="P162" i="1"/>
  <c r="Q150" i="1"/>
  <c r="P150" i="1"/>
  <c r="Q138" i="1"/>
  <c r="P138" i="1"/>
  <c r="Q126" i="1"/>
  <c r="P126" i="1"/>
  <c r="Q114" i="1"/>
  <c r="P114" i="1"/>
  <c r="Q106" i="1"/>
  <c r="P106" i="1"/>
  <c r="Q94" i="1"/>
  <c r="P94" i="1"/>
  <c r="Q82" i="1"/>
  <c r="P82" i="1"/>
  <c r="Q70" i="1"/>
  <c r="P70" i="1"/>
  <c r="Q58" i="1"/>
  <c r="P58" i="1"/>
  <c r="Q50" i="1"/>
  <c r="P50" i="1"/>
  <c r="Q38" i="1"/>
  <c r="P38" i="1"/>
  <c r="Q30" i="1"/>
  <c r="P30" i="1"/>
  <c r="Q22" i="1"/>
  <c r="P22" i="1"/>
  <c r="Q294" i="49"/>
  <c r="P294" i="49"/>
  <c r="Q282" i="49"/>
  <c r="P282" i="49"/>
  <c r="Q270" i="49"/>
  <c r="P270" i="49"/>
  <c r="Q258" i="49"/>
  <c r="P258" i="49"/>
  <c r="Q246" i="49"/>
  <c r="P246" i="49"/>
  <c r="Q234" i="49"/>
  <c r="P234" i="49"/>
  <c r="Q222" i="49"/>
  <c r="P222" i="49"/>
  <c r="Q210" i="49"/>
  <c r="P210" i="49"/>
  <c r="Q202" i="49"/>
  <c r="P202" i="49"/>
  <c r="Q190" i="49"/>
  <c r="P190" i="49"/>
  <c r="Q178" i="49"/>
  <c r="P178" i="49"/>
  <c r="Q170" i="49"/>
  <c r="P170" i="49"/>
  <c r="Q158" i="49"/>
  <c r="P158" i="49"/>
  <c r="Q146" i="49"/>
  <c r="P146" i="49"/>
  <c r="Q134" i="49"/>
  <c r="P134" i="49"/>
  <c r="Q122" i="49"/>
  <c r="P122" i="49"/>
  <c r="Q114" i="49"/>
  <c r="P114" i="49"/>
  <c r="Q102" i="49"/>
  <c r="P102" i="49"/>
  <c r="Q90" i="49"/>
  <c r="P90" i="49"/>
  <c r="Q78" i="49"/>
  <c r="P78" i="49"/>
  <c r="Q66" i="49"/>
  <c r="P66" i="49"/>
  <c r="Q58" i="49"/>
  <c r="P58" i="49"/>
  <c r="Q46" i="49"/>
  <c r="P46" i="49"/>
  <c r="Q58" i="48"/>
  <c r="P58" i="48"/>
  <c r="Q50" i="48"/>
  <c r="P50" i="48"/>
  <c r="Q38" i="48"/>
  <c r="P38" i="48"/>
  <c r="Q30" i="48"/>
  <c r="P30" i="48"/>
  <c r="Q22" i="48"/>
  <c r="P22" i="48"/>
  <c r="Q286" i="47"/>
  <c r="P286" i="47"/>
  <c r="Q274" i="47"/>
  <c r="P274" i="47"/>
  <c r="Q262" i="47"/>
  <c r="P262" i="47"/>
  <c r="Q250" i="47"/>
  <c r="P250" i="47"/>
  <c r="Q242" i="47"/>
  <c r="P242" i="47"/>
  <c r="Q230" i="47"/>
  <c r="P230" i="47"/>
  <c r="Q218" i="47"/>
  <c r="P218" i="47"/>
  <c r="Q206" i="47"/>
  <c r="P206" i="47"/>
  <c r="Q198" i="47"/>
  <c r="P198" i="47"/>
  <c r="Q186" i="47"/>
  <c r="P186" i="47"/>
  <c r="Q174" i="47"/>
  <c r="P174" i="47"/>
  <c r="Q162" i="47"/>
  <c r="P162" i="47"/>
  <c r="Q150" i="47"/>
  <c r="P150" i="47"/>
  <c r="Q138" i="47"/>
  <c r="P138" i="47"/>
  <c r="Q130" i="47"/>
  <c r="P130" i="47"/>
  <c r="Q122" i="47"/>
  <c r="P122" i="47"/>
  <c r="Q110" i="47"/>
  <c r="P110" i="47"/>
  <c r="Q86" i="47"/>
  <c r="P86" i="47"/>
  <c r="Q74" i="47"/>
  <c r="P74" i="47"/>
  <c r="Q54" i="47"/>
  <c r="P54" i="47"/>
  <c r="Q42" i="47"/>
  <c r="P42" i="47"/>
  <c r="Q34" i="47"/>
  <c r="P34" i="47"/>
  <c r="Q22" i="47"/>
  <c r="P22" i="47"/>
  <c r="Q9" i="47"/>
  <c r="P9" i="47"/>
  <c r="Q294" i="46"/>
  <c r="P294" i="46"/>
  <c r="Q286" i="46"/>
  <c r="P286" i="46"/>
  <c r="Q274" i="46"/>
  <c r="P274" i="46"/>
  <c r="Q262" i="46"/>
  <c r="P262" i="46"/>
  <c r="Q250" i="46"/>
  <c r="P250" i="46"/>
  <c r="Q238" i="46"/>
  <c r="P238" i="46"/>
  <c r="Q226" i="46"/>
  <c r="P226" i="46"/>
  <c r="Q214" i="46"/>
  <c r="P214" i="46"/>
  <c r="Q206" i="46"/>
  <c r="P206" i="46"/>
  <c r="Q194" i="46"/>
  <c r="P194" i="46"/>
  <c r="Q182" i="46"/>
  <c r="P182" i="46"/>
  <c r="Q170" i="46"/>
  <c r="P170" i="46"/>
  <c r="Q158" i="46"/>
  <c r="P158" i="46"/>
  <c r="Q150" i="46"/>
  <c r="P150" i="46"/>
  <c r="Q126" i="46"/>
  <c r="P126" i="46"/>
  <c r="Q114" i="46"/>
  <c r="P114" i="46"/>
  <c r="Q70" i="46"/>
  <c r="P70" i="46"/>
  <c r="Q62" i="46"/>
  <c r="P62" i="46"/>
  <c r="Q50" i="46"/>
  <c r="P50" i="46"/>
  <c r="Q38" i="46"/>
  <c r="P38" i="46"/>
  <c r="Q30" i="46"/>
  <c r="P30" i="46"/>
  <c r="Q18" i="46"/>
  <c r="P18" i="46"/>
  <c r="Q66" i="45"/>
  <c r="P66" i="45"/>
  <c r="Q58" i="45"/>
  <c r="P58" i="45"/>
  <c r="Q50" i="45"/>
  <c r="P50" i="45"/>
  <c r="Q42" i="45"/>
  <c r="P42" i="45"/>
  <c r="Q38" i="45"/>
  <c r="P38" i="45"/>
  <c r="Q30" i="45"/>
  <c r="P30" i="45"/>
  <c r="Q9" i="45"/>
  <c r="P9" i="45"/>
  <c r="Q258" i="44"/>
  <c r="P258" i="44"/>
  <c r="Q250" i="44"/>
  <c r="P250" i="44"/>
  <c r="Q242" i="44"/>
  <c r="P242" i="44"/>
  <c r="Q234" i="44"/>
  <c r="P234" i="44"/>
  <c r="Q226" i="44"/>
  <c r="P226" i="44"/>
  <c r="Q218" i="44"/>
  <c r="P218" i="44"/>
  <c r="Q210" i="44"/>
  <c r="P210" i="44"/>
  <c r="Q162" i="44"/>
  <c r="P162" i="44"/>
  <c r="Q154" i="44"/>
  <c r="P154" i="44"/>
  <c r="Q146" i="44"/>
  <c r="P146" i="44"/>
  <c r="Q138" i="44"/>
  <c r="P138" i="44"/>
  <c r="Q130" i="44"/>
  <c r="P130" i="44"/>
  <c r="Q86" i="44"/>
  <c r="P86" i="44"/>
  <c r="Q82" i="44"/>
  <c r="P82" i="44"/>
  <c r="Q50" i="44"/>
  <c r="P50" i="44"/>
  <c r="Q34" i="44"/>
  <c r="P34" i="44"/>
  <c r="Q9" i="44"/>
  <c r="P9" i="44"/>
  <c r="Q226" i="43"/>
  <c r="P226" i="43"/>
  <c r="Q218" i="43"/>
  <c r="P218" i="43"/>
  <c r="Q210" i="43"/>
  <c r="P210" i="43"/>
  <c r="Q202" i="43"/>
  <c r="P202" i="43"/>
  <c r="Q194" i="43"/>
  <c r="P194" i="43"/>
  <c r="Q186" i="43"/>
  <c r="P186" i="43"/>
  <c r="Q178" i="43"/>
  <c r="P178" i="43"/>
  <c r="Q170" i="43"/>
  <c r="P170" i="43"/>
  <c r="Q162" i="43"/>
  <c r="P162" i="43"/>
  <c r="Q154" i="43"/>
  <c r="P154" i="43"/>
  <c r="Q146" i="43"/>
  <c r="P146" i="43"/>
  <c r="Q138" i="43"/>
  <c r="P138" i="43"/>
  <c r="Q130" i="43"/>
  <c r="P130" i="43"/>
  <c r="Q122" i="43"/>
  <c r="P122" i="43"/>
  <c r="Q114" i="43"/>
  <c r="P114" i="43"/>
  <c r="Q106" i="43"/>
  <c r="P106" i="43"/>
  <c r="Q98" i="43"/>
  <c r="P98" i="43"/>
  <c r="Q90" i="43"/>
  <c r="P90" i="43"/>
  <c r="Q82" i="43"/>
  <c r="P82" i="43"/>
  <c r="Q66" i="43"/>
  <c r="P66" i="43"/>
  <c r="Q46" i="43"/>
  <c r="P46" i="43"/>
  <c r="Q18" i="43"/>
  <c r="P18" i="43"/>
  <c r="Q286" i="42"/>
  <c r="P286" i="42"/>
  <c r="Q274" i="42"/>
  <c r="P274" i="42"/>
  <c r="Q262" i="42"/>
  <c r="P262" i="42"/>
  <c r="Q254" i="42"/>
  <c r="P254" i="42"/>
  <c r="Q238" i="42"/>
  <c r="P238" i="42"/>
  <c r="Q230" i="42"/>
  <c r="P230" i="42"/>
  <c r="Q218" i="42"/>
  <c r="P218" i="42"/>
  <c r="Q206" i="42"/>
  <c r="P206" i="42"/>
  <c r="Q198" i="42"/>
  <c r="P198" i="42"/>
  <c r="Q186" i="42"/>
  <c r="P186" i="42"/>
  <c r="Q174" i="42"/>
  <c r="P174" i="42"/>
  <c r="Q166" i="42"/>
  <c r="P166" i="42"/>
  <c r="Q154" i="42"/>
  <c r="P154" i="42"/>
  <c r="Q142" i="42"/>
  <c r="P142" i="42"/>
  <c r="Q130" i="42"/>
  <c r="P130" i="42"/>
  <c r="Q122" i="42"/>
  <c r="P122" i="42"/>
  <c r="Q110" i="42"/>
  <c r="P110" i="42"/>
  <c r="Q98" i="42"/>
  <c r="P98" i="42"/>
  <c r="Q90" i="42"/>
  <c r="P90" i="42"/>
  <c r="Q58" i="42"/>
  <c r="P58" i="42"/>
  <c r="Q46" i="42"/>
  <c r="P46" i="42"/>
  <c r="Q34" i="42"/>
  <c r="P34" i="42"/>
  <c r="Q26" i="42"/>
  <c r="P26" i="42"/>
  <c r="Q9" i="42"/>
  <c r="P9" i="42"/>
  <c r="Q290" i="41"/>
  <c r="P290" i="41"/>
  <c r="Q278" i="41"/>
  <c r="P278" i="41"/>
  <c r="Q266" i="41"/>
  <c r="P266" i="41"/>
  <c r="Q254" i="41"/>
  <c r="P254" i="41"/>
  <c r="Q242" i="41"/>
  <c r="P242" i="41"/>
  <c r="Q234" i="41"/>
  <c r="P234" i="41"/>
  <c r="Q222" i="41"/>
  <c r="P222" i="41"/>
  <c r="Q210" i="41"/>
  <c r="P210" i="41"/>
  <c r="Q198" i="41"/>
  <c r="P198" i="41"/>
  <c r="Q186" i="41"/>
  <c r="P186" i="41"/>
  <c r="Q174" i="41"/>
  <c r="P174" i="41"/>
  <c r="Q162" i="41"/>
  <c r="P162" i="41"/>
  <c r="Q150" i="41"/>
  <c r="P150" i="41"/>
  <c r="Q138" i="41"/>
  <c r="P138" i="41"/>
  <c r="Q126" i="41"/>
  <c r="P126" i="41"/>
  <c r="Q114" i="41"/>
  <c r="P114" i="41"/>
  <c r="Q102" i="41"/>
  <c r="P102" i="41"/>
  <c r="Q90" i="41"/>
  <c r="P90" i="41"/>
  <c r="Q82" i="41"/>
  <c r="P82" i="41"/>
  <c r="Q70" i="41"/>
  <c r="P70" i="41"/>
  <c r="Q58" i="41"/>
  <c r="P58" i="41"/>
  <c r="Q42" i="41"/>
  <c r="P42" i="41"/>
  <c r="Q14" i="41"/>
  <c r="P14" i="41"/>
  <c r="Q262" i="40"/>
  <c r="P262" i="40"/>
  <c r="Q230" i="40"/>
  <c r="P230" i="40"/>
  <c r="Q198" i="40"/>
  <c r="P198" i="40"/>
  <c r="Q166" i="40"/>
  <c r="P166" i="40"/>
  <c r="Q158" i="40"/>
  <c r="P158" i="40"/>
  <c r="Q150" i="40"/>
  <c r="P150" i="40"/>
  <c r="Q138" i="40"/>
  <c r="P138" i="40"/>
  <c r="Q126" i="40"/>
  <c r="P126" i="40"/>
  <c r="Q118" i="40"/>
  <c r="P118" i="40"/>
  <c r="Q86" i="40"/>
  <c r="P86" i="40"/>
  <c r="Q78" i="40"/>
  <c r="P78" i="40"/>
  <c r="Q70" i="40"/>
  <c r="P70" i="40"/>
  <c r="Q58" i="40"/>
  <c r="P58" i="40"/>
  <c r="Q38" i="40"/>
  <c r="P38" i="40"/>
  <c r="Q22" i="40"/>
  <c r="P22" i="40"/>
  <c r="Q286" i="39"/>
  <c r="P286" i="39"/>
  <c r="Q274" i="39"/>
  <c r="P274" i="39"/>
  <c r="Q262" i="39"/>
  <c r="P262" i="39"/>
  <c r="Q250" i="39"/>
  <c r="P250" i="39"/>
  <c r="Q238" i="39"/>
  <c r="P238" i="39"/>
  <c r="Q226" i="39"/>
  <c r="P226" i="39"/>
  <c r="Q214" i="39"/>
  <c r="P214" i="39"/>
  <c r="Q202" i="39"/>
  <c r="P202" i="39"/>
  <c r="Q190" i="39"/>
  <c r="P190" i="39"/>
  <c r="Q178" i="39"/>
  <c r="P178" i="39"/>
  <c r="Q166" i="39"/>
  <c r="P166" i="39"/>
  <c r="Q154" i="39"/>
  <c r="P154" i="39"/>
  <c r="Q142" i="39"/>
  <c r="P142" i="39"/>
  <c r="Q130" i="39"/>
  <c r="P130" i="39"/>
  <c r="Q118" i="39"/>
  <c r="P118" i="39"/>
  <c r="Q106" i="39"/>
  <c r="P106" i="39"/>
  <c r="Q94" i="39"/>
  <c r="P94" i="39"/>
  <c r="Q82" i="39"/>
  <c r="P82" i="39"/>
  <c r="Q70" i="39"/>
  <c r="P70" i="39"/>
  <c r="Q54" i="39"/>
  <c r="P54" i="39"/>
  <c r="Q42" i="39"/>
  <c r="P42" i="39"/>
  <c r="Q26" i="39"/>
  <c r="P26" i="39"/>
  <c r="Q286" i="38"/>
  <c r="P286" i="38"/>
  <c r="Q274" i="38"/>
  <c r="P274" i="38"/>
  <c r="Q262" i="38"/>
  <c r="P262" i="38"/>
  <c r="Q246" i="38"/>
  <c r="P246" i="38"/>
  <c r="Q234" i="38"/>
  <c r="P234" i="38"/>
  <c r="Q222" i="38"/>
  <c r="P222" i="38"/>
  <c r="Q210" i="38"/>
  <c r="P210" i="38"/>
  <c r="Q198" i="38"/>
  <c r="P198" i="38"/>
  <c r="Q186" i="38"/>
  <c r="P186" i="38"/>
  <c r="Q174" i="38"/>
  <c r="P174" i="38"/>
  <c r="Q162" i="38"/>
  <c r="P162" i="38"/>
  <c r="Q150" i="38"/>
  <c r="P150" i="38"/>
  <c r="Q134" i="38"/>
  <c r="P134" i="38"/>
  <c r="Q122" i="38"/>
  <c r="P122" i="38"/>
  <c r="Q110" i="38"/>
  <c r="P110" i="38"/>
  <c r="Q98" i="38"/>
  <c r="P98" i="38"/>
  <c r="Q86" i="38"/>
  <c r="P86" i="38"/>
  <c r="Q74" i="38"/>
  <c r="P74" i="38"/>
  <c r="Q62" i="38"/>
  <c r="P62" i="38"/>
  <c r="Q50" i="38"/>
  <c r="P50" i="38"/>
  <c r="Q38" i="38"/>
  <c r="P38" i="38"/>
  <c r="Q9" i="38"/>
  <c r="P9" i="38"/>
  <c r="Q286" i="37"/>
  <c r="P286" i="37"/>
  <c r="Q274" i="37"/>
  <c r="P274" i="37"/>
  <c r="Q262" i="37"/>
  <c r="P262" i="37"/>
  <c r="Q250" i="37"/>
  <c r="P250" i="37"/>
  <c r="Q238" i="37"/>
  <c r="P238" i="37"/>
  <c r="Q226" i="37"/>
  <c r="P226" i="37"/>
  <c r="Q210" i="37"/>
  <c r="P210" i="37"/>
  <c r="Q198" i="37"/>
  <c r="P198" i="37"/>
  <c r="Q186" i="37"/>
  <c r="P186" i="37"/>
  <c r="Q174" i="37"/>
  <c r="P174" i="37"/>
  <c r="Q158" i="37"/>
  <c r="P158" i="37"/>
  <c r="Q146" i="37"/>
  <c r="P146" i="37"/>
  <c r="Q130" i="37"/>
  <c r="P130" i="37"/>
  <c r="Q118" i="37"/>
  <c r="P118" i="37"/>
  <c r="Q106" i="37"/>
  <c r="P106" i="37"/>
  <c r="Q94" i="37"/>
  <c r="P94" i="37"/>
  <c r="Q82" i="37"/>
  <c r="P82" i="37"/>
  <c r="Q60" i="37"/>
  <c r="P60" i="37"/>
  <c r="Q48" i="37"/>
  <c r="P48" i="37"/>
  <c r="Q36" i="37"/>
  <c r="P36" i="37"/>
  <c r="Q284" i="36"/>
  <c r="P284" i="36"/>
  <c r="Q252" i="36"/>
  <c r="P252" i="36"/>
  <c r="Q220" i="36"/>
  <c r="P220" i="36"/>
  <c r="Q192" i="36"/>
  <c r="P192" i="36"/>
  <c r="Q180" i="36"/>
  <c r="P180" i="36"/>
  <c r="Q172" i="36"/>
  <c r="P172" i="36"/>
  <c r="Q140" i="36"/>
  <c r="P140" i="36"/>
  <c r="Q128" i="36"/>
  <c r="P128" i="36"/>
  <c r="Q116" i="36"/>
  <c r="P116" i="36"/>
  <c r="Q108" i="36"/>
  <c r="P108" i="36"/>
  <c r="Q96" i="36"/>
  <c r="P96" i="36"/>
  <c r="Q84" i="36"/>
  <c r="P84" i="36"/>
  <c r="Q48" i="36"/>
  <c r="P48" i="36"/>
  <c r="Q28" i="36"/>
  <c r="P28" i="36"/>
  <c r="Q12" i="36"/>
  <c r="P11" i="36"/>
  <c r="P12" i="36"/>
  <c r="Q292" i="35"/>
  <c r="P292" i="35"/>
  <c r="Q280" i="35"/>
  <c r="P280" i="35"/>
  <c r="Q268" i="35"/>
  <c r="P268" i="35"/>
  <c r="Q256" i="35"/>
  <c r="P256" i="35"/>
  <c r="Q248" i="35"/>
  <c r="P248" i="35"/>
  <c r="Q232" i="35"/>
  <c r="P232" i="35"/>
  <c r="Q216" i="35"/>
  <c r="P216" i="35"/>
  <c r="Q204" i="35"/>
  <c r="P204" i="35"/>
  <c r="Q192" i="35"/>
  <c r="P192" i="35"/>
  <c r="Q184" i="35"/>
  <c r="P184" i="35"/>
  <c r="Q172" i="35"/>
  <c r="P172" i="35"/>
  <c r="Q156" i="35"/>
  <c r="P156" i="35"/>
  <c r="Q144" i="35"/>
  <c r="P144" i="35"/>
  <c r="Q132" i="35"/>
  <c r="P132" i="35"/>
  <c r="Q120" i="35"/>
  <c r="P120" i="35"/>
  <c r="Q112" i="35"/>
  <c r="P112" i="35"/>
  <c r="Q96" i="35"/>
  <c r="P96" i="35"/>
  <c r="Q84" i="35"/>
  <c r="P84" i="35"/>
  <c r="Q72" i="35"/>
  <c r="P72" i="35"/>
  <c r="Q64" i="35"/>
  <c r="P64" i="35"/>
  <c r="Q52" i="35"/>
  <c r="P52" i="35"/>
  <c r="Q40" i="35"/>
  <c r="P40" i="35"/>
  <c r="Q28" i="35"/>
  <c r="P28" i="35"/>
  <c r="Q20" i="35"/>
  <c r="P20" i="35"/>
  <c r="Q12" i="35"/>
  <c r="P11" i="35"/>
  <c r="P12" i="35"/>
  <c r="Q292" i="34"/>
  <c r="P292" i="34"/>
  <c r="Q276" i="34"/>
  <c r="P276" i="34"/>
  <c r="Q264" i="34"/>
  <c r="P264" i="34"/>
  <c r="Q252" i="34"/>
  <c r="P252" i="34"/>
  <c r="Q240" i="34"/>
  <c r="P240" i="34"/>
  <c r="Q228" i="34"/>
  <c r="P228" i="34"/>
  <c r="Q216" i="34"/>
  <c r="P216" i="34"/>
  <c r="Q208" i="34"/>
  <c r="P208" i="34"/>
  <c r="Q196" i="34"/>
  <c r="P196" i="34"/>
  <c r="Q184" i="34"/>
  <c r="P184" i="34"/>
  <c r="Q172" i="34"/>
  <c r="P172" i="34"/>
  <c r="Q164" i="34"/>
  <c r="P164" i="34"/>
  <c r="Q152" i="34"/>
  <c r="P152" i="34"/>
  <c r="Q140" i="34"/>
  <c r="P140" i="34"/>
  <c r="Q128" i="34"/>
  <c r="P128" i="34"/>
  <c r="Q120" i="34"/>
  <c r="P120" i="34"/>
  <c r="Q108" i="34"/>
  <c r="P108" i="34"/>
  <c r="Q84" i="34"/>
  <c r="P84" i="34"/>
  <c r="Q72" i="34"/>
  <c r="P72" i="34"/>
  <c r="Q60" i="34"/>
  <c r="P60" i="34"/>
  <c r="Q48" i="34"/>
  <c r="P48" i="34"/>
  <c r="Q44" i="34"/>
  <c r="P44" i="34"/>
  <c r="Q20" i="34"/>
  <c r="P20" i="34"/>
  <c r="Q7" i="34"/>
  <c r="P7" i="34"/>
  <c r="P6" i="34"/>
  <c r="Q288" i="33"/>
  <c r="P288" i="33"/>
  <c r="Q276" i="33"/>
  <c r="P276" i="33"/>
  <c r="Q264" i="33"/>
  <c r="P264" i="33"/>
  <c r="Q252" i="33"/>
  <c r="P252" i="33"/>
  <c r="Q240" i="33"/>
  <c r="P240" i="33"/>
  <c r="Q228" i="33"/>
  <c r="P228" i="33"/>
  <c r="Q216" i="33"/>
  <c r="P216" i="33"/>
  <c r="Q204" i="33"/>
  <c r="P204" i="33"/>
  <c r="Q192" i="33"/>
  <c r="P192" i="33"/>
  <c r="Q184" i="33"/>
  <c r="P184" i="33"/>
  <c r="Q172" i="33"/>
  <c r="P172" i="33"/>
  <c r="Q160" i="33"/>
  <c r="P160" i="33"/>
  <c r="Q152" i="33"/>
  <c r="P152" i="33"/>
  <c r="Q140" i="33"/>
  <c r="P140" i="33"/>
  <c r="Q124" i="33"/>
  <c r="P124" i="33"/>
  <c r="Q96" i="33"/>
  <c r="P96" i="33"/>
  <c r="Q84" i="33"/>
  <c r="P84" i="33"/>
  <c r="Q72" i="33"/>
  <c r="P72" i="33"/>
  <c r="Q60" i="33"/>
  <c r="P60" i="33"/>
  <c r="Q48" i="33"/>
  <c r="P48" i="33"/>
  <c r="Q36" i="33"/>
  <c r="P36" i="33"/>
  <c r="Q24" i="33"/>
  <c r="P24" i="33"/>
  <c r="Q16" i="33"/>
  <c r="P16" i="33"/>
  <c r="Q284" i="32"/>
  <c r="P284" i="32"/>
  <c r="Q272" i="32"/>
  <c r="P272" i="32"/>
  <c r="Q264" i="32"/>
  <c r="P264" i="32"/>
  <c r="Q256" i="32"/>
  <c r="P256" i="32"/>
  <c r="Q244" i="32"/>
  <c r="P244" i="32"/>
  <c r="Q232" i="32"/>
  <c r="P232" i="32"/>
  <c r="Q224" i="32"/>
  <c r="P224" i="32"/>
  <c r="Q216" i="32"/>
  <c r="P216" i="32"/>
  <c r="Q204" i="32"/>
  <c r="P204" i="32"/>
  <c r="Q192" i="32"/>
  <c r="P192" i="32"/>
  <c r="Q180" i="32"/>
  <c r="P180" i="32"/>
  <c r="Q168" i="32"/>
  <c r="P168" i="32"/>
  <c r="Q160" i="32"/>
  <c r="P160" i="32"/>
  <c r="Q148" i="32"/>
  <c r="P148" i="32"/>
  <c r="Q136" i="32"/>
  <c r="P136" i="32"/>
  <c r="Q120" i="32"/>
  <c r="P120" i="32"/>
  <c r="Q84" i="32"/>
  <c r="P84" i="32"/>
  <c r="Q72" i="32"/>
  <c r="P72" i="32"/>
  <c r="Q64" i="32"/>
  <c r="P64" i="32"/>
  <c r="Q52" i="32"/>
  <c r="P52" i="32"/>
  <c r="Q40" i="32"/>
  <c r="P40" i="32"/>
  <c r="Q32" i="32"/>
  <c r="P32" i="32"/>
  <c r="Q24" i="32"/>
  <c r="P24" i="32"/>
  <c r="Q12" i="32"/>
  <c r="P12" i="32"/>
  <c r="Q292" i="31"/>
  <c r="P292" i="31"/>
  <c r="Q280" i="31"/>
  <c r="P280" i="31"/>
  <c r="Q268" i="31"/>
  <c r="P268" i="31"/>
  <c r="Q256" i="31"/>
  <c r="P256" i="31"/>
  <c r="Q244" i="31"/>
  <c r="P244" i="31"/>
  <c r="Q232" i="31"/>
  <c r="P232" i="31"/>
  <c r="Q220" i="31"/>
  <c r="P220" i="31"/>
  <c r="Q208" i="31"/>
  <c r="P208" i="31"/>
  <c r="Q196" i="31"/>
  <c r="P196" i="31"/>
  <c r="Q184" i="31"/>
  <c r="P184" i="31"/>
  <c r="Q172" i="31"/>
  <c r="P172" i="31"/>
  <c r="Q160" i="31"/>
  <c r="P160" i="31"/>
  <c r="Q148" i="31"/>
  <c r="P148" i="31"/>
  <c r="Q136" i="31"/>
  <c r="P136" i="31"/>
  <c r="Q124" i="31"/>
  <c r="P124" i="31"/>
  <c r="Q112" i="31"/>
  <c r="P112" i="31"/>
  <c r="Q100" i="31"/>
  <c r="P100" i="31"/>
  <c r="Q88" i="31"/>
  <c r="P88" i="31"/>
  <c r="Q76" i="31"/>
  <c r="P76" i="31"/>
  <c r="Q64" i="31"/>
  <c r="P64" i="31"/>
  <c r="Q52" i="31"/>
  <c r="P52" i="31"/>
  <c r="Q44" i="31"/>
  <c r="P44" i="31"/>
  <c r="Q32" i="31"/>
  <c r="P32" i="31"/>
  <c r="Q20" i="31"/>
  <c r="P20" i="31"/>
  <c r="Q7" i="31"/>
  <c r="P6" i="31"/>
  <c r="P7" i="31"/>
  <c r="Q288" i="30"/>
  <c r="P288" i="30"/>
  <c r="Q272" i="30"/>
  <c r="P272" i="30"/>
  <c r="Q248" i="30"/>
  <c r="P248" i="30"/>
  <c r="Q236" i="30"/>
  <c r="P236" i="30"/>
  <c r="Q224" i="30"/>
  <c r="P224" i="30"/>
  <c r="Q212" i="30"/>
  <c r="P212" i="30"/>
  <c r="Q204" i="30"/>
  <c r="P204" i="30"/>
  <c r="Q196" i="30"/>
  <c r="P196" i="30"/>
  <c r="Q180" i="30"/>
  <c r="P180" i="30"/>
  <c r="Q168" i="30"/>
  <c r="P168" i="30"/>
  <c r="Q156" i="30"/>
  <c r="P156" i="30"/>
  <c r="Q144" i="30"/>
  <c r="P144" i="30"/>
  <c r="Q132" i="30"/>
  <c r="P132" i="30"/>
  <c r="Q124" i="30"/>
  <c r="P124" i="30"/>
  <c r="Q116" i="30"/>
  <c r="P116" i="30"/>
  <c r="Q104" i="30"/>
  <c r="P104" i="30"/>
  <c r="Q92" i="30"/>
  <c r="P92" i="30"/>
  <c r="Q80" i="30"/>
  <c r="P80" i="30"/>
  <c r="Q68" i="30"/>
  <c r="P68" i="30"/>
  <c r="Q60" i="30"/>
  <c r="P60" i="30"/>
  <c r="Q48" i="30"/>
  <c r="P48" i="30"/>
  <c r="Q36" i="30"/>
  <c r="P36" i="30"/>
  <c r="Q12" i="30"/>
  <c r="P12" i="30"/>
  <c r="P11" i="30"/>
  <c r="Q296" i="29"/>
  <c r="P296" i="29"/>
  <c r="Q284" i="29"/>
  <c r="P284" i="29"/>
  <c r="Q272" i="29"/>
  <c r="P272" i="29"/>
  <c r="Q260" i="29"/>
  <c r="P260" i="29"/>
  <c r="Q248" i="29"/>
  <c r="P248" i="29"/>
  <c r="Q236" i="29"/>
  <c r="P236" i="29"/>
  <c r="Q224" i="29"/>
  <c r="P224" i="29"/>
  <c r="Q212" i="29"/>
  <c r="P212" i="29"/>
  <c r="Q204" i="29"/>
  <c r="P204" i="29"/>
  <c r="Q192" i="29"/>
  <c r="P192" i="29"/>
  <c r="Q180" i="29"/>
  <c r="P180" i="29"/>
  <c r="Q168" i="29"/>
  <c r="P168" i="29"/>
  <c r="Q156" i="29"/>
  <c r="P156" i="29"/>
  <c r="Q144" i="29"/>
  <c r="P144" i="29"/>
  <c r="Q132" i="29"/>
  <c r="P132" i="29"/>
  <c r="Q120" i="29"/>
  <c r="P120" i="29"/>
  <c r="Q108" i="29"/>
  <c r="P108" i="29"/>
  <c r="Q96" i="29"/>
  <c r="P96" i="29"/>
  <c r="Q84" i="29"/>
  <c r="P84" i="29"/>
  <c r="Q72" i="29"/>
  <c r="P72" i="29"/>
  <c r="Q64" i="29"/>
  <c r="P64" i="29"/>
  <c r="Q52" i="29"/>
  <c r="P52" i="29"/>
  <c r="Q40" i="29"/>
  <c r="P40" i="29"/>
  <c r="Q28" i="29"/>
  <c r="P28" i="29"/>
  <c r="Q296" i="28"/>
  <c r="P296" i="28"/>
  <c r="Q280" i="28"/>
  <c r="P280" i="28"/>
  <c r="Q268" i="28"/>
  <c r="P268" i="28"/>
  <c r="Q256" i="28"/>
  <c r="P256" i="28"/>
  <c r="Q244" i="28"/>
  <c r="P244" i="28"/>
  <c r="Q232" i="28"/>
  <c r="P232" i="28"/>
  <c r="Q220" i="28"/>
  <c r="P220" i="28"/>
  <c r="Q208" i="28"/>
  <c r="P208" i="28"/>
  <c r="Q196" i="28"/>
  <c r="P196" i="28"/>
  <c r="Q184" i="28"/>
  <c r="P184" i="28"/>
  <c r="Q172" i="28"/>
  <c r="P172" i="28"/>
  <c r="Q160" i="28"/>
  <c r="P160" i="28"/>
  <c r="Q148" i="28"/>
  <c r="P148" i="28"/>
  <c r="Q136" i="28"/>
  <c r="P136" i="28"/>
  <c r="Q128" i="28"/>
  <c r="P128" i="28"/>
  <c r="Q116" i="28"/>
  <c r="P116" i="28"/>
  <c r="Q104" i="28"/>
  <c r="P104" i="28"/>
  <c r="Q92" i="28"/>
  <c r="P92" i="28"/>
  <c r="Q80" i="28"/>
  <c r="P80" i="28"/>
  <c r="Q68" i="28"/>
  <c r="P68" i="28"/>
  <c r="Q60" i="28"/>
  <c r="P60" i="28"/>
  <c r="Q48" i="28"/>
  <c r="P48" i="28"/>
  <c r="Q44" i="28"/>
  <c r="P44" i="28"/>
  <c r="Q32" i="28"/>
  <c r="P32" i="28"/>
  <c r="Q7" i="28"/>
  <c r="P7" i="28"/>
  <c r="Q288" i="27"/>
  <c r="P288" i="27"/>
  <c r="Q276" i="27"/>
  <c r="P276" i="27"/>
  <c r="Q268" i="27"/>
  <c r="P268" i="27"/>
  <c r="Q256" i="27"/>
  <c r="P256" i="27"/>
  <c r="Q244" i="27"/>
  <c r="P244" i="27"/>
  <c r="Q236" i="27"/>
  <c r="P236" i="27"/>
  <c r="Q224" i="27"/>
  <c r="P224" i="27"/>
  <c r="Q216" i="27"/>
  <c r="P216" i="27"/>
  <c r="Q204" i="27"/>
  <c r="P204" i="27"/>
  <c r="Q192" i="27"/>
  <c r="P192" i="27"/>
  <c r="Q180" i="27"/>
  <c r="P180" i="27"/>
  <c r="Q168" i="27"/>
  <c r="P168" i="27"/>
  <c r="Q156" i="27"/>
  <c r="P156" i="27"/>
  <c r="Q148" i="27"/>
  <c r="P148" i="27"/>
  <c r="Q140" i="27"/>
  <c r="P140" i="27"/>
  <c r="Q128" i="27"/>
  <c r="P128" i="27"/>
  <c r="Q116" i="27"/>
  <c r="P116" i="27"/>
  <c r="Q104" i="27"/>
  <c r="P104" i="27"/>
  <c r="Q92" i="27"/>
  <c r="P92" i="27"/>
  <c r="Q84" i="27"/>
  <c r="P84" i="27"/>
  <c r="Q72" i="27"/>
  <c r="P72" i="27"/>
  <c r="Q60" i="27"/>
  <c r="P60" i="27"/>
  <c r="Q52" i="27"/>
  <c r="P52" i="27"/>
  <c r="Q40" i="27"/>
  <c r="P40" i="27"/>
  <c r="Q28" i="27"/>
  <c r="P28" i="27"/>
  <c r="Q16" i="27"/>
  <c r="P16" i="27"/>
  <c r="Q296" i="26"/>
  <c r="P296" i="26"/>
  <c r="Q284" i="26"/>
  <c r="P284" i="26"/>
  <c r="Q276" i="26"/>
  <c r="P276" i="26"/>
  <c r="Q264" i="26"/>
  <c r="P264" i="26"/>
  <c r="Q252" i="26"/>
  <c r="P252" i="26"/>
  <c r="Q240" i="26"/>
  <c r="P240" i="26"/>
  <c r="Q228" i="26"/>
  <c r="P228" i="26"/>
  <c r="Q216" i="26"/>
  <c r="P216" i="26"/>
  <c r="Q204" i="26"/>
  <c r="P204" i="26"/>
  <c r="Q192" i="26"/>
  <c r="P192" i="26"/>
  <c r="Q180" i="26"/>
  <c r="P180" i="26"/>
  <c r="Q168" i="26"/>
  <c r="P168" i="26"/>
  <c r="Q156" i="26"/>
  <c r="P156" i="26"/>
  <c r="Q144" i="26"/>
  <c r="P144" i="26"/>
  <c r="Q136" i="26"/>
  <c r="P136" i="26"/>
  <c r="Q124" i="26"/>
  <c r="P124" i="26"/>
  <c r="Q112" i="26"/>
  <c r="P112" i="26"/>
  <c r="Q100" i="26"/>
  <c r="P100" i="26"/>
  <c r="Q88" i="26"/>
  <c r="P88" i="26"/>
  <c r="Q76" i="26"/>
  <c r="P76" i="26"/>
  <c r="Q64" i="26"/>
  <c r="P64" i="26"/>
  <c r="Q52" i="26"/>
  <c r="P52" i="26"/>
  <c r="Q44" i="26"/>
  <c r="P44" i="26"/>
  <c r="Q32" i="26"/>
  <c r="P32" i="26"/>
  <c r="Q20" i="26"/>
  <c r="P20" i="26"/>
  <c r="Q7" i="26"/>
  <c r="P7" i="26"/>
  <c r="P6" i="26"/>
  <c r="Q292" i="25"/>
  <c r="P292" i="25"/>
  <c r="Q280" i="25"/>
  <c r="P280" i="25"/>
  <c r="Q268" i="25"/>
  <c r="P268" i="25"/>
  <c r="Q256" i="25"/>
  <c r="P256" i="25"/>
  <c r="Q244" i="25"/>
  <c r="P244" i="25"/>
  <c r="Q232" i="25"/>
  <c r="P232" i="25"/>
  <c r="Q224" i="25"/>
  <c r="P224" i="25"/>
  <c r="Q212" i="25"/>
  <c r="P212" i="25"/>
  <c r="Q200" i="25"/>
  <c r="P200" i="25"/>
  <c r="Q188" i="25"/>
  <c r="P188" i="25"/>
  <c r="Q176" i="25"/>
  <c r="P176" i="25"/>
  <c r="Q164" i="25"/>
  <c r="P164" i="25"/>
  <c r="Q148" i="25"/>
  <c r="P148" i="25"/>
  <c r="Q136" i="25"/>
  <c r="P136" i="25"/>
  <c r="Q124" i="25"/>
  <c r="P124" i="25"/>
  <c r="Q116" i="25"/>
  <c r="P116" i="25"/>
  <c r="Q104" i="25"/>
  <c r="P104" i="25"/>
  <c r="Q92" i="25"/>
  <c r="P92" i="25"/>
  <c r="Q80" i="25"/>
  <c r="P80" i="25"/>
  <c r="Q68" i="25"/>
  <c r="P68" i="25"/>
  <c r="Q64" i="25"/>
  <c r="P64" i="25"/>
  <c r="Q48" i="25"/>
  <c r="P48" i="25"/>
  <c r="Q36" i="25"/>
  <c r="P36" i="25"/>
  <c r="Q12" i="25"/>
  <c r="P12" i="25"/>
  <c r="P11" i="25"/>
  <c r="Q292" i="24"/>
  <c r="P292" i="24"/>
  <c r="Q280" i="24"/>
  <c r="P280" i="24"/>
  <c r="Q272" i="24"/>
  <c r="P272" i="24"/>
  <c r="Q260" i="24"/>
  <c r="P260" i="24"/>
  <c r="Q248" i="24"/>
  <c r="P248" i="24"/>
  <c r="Q236" i="24"/>
  <c r="P236" i="24"/>
  <c r="Q224" i="24"/>
  <c r="P224" i="24"/>
  <c r="Q212" i="24"/>
  <c r="P212" i="24"/>
  <c r="Q200" i="24"/>
  <c r="P200" i="24"/>
  <c r="Q188" i="24"/>
  <c r="P188" i="24"/>
  <c r="Q176" i="24"/>
  <c r="P176" i="24"/>
  <c r="Q164" i="24"/>
  <c r="P164" i="24"/>
  <c r="Q152" i="24"/>
  <c r="P152" i="24"/>
  <c r="Q140" i="24"/>
  <c r="P140" i="24"/>
  <c r="Q128" i="24"/>
  <c r="P128" i="24"/>
  <c r="Q116" i="24"/>
  <c r="P116" i="24"/>
  <c r="Q108" i="24"/>
  <c r="P108" i="24"/>
  <c r="Q96" i="24"/>
  <c r="P96" i="24"/>
  <c r="Q84" i="24"/>
  <c r="P84" i="24"/>
  <c r="Q76" i="24"/>
  <c r="P76" i="24"/>
  <c r="Q68" i="24"/>
  <c r="P68" i="24"/>
  <c r="Q60" i="24"/>
  <c r="P60" i="24"/>
  <c r="Q48" i="24"/>
  <c r="P48" i="24"/>
  <c r="Q36" i="24"/>
  <c r="P36" i="24"/>
  <c r="Q28" i="24"/>
  <c r="P28" i="24"/>
  <c r="Q24" i="24"/>
  <c r="P24" i="24"/>
  <c r="Q16" i="24"/>
  <c r="P16" i="24"/>
  <c r="Q12" i="24"/>
  <c r="P12" i="24"/>
  <c r="Q7" i="24"/>
  <c r="P7" i="24"/>
  <c r="P6" i="24"/>
  <c r="Q296" i="23"/>
  <c r="P296" i="23"/>
  <c r="Q292" i="23"/>
  <c r="P292" i="23"/>
  <c r="Q288" i="23"/>
  <c r="P288" i="23"/>
  <c r="Q284" i="23"/>
  <c r="P284" i="23"/>
  <c r="Q280" i="23"/>
  <c r="P280" i="23"/>
  <c r="Q276" i="23"/>
  <c r="P276" i="23"/>
  <c r="Q272" i="23"/>
  <c r="P272" i="23"/>
  <c r="Q268" i="23"/>
  <c r="P268" i="23"/>
  <c r="Q264" i="23"/>
  <c r="P264" i="23"/>
  <c r="Q260" i="23"/>
  <c r="P260" i="23"/>
  <c r="Q256" i="23"/>
  <c r="P256" i="23"/>
  <c r="Q252" i="23"/>
  <c r="P252" i="23"/>
  <c r="Q248" i="23"/>
  <c r="P248" i="23"/>
  <c r="Q244" i="23"/>
  <c r="P244" i="23"/>
  <c r="Q240" i="23"/>
  <c r="P240" i="23"/>
  <c r="Q236" i="23"/>
  <c r="P236" i="23"/>
  <c r="Q232" i="23"/>
  <c r="P232" i="23"/>
  <c r="Q228" i="23"/>
  <c r="P228" i="23"/>
  <c r="Q224" i="23"/>
  <c r="P224" i="23"/>
  <c r="Q220" i="23"/>
  <c r="P220" i="23"/>
  <c r="Q216" i="23"/>
  <c r="P216" i="23"/>
  <c r="Q212" i="23"/>
  <c r="P212" i="23"/>
  <c r="Q208" i="23"/>
  <c r="P208" i="23"/>
  <c r="Q204" i="23"/>
  <c r="P204" i="23"/>
  <c r="Q200" i="23"/>
  <c r="P200" i="23"/>
  <c r="Q196" i="23"/>
  <c r="P196" i="23"/>
  <c r="Q192" i="23"/>
  <c r="P192" i="23"/>
  <c r="Q188" i="23"/>
  <c r="P188" i="23"/>
  <c r="Q184" i="23"/>
  <c r="P184" i="23"/>
  <c r="Q180" i="23"/>
  <c r="P180" i="23"/>
  <c r="Q176" i="23"/>
  <c r="P176" i="23"/>
  <c r="Q172" i="23"/>
  <c r="P172" i="23"/>
  <c r="Q168" i="23"/>
  <c r="P168" i="23"/>
  <c r="Q164" i="23"/>
  <c r="P164" i="23"/>
  <c r="Q160" i="23"/>
  <c r="P160" i="23"/>
  <c r="Q156" i="23"/>
  <c r="P156" i="23"/>
  <c r="Q152" i="23"/>
  <c r="P152" i="23"/>
  <c r="Q148" i="23"/>
  <c r="P148" i="23"/>
  <c r="Q144" i="23"/>
  <c r="P144" i="23"/>
  <c r="Q140" i="23"/>
  <c r="P140" i="23"/>
  <c r="Q136" i="23"/>
  <c r="P136" i="23"/>
  <c r="Q132" i="23"/>
  <c r="P132" i="23"/>
  <c r="Q128" i="23"/>
  <c r="P128" i="23"/>
  <c r="Q124" i="23"/>
  <c r="P124" i="23"/>
  <c r="Q120" i="23"/>
  <c r="P120" i="23"/>
  <c r="Q116" i="23"/>
  <c r="P116" i="23"/>
  <c r="Q112" i="23"/>
  <c r="P112" i="23"/>
  <c r="Q108" i="23"/>
  <c r="P108" i="23"/>
  <c r="Q104" i="23"/>
  <c r="P104" i="23"/>
  <c r="Q100" i="23"/>
  <c r="P100" i="23"/>
  <c r="Q96" i="23"/>
  <c r="P96" i="23"/>
  <c r="Q92" i="23"/>
  <c r="P92" i="23"/>
  <c r="Q88" i="23"/>
  <c r="P88" i="23"/>
  <c r="Q84" i="23"/>
  <c r="P84" i="23"/>
  <c r="Q80" i="23"/>
  <c r="P80" i="23"/>
  <c r="Q72" i="23"/>
  <c r="P72" i="23"/>
  <c r="Q68" i="23"/>
  <c r="P68" i="23"/>
  <c r="Q64" i="23"/>
  <c r="P64" i="23"/>
  <c r="Q60" i="23"/>
  <c r="P60" i="23"/>
  <c r="Q56" i="23"/>
  <c r="P56" i="23"/>
  <c r="Q52" i="23"/>
  <c r="P52" i="23"/>
  <c r="Q48" i="23"/>
  <c r="P48" i="23"/>
  <c r="Q44" i="23"/>
  <c r="P44" i="23"/>
  <c r="Q40" i="23"/>
  <c r="P40" i="23"/>
  <c r="Q36" i="23"/>
  <c r="P36" i="23"/>
  <c r="Q32" i="23"/>
  <c r="P32" i="23"/>
  <c r="Q28" i="23"/>
  <c r="P28" i="23"/>
  <c r="Q24" i="23"/>
  <c r="P24" i="23"/>
  <c r="Q20" i="23"/>
  <c r="P20" i="23"/>
  <c r="Q16" i="23"/>
  <c r="P16" i="23"/>
  <c r="Q12" i="23"/>
  <c r="P11" i="23"/>
  <c r="P12" i="23"/>
  <c r="Q7" i="23"/>
  <c r="P6" i="23"/>
  <c r="P7" i="23"/>
  <c r="Q296" i="22"/>
  <c r="P296" i="22"/>
  <c r="Q292" i="22"/>
  <c r="P292" i="22"/>
  <c r="Q288" i="22"/>
  <c r="P288" i="22"/>
  <c r="Q284" i="22"/>
  <c r="P284" i="22"/>
  <c r="Q280" i="22"/>
  <c r="P280" i="22"/>
  <c r="Q276" i="22"/>
  <c r="P276" i="22"/>
  <c r="Q272" i="22"/>
  <c r="P272" i="22"/>
  <c r="Q268" i="22"/>
  <c r="P268" i="22"/>
  <c r="Q264" i="22"/>
  <c r="P264" i="22"/>
  <c r="Q260" i="22"/>
  <c r="P260" i="22"/>
  <c r="Q256" i="22"/>
  <c r="P256" i="22"/>
  <c r="Q252" i="22"/>
  <c r="P252" i="22"/>
  <c r="Q248" i="22"/>
  <c r="P248" i="22"/>
  <c r="Q244" i="22"/>
  <c r="P244" i="22"/>
  <c r="Q240" i="22"/>
  <c r="P240" i="22"/>
  <c r="Q236" i="22"/>
  <c r="P236" i="22"/>
  <c r="Q232" i="22"/>
  <c r="P232" i="22"/>
  <c r="Q228" i="22"/>
  <c r="P228" i="22"/>
  <c r="Q224" i="22"/>
  <c r="P224" i="22"/>
  <c r="Q220" i="22"/>
  <c r="P220" i="22"/>
  <c r="Q216" i="22"/>
  <c r="P216" i="22"/>
  <c r="Q212" i="22"/>
  <c r="P212" i="22"/>
  <c r="Q208" i="22"/>
  <c r="P208" i="22"/>
  <c r="Q204" i="22"/>
  <c r="P204" i="22"/>
  <c r="Q200" i="22"/>
  <c r="P200" i="22"/>
  <c r="Q196" i="22"/>
  <c r="P196" i="22"/>
  <c r="Q192" i="22"/>
  <c r="P192" i="22"/>
  <c r="Q188" i="22"/>
  <c r="P188" i="22"/>
  <c r="Q184" i="22"/>
  <c r="P184" i="22"/>
  <c r="Q180" i="22"/>
  <c r="P180" i="22"/>
  <c r="Q176" i="22"/>
  <c r="P176" i="22"/>
  <c r="Q172" i="22"/>
  <c r="P172" i="22"/>
  <c r="Q168" i="22"/>
  <c r="P168" i="22"/>
  <c r="Q164" i="22"/>
  <c r="P164" i="22"/>
  <c r="Q160" i="22"/>
  <c r="P160" i="22"/>
  <c r="Q156" i="22"/>
  <c r="P156" i="22"/>
  <c r="Q152" i="22"/>
  <c r="P152" i="22"/>
  <c r="Q148" i="22"/>
  <c r="P148" i="22"/>
  <c r="Q144" i="22"/>
  <c r="P144" i="22"/>
  <c r="Q140" i="22"/>
  <c r="P140" i="22"/>
  <c r="Q136" i="22"/>
  <c r="P136" i="22"/>
  <c r="Q132" i="22"/>
  <c r="P132" i="22"/>
  <c r="Q128" i="22"/>
  <c r="P128" i="22"/>
  <c r="Q124" i="22"/>
  <c r="P124" i="22"/>
  <c r="Q120" i="22"/>
  <c r="P120" i="22"/>
  <c r="Q112" i="22"/>
  <c r="P112" i="22"/>
  <c r="Q108" i="22"/>
  <c r="P108" i="22"/>
  <c r="Q104" i="22"/>
  <c r="P104" i="22"/>
  <c r="Q100" i="22"/>
  <c r="P100" i="22"/>
  <c r="Q96" i="22"/>
  <c r="P96" i="22"/>
  <c r="Q92" i="22"/>
  <c r="P92" i="22"/>
  <c r="Q84" i="22"/>
  <c r="P84" i="22"/>
  <c r="Q80" i="22"/>
  <c r="P80" i="22"/>
  <c r="Q76" i="22"/>
  <c r="P76" i="22"/>
  <c r="Q72" i="22"/>
  <c r="P72" i="22"/>
  <c r="Q68" i="22"/>
  <c r="P68" i="22"/>
  <c r="Q64" i="22"/>
  <c r="P64" i="22"/>
  <c r="Q60" i="22"/>
  <c r="P60" i="22"/>
  <c r="Q56" i="22"/>
  <c r="P56" i="22"/>
  <c r="Q52" i="22"/>
  <c r="P52" i="22"/>
  <c r="Q48" i="22"/>
  <c r="P48" i="22"/>
  <c r="Q44" i="22"/>
  <c r="P44" i="22"/>
  <c r="Q40" i="22"/>
  <c r="P40" i="22"/>
  <c r="Q36" i="22"/>
  <c r="P36" i="22"/>
  <c r="Q32" i="22"/>
  <c r="P32" i="22"/>
  <c r="Q28" i="22"/>
  <c r="P28" i="22"/>
  <c r="Q24" i="22"/>
  <c r="P24" i="22"/>
  <c r="Q20" i="22"/>
  <c r="P20" i="22"/>
  <c r="Q16" i="22"/>
  <c r="P16" i="22"/>
  <c r="Q12" i="22"/>
  <c r="P11" i="22"/>
  <c r="P12" i="22"/>
  <c r="Q7" i="22"/>
  <c r="P6" i="22"/>
  <c r="P7" i="22"/>
  <c r="Q296" i="21"/>
  <c r="P296" i="21"/>
  <c r="Q292" i="21"/>
  <c r="P292" i="21"/>
  <c r="Q288" i="21"/>
  <c r="P288" i="21"/>
  <c r="Q284" i="21"/>
  <c r="P284" i="21"/>
  <c r="Q280" i="21"/>
  <c r="P280" i="21"/>
  <c r="Q276" i="21"/>
  <c r="P276" i="21"/>
  <c r="Q272" i="21"/>
  <c r="P272" i="21"/>
  <c r="Q268" i="21"/>
  <c r="P268" i="21"/>
  <c r="Q264" i="21"/>
  <c r="P264" i="21"/>
  <c r="Q260" i="21"/>
  <c r="P260" i="21"/>
  <c r="Q256" i="21"/>
  <c r="P256" i="21"/>
  <c r="Q252" i="21"/>
  <c r="P252" i="21"/>
  <c r="Q248" i="21"/>
  <c r="P248" i="21"/>
  <c r="Q244" i="21"/>
  <c r="P244" i="21"/>
  <c r="Q240" i="21"/>
  <c r="P240" i="21"/>
  <c r="Q236" i="21"/>
  <c r="P236" i="21"/>
  <c r="Q232" i="21"/>
  <c r="P232" i="21"/>
  <c r="Q228" i="21"/>
  <c r="P228" i="21"/>
  <c r="Q224" i="21"/>
  <c r="P224" i="21"/>
  <c r="Q220" i="21"/>
  <c r="P220" i="21"/>
  <c r="Q216" i="21"/>
  <c r="P216" i="21"/>
  <c r="Q212" i="21"/>
  <c r="P212" i="21"/>
  <c r="Q208" i="21"/>
  <c r="P208" i="21"/>
  <c r="Q204" i="21"/>
  <c r="P204" i="21"/>
  <c r="Q200" i="21"/>
  <c r="P200" i="21"/>
  <c r="Q196" i="21"/>
  <c r="P196" i="21"/>
  <c r="Q192" i="21"/>
  <c r="P192" i="21"/>
  <c r="Q188" i="21"/>
  <c r="P188" i="21"/>
  <c r="Q184" i="21"/>
  <c r="P184" i="21"/>
  <c r="Q180" i="21"/>
  <c r="P180" i="21"/>
  <c r="Q176" i="21"/>
  <c r="P176" i="21"/>
  <c r="Q172" i="21"/>
  <c r="P172" i="21"/>
  <c r="Q168" i="21"/>
  <c r="P168" i="21"/>
  <c r="Q164" i="21"/>
  <c r="P164" i="21"/>
  <c r="Q160" i="21"/>
  <c r="P160" i="21"/>
  <c r="Q156" i="21"/>
  <c r="P156" i="21"/>
  <c r="Q152" i="21"/>
  <c r="P152" i="21"/>
  <c r="Q148" i="21"/>
  <c r="P148" i="21"/>
  <c r="Q144" i="21"/>
  <c r="P144" i="21"/>
  <c r="Q140" i="21"/>
  <c r="P140" i="21"/>
  <c r="Q136" i="21"/>
  <c r="P136" i="21"/>
  <c r="Q132" i="21"/>
  <c r="P132" i="21"/>
  <c r="Q124" i="21"/>
  <c r="P124" i="21"/>
  <c r="Q120" i="21"/>
  <c r="P120" i="21"/>
  <c r="Q116" i="21"/>
  <c r="P116" i="21"/>
  <c r="Q112" i="21"/>
  <c r="P112" i="21"/>
  <c r="Q108" i="21"/>
  <c r="P108" i="21"/>
  <c r="Q104" i="21"/>
  <c r="P104" i="21"/>
  <c r="Q100" i="21"/>
  <c r="P100" i="21"/>
  <c r="Q96" i="21"/>
  <c r="P96" i="21"/>
  <c r="Q92" i="21"/>
  <c r="P92" i="21"/>
  <c r="Q88" i="21"/>
  <c r="P88" i="21"/>
  <c r="Q80" i="21"/>
  <c r="P80" i="21"/>
  <c r="Q76" i="21"/>
  <c r="P76" i="21"/>
  <c r="Q72" i="21"/>
  <c r="P72" i="21"/>
  <c r="Q68" i="21"/>
  <c r="P68" i="21"/>
  <c r="Q64" i="21"/>
  <c r="P64" i="21"/>
  <c r="Q60" i="21"/>
  <c r="P60" i="21"/>
  <c r="Q56" i="21"/>
  <c r="P56" i="21"/>
  <c r="Q52" i="21"/>
  <c r="P52" i="21"/>
  <c r="Q48" i="21"/>
  <c r="P48" i="21"/>
  <c r="Q44" i="21"/>
  <c r="P44" i="21"/>
  <c r="Q40" i="21"/>
  <c r="P40" i="21"/>
  <c r="Q36" i="21"/>
  <c r="P36" i="21"/>
  <c r="Q32" i="21"/>
  <c r="P32" i="21"/>
  <c r="Q28" i="21"/>
  <c r="P28" i="21"/>
  <c r="Q24" i="21"/>
  <c r="P24" i="21"/>
  <c r="Q20" i="21"/>
  <c r="P20" i="21"/>
  <c r="Q16" i="21"/>
  <c r="P16" i="21"/>
  <c r="Q12" i="21"/>
  <c r="P12" i="21"/>
  <c r="Q7" i="21"/>
  <c r="P7" i="21"/>
  <c r="Q296" i="20"/>
  <c r="P296" i="20"/>
  <c r="Q292" i="20"/>
  <c r="P292" i="20"/>
  <c r="Q288" i="20"/>
  <c r="P288" i="20"/>
  <c r="Q284" i="20"/>
  <c r="P284" i="20"/>
  <c r="Q280" i="20"/>
  <c r="P280" i="20"/>
  <c r="Q276" i="20"/>
  <c r="P276" i="20"/>
  <c r="Q272" i="20"/>
  <c r="P272" i="20"/>
  <c r="Q268" i="20"/>
  <c r="P268" i="20"/>
  <c r="Q264" i="20"/>
  <c r="P264" i="20"/>
  <c r="Q260" i="20"/>
  <c r="P260" i="20"/>
  <c r="Q256" i="20"/>
  <c r="P256" i="20"/>
  <c r="Q252" i="20"/>
  <c r="P252" i="20"/>
  <c r="Q248" i="20"/>
  <c r="P248" i="20"/>
  <c r="Q244" i="20"/>
  <c r="P244" i="20"/>
  <c r="Q240" i="20"/>
  <c r="P240" i="20"/>
  <c r="Q236" i="20"/>
  <c r="P236" i="20"/>
  <c r="Q232" i="20"/>
  <c r="P232" i="20"/>
  <c r="Q228" i="20"/>
  <c r="P228" i="20"/>
  <c r="Q224" i="20"/>
  <c r="P224" i="20"/>
  <c r="Q220" i="20"/>
  <c r="P220" i="20"/>
  <c r="Q216" i="20"/>
  <c r="P216" i="20"/>
  <c r="Q212" i="20"/>
  <c r="P212" i="20"/>
  <c r="Q208" i="20"/>
  <c r="P208" i="20"/>
  <c r="Q204" i="20"/>
  <c r="P204" i="20"/>
  <c r="Q200" i="20"/>
  <c r="P200" i="20"/>
  <c r="Q196" i="20"/>
  <c r="P196" i="20"/>
  <c r="Q192" i="20"/>
  <c r="P192" i="20"/>
  <c r="Q188" i="20"/>
  <c r="P188" i="20"/>
  <c r="Q184" i="20"/>
  <c r="P184" i="20"/>
  <c r="Q180" i="20"/>
  <c r="P180" i="20"/>
  <c r="Q176" i="20"/>
  <c r="P176" i="20"/>
  <c r="Q172" i="20"/>
  <c r="P172" i="20"/>
  <c r="Q168" i="20"/>
  <c r="P168" i="20"/>
  <c r="Q164" i="20"/>
  <c r="P164" i="20"/>
  <c r="Q160" i="20"/>
  <c r="P160" i="20"/>
  <c r="Q156" i="20"/>
  <c r="P156" i="20"/>
  <c r="Q152" i="20"/>
  <c r="P152" i="20"/>
  <c r="Q148" i="20"/>
  <c r="P148" i="20"/>
  <c r="Q144" i="20"/>
  <c r="P144" i="20"/>
  <c r="Q140" i="20"/>
  <c r="P140" i="20"/>
  <c r="Q136" i="20"/>
  <c r="P136" i="20"/>
  <c r="Q132" i="20"/>
  <c r="P132" i="20"/>
  <c r="Q128" i="20"/>
  <c r="P128" i="20"/>
  <c r="Q124" i="20"/>
  <c r="P124" i="20"/>
  <c r="Q120" i="20"/>
  <c r="P120" i="20"/>
  <c r="Q116" i="20"/>
  <c r="P116" i="20"/>
  <c r="Q112" i="20"/>
  <c r="P112" i="20"/>
  <c r="Q108" i="20"/>
  <c r="P108" i="20"/>
  <c r="Q104" i="20"/>
  <c r="P104" i="20"/>
  <c r="Q100" i="20"/>
  <c r="P100" i="20"/>
  <c r="Q96" i="20"/>
  <c r="P96" i="20"/>
  <c r="Q92" i="20"/>
  <c r="P92" i="20"/>
  <c r="Q88" i="20"/>
  <c r="P88" i="20"/>
  <c r="Q84" i="20"/>
  <c r="P84" i="20"/>
  <c r="Q80" i="20"/>
  <c r="P80" i="20"/>
  <c r="Q76" i="20"/>
  <c r="P76" i="20"/>
  <c r="Q72" i="20"/>
  <c r="P72" i="20"/>
  <c r="Q68" i="20"/>
  <c r="P68" i="20"/>
  <c r="Q64" i="20"/>
  <c r="P64" i="20"/>
  <c r="Q60" i="20"/>
  <c r="P60" i="20"/>
  <c r="Q56" i="20"/>
  <c r="P56" i="20"/>
  <c r="Q52" i="20"/>
  <c r="P52" i="20"/>
  <c r="Q48" i="20"/>
  <c r="P48" i="20"/>
  <c r="Q44" i="20"/>
  <c r="P44" i="20"/>
  <c r="Q40" i="20"/>
  <c r="P40" i="20"/>
  <c r="Q36" i="20"/>
  <c r="P36" i="20"/>
  <c r="Q32" i="20"/>
  <c r="P32" i="20"/>
  <c r="Q28" i="20"/>
  <c r="P28" i="20"/>
  <c r="Q24" i="20"/>
  <c r="P24" i="20"/>
  <c r="Q20" i="20"/>
  <c r="P20" i="20"/>
  <c r="Q16" i="20"/>
  <c r="P16" i="20"/>
  <c r="Q12" i="20"/>
  <c r="P12" i="20"/>
  <c r="P11" i="20"/>
  <c r="Q7" i="20"/>
  <c r="P7" i="20"/>
  <c r="P6" i="20"/>
  <c r="Q296" i="19"/>
  <c r="P296" i="19"/>
  <c r="Q292" i="19"/>
  <c r="P292" i="19"/>
  <c r="Q288" i="19"/>
  <c r="P288" i="19"/>
  <c r="Q284" i="19"/>
  <c r="P284" i="19"/>
  <c r="Q280" i="19"/>
  <c r="P280" i="19"/>
  <c r="Q276" i="19"/>
  <c r="P276" i="19"/>
  <c r="Q272" i="19"/>
  <c r="P272" i="19"/>
  <c r="Q268" i="19"/>
  <c r="P268" i="19"/>
  <c r="Q264" i="19"/>
  <c r="P264" i="19"/>
  <c r="Q260" i="19"/>
  <c r="P260" i="19"/>
  <c r="Q256" i="19"/>
  <c r="P256" i="19"/>
  <c r="Q252" i="19"/>
  <c r="P252" i="19"/>
  <c r="Q248" i="19"/>
  <c r="P248" i="19"/>
  <c r="Q244" i="19"/>
  <c r="P244" i="19"/>
  <c r="Q240" i="19"/>
  <c r="P240" i="19"/>
  <c r="Q236" i="19"/>
  <c r="P236" i="19"/>
  <c r="Q232" i="19"/>
  <c r="P232" i="19"/>
  <c r="Q228" i="19"/>
  <c r="P228" i="19"/>
  <c r="Q224" i="19"/>
  <c r="P224" i="19"/>
  <c r="Q220" i="19"/>
  <c r="P220" i="19"/>
  <c r="Q216" i="19"/>
  <c r="P216" i="19"/>
  <c r="Q212" i="19"/>
  <c r="P212" i="19"/>
  <c r="Q208" i="19"/>
  <c r="P208" i="19"/>
  <c r="Q204" i="19"/>
  <c r="P204" i="19"/>
  <c r="Q200" i="19"/>
  <c r="P200" i="19"/>
  <c r="Q196" i="19"/>
  <c r="P196" i="19"/>
  <c r="Q192" i="19"/>
  <c r="P192" i="19"/>
  <c r="Q188" i="19"/>
  <c r="P188" i="19"/>
  <c r="Q184" i="19"/>
  <c r="P184" i="19"/>
  <c r="Q180" i="19"/>
  <c r="P180" i="19"/>
  <c r="Q176" i="19"/>
  <c r="P176" i="19"/>
  <c r="Q172" i="19"/>
  <c r="P172" i="19"/>
  <c r="Q168" i="19"/>
  <c r="P168" i="19"/>
  <c r="Q164" i="19"/>
  <c r="P164" i="19"/>
  <c r="Q160" i="19"/>
  <c r="P160" i="19"/>
  <c r="Q156" i="19"/>
  <c r="P156" i="19"/>
  <c r="Q152" i="19"/>
  <c r="P152" i="19"/>
  <c r="Q148" i="19"/>
  <c r="P148" i="19"/>
  <c r="Q144" i="19"/>
  <c r="P144" i="19"/>
  <c r="Q140" i="19"/>
  <c r="P140" i="19"/>
  <c r="Q136" i="19"/>
  <c r="P136" i="19"/>
  <c r="Q132" i="19"/>
  <c r="P132" i="19"/>
  <c r="Q128" i="19"/>
  <c r="P128" i="19"/>
  <c r="Q124" i="19"/>
  <c r="P124" i="19"/>
  <c r="Q120" i="19"/>
  <c r="P120" i="19"/>
  <c r="Q116" i="19"/>
  <c r="P116" i="19"/>
  <c r="Q112" i="19"/>
  <c r="P112" i="19"/>
  <c r="Q108" i="19"/>
  <c r="P108" i="19"/>
  <c r="Q104" i="19"/>
  <c r="P104" i="19"/>
  <c r="Q100" i="19"/>
  <c r="P100" i="19"/>
  <c r="Q96" i="19"/>
  <c r="P96" i="19"/>
  <c r="Q92" i="19"/>
  <c r="P92" i="19"/>
  <c r="Q88" i="19"/>
  <c r="P88" i="19"/>
  <c r="Q84" i="19"/>
  <c r="P84" i="19"/>
  <c r="Q80" i="19"/>
  <c r="P80" i="19"/>
  <c r="Q76" i="19"/>
  <c r="P76" i="19"/>
  <c r="Q72" i="19"/>
  <c r="P72" i="19"/>
  <c r="Q68" i="19"/>
  <c r="P68" i="19"/>
  <c r="Q64" i="19"/>
  <c r="P64" i="19"/>
  <c r="Q60" i="19"/>
  <c r="P60" i="19"/>
  <c r="Q52" i="19"/>
  <c r="P52" i="19"/>
  <c r="Q48" i="19"/>
  <c r="P48" i="19"/>
  <c r="Q44" i="19"/>
  <c r="P44" i="19"/>
  <c r="Q40" i="19"/>
  <c r="P40" i="19"/>
  <c r="Q36" i="19"/>
  <c r="P36" i="19"/>
  <c r="Q32" i="19"/>
  <c r="P32" i="19"/>
  <c r="Q28" i="19"/>
  <c r="P28" i="19"/>
  <c r="Q24" i="19"/>
  <c r="P24" i="19"/>
  <c r="Q20" i="19"/>
  <c r="P20" i="19"/>
  <c r="Q16" i="19"/>
  <c r="P16" i="19"/>
  <c r="Q12" i="19"/>
  <c r="P11" i="19"/>
  <c r="P12" i="19"/>
  <c r="Q7" i="19"/>
  <c r="P6" i="19"/>
  <c r="P7" i="19"/>
  <c r="Q296" i="18"/>
  <c r="P296" i="18"/>
  <c r="Q292" i="18"/>
  <c r="P292" i="18"/>
  <c r="Q288" i="18"/>
  <c r="P288" i="18"/>
  <c r="Q284" i="18"/>
  <c r="P284" i="18"/>
  <c r="Q280" i="18"/>
  <c r="P280" i="18"/>
  <c r="Q276" i="18"/>
  <c r="P276" i="18"/>
  <c r="Q272" i="18"/>
  <c r="P272" i="18"/>
  <c r="Q268" i="18"/>
  <c r="P268" i="18"/>
  <c r="Q264" i="18"/>
  <c r="P264" i="18"/>
  <c r="Q260" i="18"/>
  <c r="P260" i="18"/>
  <c r="Q256" i="18"/>
  <c r="P256" i="18"/>
  <c r="Q252" i="18"/>
  <c r="P252" i="18"/>
  <c r="Q248" i="18"/>
  <c r="P248" i="18"/>
  <c r="Q244" i="18"/>
  <c r="P244" i="18"/>
  <c r="Q240" i="18"/>
  <c r="P240" i="18"/>
  <c r="Q236" i="18"/>
  <c r="P236" i="18"/>
  <c r="Q232" i="18"/>
  <c r="P232" i="18"/>
  <c r="Q228" i="18"/>
  <c r="P228" i="18"/>
  <c r="Q224" i="18"/>
  <c r="P224" i="18"/>
  <c r="Q220" i="18"/>
  <c r="P220" i="18"/>
  <c r="Q216" i="18"/>
  <c r="P216" i="18"/>
  <c r="Q212" i="18"/>
  <c r="P212" i="18"/>
  <c r="Q208" i="18"/>
  <c r="P208" i="18"/>
  <c r="Q204" i="18"/>
  <c r="P204" i="18"/>
  <c r="Q200" i="18"/>
  <c r="P200" i="18"/>
  <c r="Q196" i="18"/>
  <c r="P196" i="18"/>
  <c r="Q192" i="18"/>
  <c r="P192" i="18"/>
  <c r="Q188" i="18"/>
  <c r="P188" i="18"/>
  <c r="Q184" i="18"/>
  <c r="P184" i="18"/>
  <c r="Q180" i="18"/>
  <c r="P180" i="18"/>
  <c r="Q176" i="18"/>
  <c r="P176" i="18"/>
  <c r="Q172" i="18"/>
  <c r="P172" i="18"/>
  <c r="Q168" i="18"/>
  <c r="P168" i="18"/>
  <c r="Q164" i="18"/>
  <c r="P164" i="18"/>
  <c r="Q160" i="18"/>
  <c r="P160" i="18"/>
  <c r="Q156" i="18"/>
  <c r="P156" i="18"/>
  <c r="Q152" i="18"/>
  <c r="P152" i="18"/>
  <c r="Q148" i="18"/>
  <c r="P148" i="18"/>
  <c r="Q144" i="18"/>
  <c r="P144" i="18"/>
  <c r="Q140" i="18"/>
  <c r="P140" i="18"/>
  <c r="Q136" i="18"/>
  <c r="P136" i="18"/>
  <c r="Q132" i="18"/>
  <c r="P132" i="18"/>
  <c r="Q128" i="18"/>
  <c r="P128" i="18"/>
  <c r="Q124" i="18"/>
  <c r="P124" i="18"/>
  <c r="Q120" i="18"/>
  <c r="P120" i="18"/>
  <c r="Q116" i="18"/>
  <c r="P116" i="18"/>
  <c r="Q112" i="18"/>
  <c r="P112" i="18"/>
  <c r="Q108" i="18"/>
  <c r="P108" i="18"/>
  <c r="Q104" i="18"/>
  <c r="P104" i="18"/>
  <c r="Q100" i="18"/>
  <c r="P100" i="18"/>
  <c r="Q96" i="18"/>
  <c r="P96" i="18"/>
  <c r="Q92" i="18"/>
  <c r="P92" i="18"/>
  <c r="Q88" i="18"/>
  <c r="P88" i="18"/>
  <c r="Q84" i="18"/>
  <c r="P84" i="18"/>
  <c r="Q80" i="18"/>
  <c r="P80" i="18"/>
  <c r="Q76" i="18"/>
  <c r="P76" i="18"/>
  <c r="Q72" i="18"/>
  <c r="P72" i="18"/>
  <c r="Q68" i="18"/>
  <c r="P68" i="18"/>
  <c r="Q64" i="18"/>
  <c r="P64" i="18"/>
  <c r="Q60" i="18"/>
  <c r="P60" i="18"/>
  <c r="Q56" i="18"/>
  <c r="P56" i="18"/>
  <c r="Q52" i="18"/>
  <c r="P52" i="18"/>
  <c r="Q48" i="18"/>
  <c r="P48" i="18"/>
  <c r="Q44" i="18"/>
  <c r="P44" i="18"/>
  <c r="Q40" i="18"/>
  <c r="P40" i="18"/>
  <c r="Q36" i="18"/>
  <c r="P36" i="18"/>
  <c r="Q32" i="18"/>
  <c r="P32" i="18"/>
  <c r="Q20" i="18"/>
  <c r="P20" i="18"/>
  <c r="Q16" i="18"/>
  <c r="P16" i="18"/>
  <c r="Q12" i="18"/>
  <c r="P12" i="18"/>
  <c r="P11" i="18"/>
  <c r="Q7" i="18"/>
  <c r="P6" i="18"/>
  <c r="P7" i="18"/>
  <c r="Q296" i="17"/>
  <c r="P296" i="17"/>
  <c r="Q292" i="17"/>
  <c r="P292" i="17"/>
  <c r="Q288" i="17"/>
  <c r="P288" i="17"/>
  <c r="Q284" i="17"/>
  <c r="P284" i="17"/>
  <c r="Q280" i="17"/>
  <c r="P280" i="17"/>
  <c r="Q276" i="17"/>
  <c r="P276" i="17"/>
  <c r="Q272" i="17"/>
  <c r="P272" i="17"/>
  <c r="Q268" i="17"/>
  <c r="P268" i="17"/>
  <c r="Q264" i="17"/>
  <c r="P264" i="17"/>
  <c r="Q260" i="17"/>
  <c r="P260" i="17"/>
  <c r="Q256" i="17"/>
  <c r="P256" i="17"/>
  <c r="Q252" i="17"/>
  <c r="P252" i="17"/>
  <c r="Q248" i="17"/>
  <c r="P248" i="17"/>
  <c r="Q244" i="17"/>
  <c r="P244" i="17"/>
  <c r="Q240" i="17"/>
  <c r="P240" i="17"/>
  <c r="Q236" i="17"/>
  <c r="P236" i="17"/>
  <c r="Q232" i="17"/>
  <c r="P232" i="17"/>
  <c r="Q228" i="17"/>
  <c r="P228" i="17"/>
  <c r="Q224" i="17"/>
  <c r="P224" i="17"/>
  <c r="Q220" i="17"/>
  <c r="P220" i="17"/>
  <c r="Q216" i="17"/>
  <c r="P216" i="17"/>
  <c r="Q212" i="17"/>
  <c r="P212" i="17"/>
  <c r="Q208" i="17"/>
  <c r="P208" i="17"/>
  <c r="Q204" i="17"/>
  <c r="P204" i="17"/>
  <c r="Q200" i="17"/>
  <c r="P200" i="17"/>
  <c r="Q196" i="17"/>
  <c r="P196" i="17"/>
  <c r="Q192" i="17"/>
  <c r="P192" i="17"/>
  <c r="Q188" i="17"/>
  <c r="P188" i="17"/>
  <c r="Q184" i="17"/>
  <c r="P184" i="17"/>
  <c r="Q180" i="17"/>
  <c r="P180" i="17"/>
  <c r="Q176" i="17"/>
  <c r="P176" i="17"/>
  <c r="Q172" i="17"/>
  <c r="P172" i="17"/>
  <c r="Q168" i="17"/>
  <c r="P168" i="17"/>
  <c r="Q164" i="17"/>
  <c r="P164" i="17"/>
  <c r="Q160" i="17"/>
  <c r="P160" i="17"/>
  <c r="Q156" i="17"/>
  <c r="P156" i="17"/>
  <c r="Q152" i="17"/>
  <c r="P152" i="17"/>
  <c r="Q148" i="17"/>
  <c r="P148" i="17"/>
  <c r="Q144" i="17"/>
  <c r="P144" i="17"/>
  <c r="Q140" i="17"/>
  <c r="P140" i="17"/>
  <c r="Q136" i="17"/>
  <c r="P136" i="17"/>
  <c r="Q132" i="17"/>
  <c r="P132" i="17"/>
  <c r="Q128" i="17"/>
  <c r="P128" i="17"/>
  <c r="Q124" i="17"/>
  <c r="P124" i="17"/>
  <c r="Q120" i="17"/>
  <c r="P120" i="17"/>
  <c r="Q116" i="17"/>
  <c r="P116" i="17"/>
  <c r="Q112" i="17"/>
  <c r="P112" i="17"/>
  <c r="Q108" i="17"/>
  <c r="P108" i="17"/>
  <c r="Q104" i="17"/>
  <c r="P104" i="17"/>
  <c r="Q100" i="17"/>
  <c r="P100" i="17"/>
  <c r="Q96" i="17"/>
  <c r="P96" i="17"/>
  <c r="Q92" i="17"/>
  <c r="P92" i="17"/>
  <c r="Q88" i="17"/>
  <c r="P88" i="17"/>
  <c r="Q84" i="17"/>
  <c r="P84" i="17"/>
  <c r="Q80" i="17"/>
  <c r="P80" i="17"/>
  <c r="Q76" i="17"/>
  <c r="P76" i="17"/>
  <c r="Q72" i="17"/>
  <c r="P72" i="17"/>
  <c r="Q68" i="17"/>
  <c r="P68" i="17"/>
  <c r="Q60" i="17"/>
  <c r="P60" i="17"/>
  <c r="Q56" i="17"/>
  <c r="P56" i="17"/>
  <c r="Q52" i="17"/>
  <c r="P52" i="17"/>
  <c r="Q48" i="17"/>
  <c r="P48" i="17"/>
  <c r="Q44" i="17"/>
  <c r="P44" i="17"/>
  <c r="Q40" i="17"/>
  <c r="P40" i="17"/>
  <c r="Q36" i="17"/>
  <c r="P36" i="17"/>
  <c r="Q32" i="17"/>
  <c r="P32" i="17"/>
  <c r="Q28" i="17"/>
  <c r="P28" i="17"/>
  <c r="Q24" i="17"/>
  <c r="P24" i="17"/>
  <c r="Q16" i="17"/>
  <c r="P16" i="17"/>
  <c r="Q7" i="17"/>
  <c r="P7" i="17"/>
  <c r="Q296" i="16"/>
  <c r="P296" i="16"/>
  <c r="Q292" i="16"/>
  <c r="P292" i="16"/>
  <c r="Q288" i="16"/>
  <c r="P288" i="16"/>
  <c r="Q284" i="16"/>
  <c r="P284" i="16"/>
  <c r="Q280" i="16"/>
  <c r="P280" i="16"/>
  <c r="Q276" i="16"/>
  <c r="P276" i="16"/>
  <c r="Q272" i="16"/>
  <c r="P272" i="16"/>
  <c r="Q268" i="16"/>
  <c r="P268" i="16"/>
  <c r="Q264" i="16"/>
  <c r="P264" i="16"/>
  <c r="Q260" i="16"/>
  <c r="P260" i="16"/>
  <c r="Q256" i="16"/>
  <c r="P256" i="16"/>
  <c r="Q252" i="16"/>
  <c r="P252" i="16"/>
  <c r="Q248" i="16"/>
  <c r="P248" i="16"/>
  <c r="Q244" i="16"/>
  <c r="P244" i="16"/>
  <c r="Q240" i="16"/>
  <c r="P240" i="16"/>
  <c r="Q236" i="16"/>
  <c r="P236" i="16"/>
  <c r="Q232" i="16"/>
  <c r="P232" i="16"/>
  <c r="Q228" i="16"/>
  <c r="P228" i="16"/>
  <c r="Q224" i="16"/>
  <c r="P224" i="16"/>
  <c r="Q220" i="16"/>
  <c r="P220" i="16"/>
  <c r="Q216" i="16"/>
  <c r="P216" i="16"/>
  <c r="Q212" i="16"/>
  <c r="P212" i="16"/>
  <c r="Q208" i="16"/>
  <c r="P208" i="16"/>
  <c r="Q204" i="16"/>
  <c r="P204" i="16"/>
  <c r="Q200" i="16"/>
  <c r="P200" i="16"/>
  <c r="Q196" i="16"/>
  <c r="P196" i="16"/>
  <c r="Q192" i="16"/>
  <c r="P192" i="16"/>
  <c r="Q188" i="16"/>
  <c r="P188" i="16"/>
  <c r="Q184" i="16"/>
  <c r="P184" i="16"/>
  <c r="Q180" i="16"/>
  <c r="P180" i="16"/>
  <c r="Q176" i="16"/>
  <c r="P176" i="16"/>
  <c r="Q172" i="16"/>
  <c r="P172" i="16"/>
  <c r="Q168" i="16"/>
  <c r="P168" i="16"/>
  <c r="Q164" i="16"/>
  <c r="P164" i="16"/>
  <c r="Q160" i="16"/>
  <c r="P160" i="16"/>
  <c r="Q156" i="16"/>
  <c r="P156" i="16"/>
  <c r="Q152" i="16"/>
  <c r="P152" i="16"/>
  <c r="Q148" i="16"/>
  <c r="P148" i="16"/>
  <c r="Q144" i="16"/>
  <c r="P144" i="16"/>
  <c r="Q140" i="16"/>
  <c r="P140" i="16"/>
  <c r="Q136" i="16"/>
  <c r="P136" i="16"/>
  <c r="Q132" i="16"/>
  <c r="P132" i="16"/>
  <c r="Q128" i="16"/>
  <c r="P128" i="16"/>
  <c r="Q124" i="16"/>
  <c r="P124" i="16"/>
  <c r="Q120" i="16"/>
  <c r="P120" i="16"/>
  <c r="Q116" i="16"/>
  <c r="P116" i="16"/>
  <c r="Q112" i="16"/>
  <c r="P112" i="16"/>
  <c r="Q108" i="16"/>
  <c r="P108" i="16"/>
  <c r="Q104" i="16"/>
  <c r="P104" i="16"/>
  <c r="Q100" i="16"/>
  <c r="P100" i="16"/>
  <c r="Q96" i="16"/>
  <c r="P96" i="16"/>
  <c r="Q92" i="16"/>
  <c r="P92" i="16"/>
  <c r="Q88" i="16"/>
  <c r="P88" i="16"/>
  <c r="Q84" i="16"/>
  <c r="P84" i="16"/>
  <c r="Q80" i="16"/>
  <c r="P80" i="16"/>
  <c r="Q76" i="16"/>
  <c r="P76" i="16"/>
  <c r="Q72" i="16"/>
  <c r="P72" i="16"/>
  <c r="Q68" i="16"/>
  <c r="P68" i="16"/>
  <c r="Q64" i="16"/>
  <c r="P64" i="16"/>
  <c r="Q60" i="16"/>
  <c r="P60" i="16"/>
  <c r="Q56" i="16"/>
  <c r="P56" i="16"/>
  <c r="Q48" i="16"/>
  <c r="P48" i="16"/>
  <c r="Q44" i="16"/>
  <c r="P44" i="16"/>
  <c r="Q36" i="16"/>
  <c r="P36" i="16"/>
  <c r="Q32" i="16"/>
  <c r="P32" i="16"/>
  <c r="Q28" i="16"/>
  <c r="P28" i="16"/>
  <c r="Q24" i="16"/>
  <c r="P24" i="16"/>
  <c r="Q20" i="16"/>
  <c r="P20" i="16"/>
  <c r="Q16" i="16"/>
  <c r="P16" i="16"/>
  <c r="Q12" i="16"/>
  <c r="P12" i="16"/>
  <c r="Q7" i="16"/>
  <c r="P7" i="16"/>
  <c r="Q296" i="15"/>
  <c r="P296" i="15"/>
  <c r="Q292" i="15"/>
  <c r="P292" i="15"/>
  <c r="Q288" i="15"/>
  <c r="P288" i="15"/>
  <c r="Q284" i="15"/>
  <c r="P284" i="15"/>
  <c r="Q280" i="15"/>
  <c r="P280" i="15"/>
  <c r="Q276" i="15"/>
  <c r="P276" i="15"/>
  <c r="Q272" i="15"/>
  <c r="P272" i="15"/>
  <c r="Q268" i="15"/>
  <c r="P268" i="15"/>
  <c r="Q264" i="15"/>
  <c r="P264" i="15"/>
  <c r="Q260" i="15"/>
  <c r="P260" i="15"/>
  <c r="Q256" i="15"/>
  <c r="P256" i="15"/>
  <c r="Q252" i="15"/>
  <c r="P252" i="15"/>
  <c r="Q248" i="15"/>
  <c r="P248" i="15"/>
  <c r="Q244" i="15"/>
  <c r="P244" i="15"/>
  <c r="Q240" i="15"/>
  <c r="P240" i="15"/>
  <c r="Q236" i="15"/>
  <c r="P236" i="15"/>
  <c r="Q232" i="15"/>
  <c r="P232" i="15"/>
  <c r="Q228" i="15"/>
  <c r="P228" i="15"/>
  <c r="Q224" i="15"/>
  <c r="P224" i="15"/>
  <c r="Q220" i="15"/>
  <c r="P220" i="15"/>
  <c r="Q216" i="15"/>
  <c r="P216" i="15"/>
  <c r="Q212" i="15"/>
  <c r="P212" i="15"/>
  <c r="Q208" i="15"/>
  <c r="P208" i="15"/>
  <c r="Q204" i="15"/>
  <c r="P204" i="15"/>
  <c r="Q200" i="15"/>
  <c r="P200" i="15"/>
  <c r="Q196" i="15"/>
  <c r="P196" i="15"/>
  <c r="Q192" i="15"/>
  <c r="P192" i="15"/>
  <c r="Q188" i="15"/>
  <c r="P188" i="15"/>
  <c r="Q184" i="15"/>
  <c r="P184" i="15"/>
  <c r="Q180" i="15"/>
  <c r="P180" i="15"/>
  <c r="Q176" i="15"/>
  <c r="P176" i="15"/>
  <c r="Q172" i="15"/>
  <c r="P172" i="15"/>
  <c r="Q168" i="15"/>
  <c r="P168" i="15"/>
  <c r="Q164" i="15"/>
  <c r="P164" i="15"/>
  <c r="Q160" i="15"/>
  <c r="P160" i="15"/>
  <c r="Q156" i="15"/>
  <c r="P156" i="15"/>
  <c r="Q152" i="15"/>
  <c r="P152" i="15"/>
  <c r="Q148" i="15"/>
  <c r="P148" i="15"/>
  <c r="Q144" i="15"/>
  <c r="P144" i="15"/>
  <c r="Q140" i="15"/>
  <c r="P140" i="15"/>
  <c r="Q136" i="15"/>
  <c r="P136" i="15"/>
  <c r="Q132" i="15"/>
  <c r="P132" i="15"/>
  <c r="Q128" i="15"/>
  <c r="P128" i="15"/>
  <c r="Q124" i="15"/>
  <c r="P124" i="15"/>
  <c r="Q120" i="15"/>
  <c r="P120" i="15"/>
  <c r="Q116" i="15"/>
  <c r="P116" i="15"/>
  <c r="Q112" i="15"/>
  <c r="P112" i="15"/>
  <c r="Q108" i="15"/>
  <c r="P108" i="15"/>
  <c r="Q104" i="15"/>
  <c r="P104" i="15"/>
  <c r="Q100" i="15"/>
  <c r="P100" i="15"/>
  <c r="Q96" i="15"/>
  <c r="P96" i="15"/>
  <c r="Q92" i="15"/>
  <c r="P92" i="15"/>
  <c r="Q88" i="15"/>
  <c r="P88" i="15"/>
  <c r="Q80" i="15"/>
  <c r="P80" i="15"/>
  <c r="Q76" i="15"/>
  <c r="P76" i="15"/>
  <c r="Q72" i="15"/>
  <c r="P72" i="15"/>
  <c r="Q68" i="15"/>
  <c r="P68" i="15"/>
  <c r="Q64" i="15"/>
  <c r="P64" i="15"/>
  <c r="Q56" i="15"/>
  <c r="P56" i="15"/>
  <c r="Q52" i="15"/>
  <c r="P52" i="15"/>
  <c r="Q48" i="15"/>
  <c r="P48" i="15"/>
  <c r="Q40" i="15"/>
  <c r="P40" i="15"/>
  <c r="Q36" i="15"/>
  <c r="P36" i="15"/>
  <c r="Q32" i="15"/>
  <c r="P32" i="15"/>
  <c r="Q28" i="15"/>
  <c r="P28" i="15"/>
  <c r="Q24" i="15"/>
  <c r="P24" i="15"/>
  <c r="Q20" i="15"/>
  <c r="P20" i="15"/>
  <c r="Q16" i="15"/>
  <c r="P16" i="15"/>
  <c r="Q12" i="15"/>
  <c r="P11" i="15"/>
  <c r="P12" i="15"/>
  <c r="Q7" i="15"/>
  <c r="P7" i="15"/>
  <c r="P6" i="15"/>
  <c r="Q296" i="14"/>
  <c r="P296" i="14"/>
  <c r="Q292" i="14"/>
  <c r="P292" i="14"/>
  <c r="Q288" i="14"/>
  <c r="P288" i="14"/>
  <c r="Q284" i="14"/>
  <c r="P284" i="14"/>
  <c r="Q280" i="14"/>
  <c r="P280" i="14"/>
  <c r="Q276" i="14"/>
  <c r="P276" i="14"/>
  <c r="Q272" i="14"/>
  <c r="P272" i="14"/>
  <c r="Q268" i="14"/>
  <c r="P268" i="14"/>
  <c r="Q264" i="14"/>
  <c r="P264" i="14"/>
  <c r="Q260" i="14"/>
  <c r="P260" i="14"/>
  <c r="Q256" i="14"/>
  <c r="P256" i="14"/>
  <c r="Q252" i="14"/>
  <c r="P252" i="14"/>
  <c r="Q248" i="14"/>
  <c r="P248" i="14"/>
  <c r="Q244" i="14"/>
  <c r="P244" i="14"/>
  <c r="Q240" i="14"/>
  <c r="P240" i="14"/>
  <c r="Q236" i="14"/>
  <c r="P236" i="14"/>
  <c r="Q232" i="14"/>
  <c r="P232" i="14"/>
  <c r="Q228" i="14"/>
  <c r="P228" i="14"/>
  <c r="Q224" i="14"/>
  <c r="P224" i="14"/>
  <c r="Q220" i="14"/>
  <c r="P220" i="14"/>
  <c r="Q216" i="14"/>
  <c r="P216" i="14"/>
  <c r="Q212" i="14"/>
  <c r="P212" i="14"/>
  <c r="Q208" i="14"/>
  <c r="P208" i="14"/>
  <c r="Q204" i="14"/>
  <c r="P204" i="14"/>
  <c r="Q200" i="14"/>
  <c r="P200" i="14"/>
  <c r="Q196" i="14"/>
  <c r="P196" i="14"/>
  <c r="Q192" i="14"/>
  <c r="P192" i="14"/>
  <c r="Q188" i="14"/>
  <c r="P188" i="14"/>
  <c r="Q184" i="14"/>
  <c r="P184" i="14"/>
  <c r="Q180" i="14"/>
  <c r="P180" i="14"/>
  <c r="Q176" i="14"/>
  <c r="P176" i="14"/>
  <c r="Q172" i="14"/>
  <c r="P172" i="14"/>
  <c r="Q168" i="14"/>
  <c r="P168" i="14"/>
  <c r="Q164" i="14"/>
  <c r="P164" i="14"/>
  <c r="Q160" i="14"/>
  <c r="P160" i="14"/>
  <c r="Q156" i="14"/>
  <c r="P156" i="14"/>
  <c r="Q152" i="14"/>
  <c r="P152" i="14"/>
  <c r="Q148" i="14"/>
  <c r="P148" i="14"/>
  <c r="Q144" i="14"/>
  <c r="P144" i="14"/>
  <c r="Q140" i="14"/>
  <c r="P140" i="14"/>
  <c r="Q136" i="14"/>
  <c r="P136" i="14"/>
  <c r="Q132" i="14"/>
  <c r="P132" i="14"/>
  <c r="Q128" i="14"/>
  <c r="P128" i="14"/>
  <c r="Q124" i="14"/>
  <c r="P124" i="14"/>
  <c r="Q120" i="14"/>
  <c r="P120" i="14"/>
  <c r="Q116" i="14"/>
  <c r="P116" i="14"/>
  <c r="Q112" i="14"/>
  <c r="P112" i="14"/>
  <c r="Q108" i="14"/>
  <c r="P108" i="14"/>
  <c r="Q104" i="14"/>
  <c r="P104" i="14"/>
  <c r="Q100" i="14"/>
  <c r="P100" i="14"/>
  <c r="Q96" i="14"/>
  <c r="P96" i="14"/>
  <c r="Q88" i="14"/>
  <c r="P88" i="14"/>
  <c r="Q84" i="14"/>
  <c r="P84" i="14"/>
  <c r="Q80" i="14"/>
  <c r="P80" i="14"/>
  <c r="Q76" i="14"/>
  <c r="P76" i="14"/>
  <c r="Q72" i="14"/>
  <c r="P72" i="14"/>
  <c r="Q68" i="14"/>
  <c r="P68" i="14"/>
  <c r="Q64" i="14"/>
  <c r="P64" i="14"/>
  <c r="Q56" i="14"/>
  <c r="P56" i="14"/>
  <c r="Q52" i="14"/>
  <c r="P52" i="14"/>
  <c r="Q44" i="14"/>
  <c r="P44" i="14"/>
  <c r="Q40" i="14"/>
  <c r="P40" i="14"/>
  <c r="Q36" i="14"/>
  <c r="P36" i="14"/>
  <c r="Q32" i="14"/>
  <c r="P32" i="14"/>
  <c r="Q24" i="14"/>
  <c r="P24" i="14"/>
  <c r="Q20" i="14"/>
  <c r="P20" i="14"/>
  <c r="Q16" i="14"/>
  <c r="P16" i="14"/>
  <c r="Q12" i="14"/>
  <c r="P12" i="14"/>
  <c r="P11" i="14"/>
  <c r="Q7" i="14"/>
  <c r="P7" i="14"/>
  <c r="P6" i="14"/>
  <c r="Q296" i="13"/>
  <c r="P296" i="13"/>
  <c r="Q292" i="13"/>
  <c r="P292" i="13"/>
  <c r="Q288" i="13"/>
  <c r="P288" i="13"/>
  <c r="Q284" i="13"/>
  <c r="P284" i="13"/>
  <c r="Q280" i="13"/>
  <c r="P280" i="13"/>
  <c r="Q276" i="13"/>
  <c r="P276" i="13"/>
  <c r="Q272" i="13"/>
  <c r="P272" i="13"/>
  <c r="Q268" i="13"/>
  <c r="P268" i="13"/>
  <c r="Q264" i="13"/>
  <c r="P264" i="13"/>
  <c r="Q260" i="13"/>
  <c r="P260" i="13"/>
  <c r="Q256" i="13"/>
  <c r="P256" i="13"/>
  <c r="Q252" i="13"/>
  <c r="P252" i="13"/>
  <c r="Q248" i="13"/>
  <c r="P248" i="13"/>
  <c r="Q244" i="13"/>
  <c r="P244" i="13"/>
  <c r="Q240" i="13"/>
  <c r="P240" i="13"/>
  <c r="Q236" i="13"/>
  <c r="P236" i="13"/>
  <c r="Q232" i="13"/>
  <c r="P232" i="13"/>
  <c r="Q228" i="13"/>
  <c r="P228" i="13"/>
  <c r="Q224" i="13"/>
  <c r="P224" i="13"/>
  <c r="Q220" i="13"/>
  <c r="P220" i="13"/>
  <c r="Q216" i="13"/>
  <c r="P216" i="13"/>
  <c r="Q212" i="13"/>
  <c r="P212" i="13"/>
  <c r="Q208" i="13"/>
  <c r="P208" i="13"/>
  <c r="Q204" i="13"/>
  <c r="P204" i="13"/>
  <c r="Q200" i="13"/>
  <c r="P200" i="13"/>
  <c r="Q196" i="13"/>
  <c r="P196" i="13"/>
  <c r="Q192" i="13"/>
  <c r="P192" i="13"/>
  <c r="Q188" i="13"/>
  <c r="P188" i="13"/>
  <c r="Q184" i="13"/>
  <c r="P184" i="13"/>
  <c r="Q180" i="13"/>
  <c r="P180" i="13"/>
  <c r="Q176" i="13"/>
  <c r="P176" i="13"/>
  <c r="Q172" i="13"/>
  <c r="P172" i="13"/>
  <c r="Q168" i="13"/>
  <c r="P168" i="13"/>
  <c r="Q164" i="13"/>
  <c r="P164" i="13"/>
  <c r="Q160" i="13"/>
  <c r="P160" i="13"/>
  <c r="Q156" i="13"/>
  <c r="P156" i="13"/>
  <c r="Q152" i="13"/>
  <c r="P152" i="13"/>
  <c r="Q148" i="13"/>
  <c r="P148" i="13"/>
  <c r="Q144" i="13"/>
  <c r="P144" i="13"/>
  <c r="Q140" i="13"/>
  <c r="P140" i="13"/>
  <c r="Q136" i="13"/>
  <c r="P136" i="13"/>
  <c r="Q132" i="13"/>
  <c r="P132" i="13"/>
  <c r="Q128" i="13"/>
  <c r="P128" i="13"/>
  <c r="Q124" i="13"/>
  <c r="P124" i="13"/>
  <c r="Q120" i="13"/>
  <c r="P120" i="13"/>
  <c r="Q116" i="13"/>
  <c r="P116" i="13"/>
  <c r="Q112" i="13"/>
  <c r="P112" i="13"/>
  <c r="Q108" i="13"/>
  <c r="P108" i="13"/>
  <c r="Q104" i="13"/>
  <c r="P104" i="13"/>
  <c r="Q100" i="13"/>
  <c r="P100" i="13"/>
  <c r="Q96" i="13"/>
  <c r="P96" i="13"/>
  <c r="Q92" i="13"/>
  <c r="P92" i="13"/>
  <c r="Q88" i="13"/>
  <c r="P88" i="13"/>
  <c r="Q84" i="13"/>
  <c r="P84" i="13"/>
  <c r="Q80" i="13"/>
  <c r="P80" i="13"/>
  <c r="Q76" i="13"/>
  <c r="P76" i="13"/>
  <c r="Q72" i="13"/>
  <c r="P72" i="13"/>
  <c r="Q68" i="13"/>
  <c r="P68" i="13"/>
  <c r="Q64" i="13"/>
  <c r="P64" i="13"/>
  <c r="Q60" i="13"/>
  <c r="P60" i="13"/>
  <c r="Q56" i="13"/>
  <c r="P56" i="13"/>
  <c r="Q52" i="13"/>
  <c r="P52" i="13"/>
  <c r="Q48" i="13"/>
  <c r="P48" i="13"/>
  <c r="Q44" i="13"/>
  <c r="P44" i="13"/>
  <c r="Q40" i="13"/>
  <c r="P40" i="13"/>
  <c r="Q36" i="13"/>
  <c r="P36" i="13"/>
  <c r="Q32" i="13"/>
  <c r="P32" i="13"/>
  <c r="Q28" i="13"/>
  <c r="P28" i="13"/>
  <c r="Q24" i="13"/>
  <c r="P24" i="13"/>
  <c r="Q20" i="13"/>
  <c r="P20" i="13"/>
  <c r="Q16" i="13"/>
  <c r="P16" i="13"/>
  <c r="Q7" i="13"/>
  <c r="P7" i="13"/>
  <c r="Q296" i="12"/>
  <c r="P296" i="12"/>
  <c r="Q292" i="12"/>
  <c r="P292" i="12"/>
  <c r="Q288" i="12"/>
  <c r="P288" i="12"/>
  <c r="Q284" i="12"/>
  <c r="P284" i="12"/>
  <c r="Q280" i="12"/>
  <c r="P280" i="12"/>
  <c r="Q276" i="12"/>
  <c r="P276" i="12"/>
  <c r="Q272" i="12"/>
  <c r="P272" i="12"/>
  <c r="Q268" i="12"/>
  <c r="P268" i="12"/>
  <c r="Q264" i="12"/>
  <c r="P264" i="12"/>
  <c r="Q260" i="12"/>
  <c r="P260" i="12"/>
  <c r="Q256" i="12"/>
  <c r="P256" i="12"/>
  <c r="Q252" i="12"/>
  <c r="P252" i="12"/>
  <c r="Q248" i="12"/>
  <c r="P248" i="12"/>
  <c r="Q244" i="12"/>
  <c r="P244" i="12"/>
  <c r="Q240" i="12"/>
  <c r="P240" i="12"/>
  <c r="Q236" i="12"/>
  <c r="P236" i="12"/>
  <c r="Q232" i="12"/>
  <c r="P232" i="12"/>
  <c r="Q228" i="12"/>
  <c r="P228" i="12"/>
  <c r="Q224" i="12"/>
  <c r="P224" i="12"/>
  <c r="Q220" i="12"/>
  <c r="P220" i="12"/>
  <c r="Q216" i="12"/>
  <c r="P216" i="12"/>
  <c r="Q212" i="12"/>
  <c r="P212" i="12"/>
  <c r="Q208" i="12"/>
  <c r="P208" i="12"/>
  <c r="Q204" i="12"/>
  <c r="P204" i="12"/>
  <c r="Q200" i="12"/>
  <c r="P200" i="12"/>
  <c r="Q196" i="12"/>
  <c r="P196" i="12"/>
  <c r="Q192" i="12"/>
  <c r="P192" i="12"/>
  <c r="Q188" i="12"/>
  <c r="P188" i="12"/>
  <c r="Q184" i="12"/>
  <c r="P184" i="12"/>
  <c r="Q180" i="12"/>
  <c r="P180" i="12"/>
  <c r="Q176" i="12"/>
  <c r="P176" i="12"/>
  <c r="Q172" i="12"/>
  <c r="P172" i="12"/>
  <c r="Q168" i="12"/>
  <c r="P168" i="12"/>
  <c r="Q164" i="12"/>
  <c r="P164" i="12"/>
  <c r="Q160" i="12"/>
  <c r="P160" i="12"/>
  <c r="Q156" i="12"/>
  <c r="P156" i="12"/>
  <c r="Q152" i="12"/>
  <c r="P152" i="12"/>
  <c r="Q148" i="12"/>
  <c r="P148" i="12"/>
  <c r="Q144" i="12"/>
  <c r="P144" i="12"/>
  <c r="Q140" i="12"/>
  <c r="P140" i="12"/>
  <c r="Q136" i="12"/>
  <c r="P136" i="12"/>
  <c r="Q132" i="12"/>
  <c r="P132" i="12"/>
  <c r="Q128" i="12"/>
  <c r="P128" i="12"/>
  <c r="Q124" i="12"/>
  <c r="P124" i="12"/>
  <c r="Q120" i="12"/>
  <c r="P120" i="12"/>
  <c r="Q116" i="12"/>
  <c r="P116" i="12"/>
  <c r="Q112" i="12"/>
  <c r="P112" i="12"/>
  <c r="Q108" i="12"/>
  <c r="P108" i="12"/>
  <c r="Q104" i="12"/>
  <c r="P104" i="12"/>
  <c r="Q100" i="12"/>
  <c r="P100" i="12"/>
  <c r="Q96" i="12"/>
  <c r="P96" i="12"/>
  <c r="Q92" i="12"/>
  <c r="P92" i="12"/>
  <c r="Q88" i="12"/>
  <c r="P88" i="12"/>
  <c r="Q84" i="12"/>
  <c r="P84" i="12"/>
  <c r="Q80" i="12"/>
  <c r="P80" i="12"/>
  <c r="Q76" i="12"/>
  <c r="P76" i="12"/>
  <c r="Q72" i="12"/>
  <c r="P72" i="12"/>
  <c r="Q68" i="12"/>
  <c r="P68" i="12"/>
  <c r="Q64" i="12"/>
  <c r="P64" i="12"/>
  <c r="Q60" i="12"/>
  <c r="P60" i="12"/>
  <c r="Q56" i="12"/>
  <c r="P56" i="12"/>
  <c r="Q52" i="12"/>
  <c r="P52" i="12"/>
  <c r="Q36" i="12"/>
  <c r="P36" i="12"/>
  <c r="Q32" i="12"/>
  <c r="P32" i="12"/>
  <c r="Q28" i="12"/>
  <c r="P28" i="12"/>
  <c r="Q24" i="12"/>
  <c r="P24" i="12"/>
  <c r="Q20" i="12"/>
  <c r="P20" i="12"/>
  <c r="Q16" i="12"/>
  <c r="P16" i="12"/>
  <c r="Q12" i="12"/>
  <c r="P12" i="12"/>
  <c r="Q7" i="12"/>
  <c r="P7" i="12"/>
  <c r="Q296" i="11"/>
  <c r="P296" i="11"/>
  <c r="Q292" i="11"/>
  <c r="P292" i="11"/>
  <c r="Q288" i="11"/>
  <c r="P288" i="11"/>
  <c r="Q284" i="11"/>
  <c r="P284" i="11"/>
  <c r="Q280" i="11"/>
  <c r="P280" i="11"/>
  <c r="Q276" i="11"/>
  <c r="P276" i="11"/>
  <c r="Q272" i="11"/>
  <c r="P272" i="11"/>
  <c r="Q268" i="11"/>
  <c r="P268" i="11"/>
  <c r="Q264" i="11"/>
  <c r="P264" i="11"/>
  <c r="Q260" i="11"/>
  <c r="P260" i="11"/>
  <c r="Q256" i="11"/>
  <c r="P256" i="11"/>
  <c r="Q252" i="11"/>
  <c r="P252" i="11"/>
  <c r="Q248" i="11"/>
  <c r="P248" i="11"/>
  <c r="Q244" i="11"/>
  <c r="P244" i="11"/>
  <c r="Q240" i="11"/>
  <c r="P240" i="11"/>
  <c r="Q236" i="11"/>
  <c r="P236" i="11"/>
  <c r="Q232" i="11"/>
  <c r="P232" i="11"/>
  <c r="Q228" i="11"/>
  <c r="P228" i="11"/>
  <c r="Q224" i="11"/>
  <c r="P224" i="11"/>
  <c r="Q220" i="11"/>
  <c r="P220" i="11"/>
  <c r="Q216" i="11"/>
  <c r="P216" i="11"/>
  <c r="Q212" i="11"/>
  <c r="P212" i="11"/>
  <c r="Q208" i="11"/>
  <c r="P208" i="11"/>
  <c r="Q204" i="11"/>
  <c r="P204" i="11"/>
  <c r="Q200" i="11"/>
  <c r="P200" i="11"/>
  <c r="Q196" i="11"/>
  <c r="P196" i="11"/>
  <c r="Q192" i="11"/>
  <c r="P192" i="11"/>
  <c r="Q188" i="11"/>
  <c r="P188" i="11"/>
  <c r="Q184" i="11"/>
  <c r="P184" i="11"/>
  <c r="Q180" i="11"/>
  <c r="P180" i="11"/>
  <c r="Q176" i="11"/>
  <c r="P176" i="11"/>
  <c r="Q172" i="11"/>
  <c r="P172" i="11"/>
  <c r="Q168" i="11"/>
  <c r="P168" i="11"/>
  <c r="Q164" i="11"/>
  <c r="P164" i="11"/>
  <c r="Q160" i="11"/>
  <c r="P160" i="11"/>
  <c r="Q156" i="11"/>
  <c r="P156" i="11"/>
  <c r="Q152" i="11"/>
  <c r="P152" i="11"/>
  <c r="Q148" i="11"/>
  <c r="P148" i="11"/>
  <c r="Q144" i="11"/>
  <c r="P144" i="11"/>
  <c r="Q140" i="11"/>
  <c r="P140" i="11"/>
  <c r="Q136" i="11"/>
  <c r="P136" i="11"/>
  <c r="Q132" i="11"/>
  <c r="P132" i="11"/>
  <c r="Q128" i="11"/>
  <c r="P128" i="11"/>
  <c r="Q124" i="11"/>
  <c r="P124" i="11"/>
  <c r="Q120" i="11"/>
  <c r="P120" i="11"/>
  <c r="Q116" i="11"/>
  <c r="P116" i="11"/>
  <c r="Q112" i="11"/>
  <c r="P112" i="11"/>
  <c r="Q108" i="11"/>
  <c r="P108" i="11"/>
  <c r="Q100" i="11"/>
  <c r="P100" i="11"/>
  <c r="Q96" i="11"/>
  <c r="P96" i="11"/>
  <c r="Q92" i="11"/>
  <c r="P92" i="11"/>
  <c r="Q88" i="11"/>
  <c r="P88" i="11"/>
  <c r="Q84" i="11"/>
  <c r="P84" i="11"/>
  <c r="Q76" i="11"/>
  <c r="P76" i="11"/>
  <c r="Q72" i="11"/>
  <c r="P72" i="11"/>
  <c r="Q68" i="11"/>
  <c r="P68" i="11"/>
  <c r="Q64" i="11"/>
  <c r="P64" i="11"/>
  <c r="Q60" i="11"/>
  <c r="P60" i="11"/>
  <c r="Q56" i="11"/>
  <c r="P56" i="11"/>
  <c r="Q52" i="11"/>
  <c r="P52" i="11"/>
  <c r="Q48" i="11"/>
  <c r="P48" i="11"/>
  <c r="Q44" i="11"/>
  <c r="P44" i="11"/>
  <c r="Q40" i="11"/>
  <c r="P40" i="11"/>
  <c r="Q36" i="11"/>
  <c r="P36" i="11"/>
  <c r="Q28" i="11"/>
  <c r="P28" i="11"/>
  <c r="Q24" i="11"/>
  <c r="P24" i="11"/>
  <c r="Q20" i="11"/>
  <c r="P20" i="11"/>
  <c r="Q16" i="11"/>
  <c r="P16" i="11"/>
  <c r="Q12" i="11"/>
  <c r="P12" i="11"/>
  <c r="P11" i="11"/>
  <c r="Q7" i="11"/>
  <c r="P7" i="11"/>
  <c r="P6" i="11"/>
  <c r="Q296" i="10"/>
  <c r="P296" i="10"/>
  <c r="Q292" i="10"/>
  <c r="P292" i="10"/>
  <c r="Q288" i="10"/>
  <c r="P288" i="10"/>
  <c r="Q284" i="10"/>
  <c r="P284" i="10"/>
  <c r="Q280" i="10"/>
  <c r="P280" i="10"/>
  <c r="Q276" i="10"/>
  <c r="P276" i="10"/>
  <c r="Q272" i="10"/>
  <c r="P272" i="10"/>
  <c r="Q268" i="10"/>
  <c r="P268" i="10"/>
  <c r="Q264" i="10"/>
  <c r="P264" i="10"/>
  <c r="Q260" i="10"/>
  <c r="P260" i="10"/>
  <c r="Q256" i="10"/>
  <c r="P256" i="10"/>
  <c r="Q252" i="10"/>
  <c r="P252" i="10"/>
  <c r="Q248" i="10"/>
  <c r="P248" i="10"/>
  <c r="Q244" i="10"/>
  <c r="P244" i="10"/>
  <c r="Q240" i="10"/>
  <c r="P240" i="10"/>
  <c r="Q236" i="10"/>
  <c r="P236" i="10"/>
  <c r="Q232" i="10"/>
  <c r="P232" i="10"/>
  <c r="Q228" i="10"/>
  <c r="P228" i="10"/>
  <c r="Q224" i="10"/>
  <c r="P224" i="10"/>
  <c r="Q220" i="10"/>
  <c r="P220" i="10"/>
  <c r="Q216" i="10"/>
  <c r="P216" i="10"/>
  <c r="Q212" i="10"/>
  <c r="P212" i="10"/>
  <c r="Q208" i="10"/>
  <c r="P208" i="10"/>
  <c r="Q204" i="10"/>
  <c r="P204" i="10"/>
  <c r="Q200" i="10"/>
  <c r="P200" i="10"/>
  <c r="Q196" i="10"/>
  <c r="P196" i="10"/>
  <c r="Q192" i="10"/>
  <c r="P192" i="10"/>
  <c r="Q188" i="10"/>
  <c r="P188" i="10"/>
  <c r="Q184" i="10"/>
  <c r="P184" i="10"/>
  <c r="Q180" i="10"/>
  <c r="P180" i="10"/>
  <c r="Q176" i="10"/>
  <c r="P176" i="10"/>
  <c r="Q172" i="10"/>
  <c r="P172" i="10"/>
  <c r="Q168" i="10"/>
  <c r="P168" i="10"/>
  <c r="Q164" i="10"/>
  <c r="P164" i="10"/>
  <c r="Q160" i="10"/>
  <c r="P160" i="10"/>
  <c r="Q156" i="10"/>
  <c r="P156" i="10"/>
  <c r="Q152" i="10"/>
  <c r="P152" i="10"/>
  <c r="Q148" i="10"/>
  <c r="P148" i="10"/>
  <c r="Q144" i="10"/>
  <c r="P144" i="10"/>
  <c r="Q140" i="10"/>
  <c r="P140" i="10"/>
  <c r="Q136" i="10"/>
  <c r="P136" i="10"/>
  <c r="Q132" i="10"/>
  <c r="P132" i="10"/>
  <c r="Q128" i="10"/>
  <c r="P128" i="10"/>
  <c r="Q124" i="10"/>
  <c r="P124" i="10"/>
  <c r="Q120" i="10"/>
  <c r="P120" i="10"/>
  <c r="Q116" i="10"/>
  <c r="P116" i="10"/>
  <c r="Q112" i="10"/>
  <c r="P112" i="10"/>
  <c r="Q108" i="10"/>
  <c r="P108" i="10"/>
  <c r="Q104" i="10"/>
  <c r="P104" i="10"/>
  <c r="Q100" i="10"/>
  <c r="P100" i="10"/>
  <c r="Q96" i="10"/>
  <c r="P96" i="10"/>
  <c r="Q92" i="10"/>
  <c r="P92" i="10"/>
  <c r="Q88" i="10"/>
  <c r="P88" i="10"/>
  <c r="Q84" i="10"/>
  <c r="P84" i="10"/>
  <c r="Q80" i="10"/>
  <c r="P80" i="10"/>
  <c r="Q76" i="10"/>
  <c r="P76" i="10"/>
  <c r="Q72" i="10"/>
  <c r="P72" i="10"/>
  <c r="Q68" i="10"/>
  <c r="P68" i="10"/>
  <c r="Q64" i="10"/>
  <c r="P64" i="10"/>
  <c r="Q60" i="10"/>
  <c r="P60" i="10"/>
  <c r="Q56" i="10"/>
  <c r="P56" i="10"/>
  <c r="Q52" i="10"/>
  <c r="P52" i="10"/>
  <c r="Q48" i="10"/>
  <c r="P48" i="10"/>
  <c r="Q44" i="10"/>
  <c r="P44" i="10"/>
  <c r="Q40" i="10"/>
  <c r="P40" i="10"/>
  <c r="Q36" i="10"/>
  <c r="P36" i="10"/>
  <c r="Q32" i="10"/>
  <c r="P32" i="10"/>
  <c r="Q28" i="10"/>
  <c r="P28" i="10"/>
  <c r="Q24" i="10"/>
  <c r="P24" i="10"/>
  <c r="Q20" i="10"/>
  <c r="P20" i="10"/>
  <c r="Q16" i="10"/>
  <c r="P16" i="10"/>
  <c r="Q12" i="10"/>
  <c r="P12" i="10"/>
  <c r="P11" i="10"/>
  <c r="Q7" i="10"/>
  <c r="P7" i="10"/>
  <c r="P6" i="10"/>
  <c r="Q296" i="9"/>
  <c r="P296" i="9"/>
  <c r="Q292" i="9"/>
  <c r="P292" i="9"/>
  <c r="Q288" i="9"/>
  <c r="P288" i="9"/>
  <c r="Q284" i="9"/>
  <c r="P284" i="9"/>
  <c r="Q280" i="9"/>
  <c r="P280" i="9"/>
  <c r="Q276" i="9"/>
  <c r="P276" i="9"/>
  <c r="Q272" i="9"/>
  <c r="P272" i="9"/>
  <c r="Q268" i="9"/>
  <c r="P268" i="9"/>
  <c r="Q264" i="9"/>
  <c r="P264" i="9"/>
  <c r="Q260" i="9"/>
  <c r="P260" i="9"/>
  <c r="Q256" i="9"/>
  <c r="P256" i="9"/>
  <c r="Q252" i="9"/>
  <c r="P252" i="9"/>
  <c r="Q248" i="9"/>
  <c r="P248" i="9"/>
  <c r="Q244" i="9"/>
  <c r="P244" i="9"/>
  <c r="Q240" i="9"/>
  <c r="P240" i="9"/>
  <c r="Q236" i="9"/>
  <c r="P236" i="9"/>
  <c r="Q232" i="9"/>
  <c r="P232" i="9"/>
  <c r="Q228" i="9"/>
  <c r="P228" i="9"/>
  <c r="Q224" i="9"/>
  <c r="P224" i="9"/>
  <c r="Q220" i="9"/>
  <c r="P220" i="9"/>
  <c r="Q216" i="9"/>
  <c r="P216" i="9"/>
  <c r="Q212" i="9"/>
  <c r="P212" i="9"/>
  <c r="Q208" i="9"/>
  <c r="P208" i="9"/>
  <c r="Q204" i="9"/>
  <c r="P204" i="9"/>
  <c r="Q200" i="9"/>
  <c r="P200" i="9"/>
  <c r="Q196" i="9"/>
  <c r="P196" i="9"/>
  <c r="Q192" i="9"/>
  <c r="P192" i="9"/>
  <c r="Q188" i="9"/>
  <c r="P188" i="9"/>
  <c r="Q184" i="9"/>
  <c r="P184" i="9"/>
  <c r="Q180" i="9"/>
  <c r="P180" i="9"/>
  <c r="Q176" i="9"/>
  <c r="P176" i="9"/>
  <c r="Q172" i="9"/>
  <c r="P172" i="9"/>
  <c r="Q168" i="9"/>
  <c r="P168" i="9"/>
  <c r="Q164" i="9"/>
  <c r="P164" i="9"/>
  <c r="Q160" i="9"/>
  <c r="P160" i="9"/>
  <c r="Q156" i="9"/>
  <c r="P156" i="9"/>
  <c r="Q152" i="9"/>
  <c r="P152" i="9"/>
  <c r="Q148" i="9"/>
  <c r="P148" i="9"/>
  <c r="Q144" i="9"/>
  <c r="P144" i="9"/>
  <c r="Q140" i="9"/>
  <c r="P140" i="9"/>
  <c r="Q136" i="9"/>
  <c r="P136" i="9"/>
  <c r="Q132" i="9"/>
  <c r="P132" i="9"/>
  <c r="Q128" i="9"/>
  <c r="P128" i="9"/>
  <c r="Q124" i="9"/>
  <c r="P124" i="9"/>
  <c r="Q120" i="9"/>
  <c r="P120" i="9"/>
  <c r="Q116" i="9"/>
  <c r="P116" i="9"/>
  <c r="Q112" i="9"/>
  <c r="P112" i="9"/>
  <c r="Q108" i="9"/>
  <c r="P108" i="9"/>
  <c r="Q104" i="9"/>
  <c r="P104" i="9"/>
  <c r="Q100" i="9"/>
  <c r="P100" i="9"/>
  <c r="Q96" i="9"/>
  <c r="P96" i="9"/>
  <c r="Q92" i="9"/>
  <c r="P92" i="9"/>
  <c r="Q88" i="9"/>
  <c r="P88" i="9"/>
  <c r="Q84" i="9"/>
  <c r="P84" i="9"/>
  <c r="Q80" i="9"/>
  <c r="P80" i="9"/>
  <c r="Q76" i="9"/>
  <c r="P76" i="9"/>
  <c r="Q72" i="9"/>
  <c r="P72" i="9"/>
  <c r="Q68" i="9"/>
  <c r="P68" i="9"/>
  <c r="Q64" i="9"/>
  <c r="P64" i="9"/>
  <c r="Q60" i="9"/>
  <c r="P60" i="9"/>
  <c r="Q56" i="9"/>
  <c r="P56" i="9"/>
  <c r="Q52" i="9"/>
  <c r="P52" i="9"/>
  <c r="Q44" i="9"/>
  <c r="P44" i="9"/>
  <c r="Q40" i="9"/>
  <c r="P40" i="9"/>
  <c r="Q36" i="9"/>
  <c r="P36" i="9"/>
  <c r="Q32" i="9"/>
  <c r="P32" i="9"/>
  <c r="Q28" i="9"/>
  <c r="P28" i="9"/>
  <c r="Q24" i="9"/>
  <c r="P24" i="9"/>
  <c r="Q16" i="9"/>
  <c r="P16" i="9"/>
  <c r="Q12" i="9"/>
  <c r="P11" i="9"/>
  <c r="P12" i="9"/>
  <c r="Q7" i="9"/>
  <c r="P7" i="9"/>
  <c r="Q296" i="8"/>
  <c r="P296" i="8"/>
  <c r="Q292" i="8"/>
  <c r="P292" i="8"/>
  <c r="Q288" i="8"/>
  <c r="P288" i="8"/>
  <c r="Q284" i="8"/>
  <c r="P284" i="8"/>
  <c r="Q280" i="8"/>
  <c r="P280" i="8"/>
  <c r="Q276" i="8"/>
  <c r="P276" i="8"/>
  <c r="Q272" i="8"/>
  <c r="P272" i="8"/>
  <c r="Q268" i="8"/>
  <c r="P268" i="8"/>
  <c r="Q264" i="8"/>
  <c r="P264" i="8"/>
  <c r="Q260" i="8"/>
  <c r="P260" i="8"/>
  <c r="Q256" i="8"/>
  <c r="P256" i="8"/>
  <c r="Q252" i="8"/>
  <c r="P252" i="8"/>
  <c r="Q248" i="8"/>
  <c r="P248" i="8"/>
  <c r="Q244" i="8"/>
  <c r="P244" i="8"/>
  <c r="Q240" i="8"/>
  <c r="P240" i="8"/>
  <c r="Q236" i="8"/>
  <c r="P236" i="8"/>
  <c r="Q232" i="8"/>
  <c r="P232" i="8"/>
  <c r="Q228" i="8"/>
  <c r="P228" i="8"/>
  <c r="Q224" i="8"/>
  <c r="P224" i="8"/>
  <c r="Q220" i="8"/>
  <c r="P220" i="8"/>
  <c r="Q216" i="8"/>
  <c r="P216" i="8"/>
  <c r="Q212" i="8"/>
  <c r="P212" i="8"/>
  <c r="Q208" i="8"/>
  <c r="P208" i="8"/>
  <c r="Q204" i="8"/>
  <c r="P204" i="8"/>
  <c r="Q200" i="8"/>
  <c r="P200" i="8"/>
  <c r="Q196" i="8"/>
  <c r="P196" i="8"/>
  <c r="Q192" i="8"/>
  <c r="P192" i="8"/>
  <c r="Q188" i="8"/>
  <c r="P188" i="8"/>
  <c r="Q184" i="8"/>
  <c r="P184" i="8"/>
  <c r="Q180" i="8"/>
  <c r="P180" i="8"/>
  <c r="Q176" i="8"/>
  <c r="P176" i="8"/>
  <c r="Q172" i="8"/>
  <c r="P172" i="8"/>
  <c r="Q168" i="8"/>
  <c r="P168" i="8"/>
  <c r="Q164" i="8"/>
  <c r="P164" i="8"/>
  <c r="Q160" i="8"/>
  <c r="P160" i="8"/>
  <c r="Q156" i="8"/>
  <c r="P156" i="8"/>
  <c r="Q152" i="8"/>
  <c r="P152" i="8"/>
  <c r="Q148" i="8"/>
  <c r="P148" i="8"/>
  <c r="Q144" i="8"/>
  <c r="P144" i="8"/>
  <c r="Q140" i="8"/>
  <c r="P140" i="8"/>
  <c r="Q136" i="8"/>
  <c r="P136" i="8"/>
  <c r="Q132" i="8"/>
  <c r="P132" i="8"/>
  <c r="Q128" i="8"/>
  <c r="P128" i="8"/>
  <c r="Q124" i="8"/>
  <c r="P124" i="8"/>
  <c r="Q120" i="8"/>
  <c r="P120" i="8"/>
  <c r="Q116" i="8"/>
  <c r="P116" i="8"/>
  <c r="Q112" i="8"/>
  <c r="P112" i="8"/>
  <c r="Q108" i="8"/>
  <c r="P108" i="8"/>
  <c r="Q104" i="8"/>
  <c r="P104" i="8"/>
  <c r="Q100" i="8"/>
  <c r="P100" i="8"/>
  <c r="Q96" i="8"/>
  <c r="P96" i="8"/>
  <c r="Q92" i="8"/>
  <c r="P92" i="8"/>
  <c r="Q88" i="8"/>
  <c r="P88" i="8"/>
  <c r="Q84" i="8"/>
  <c r="P84" i="8"/>
  <c r="Q80" i="8"/>
  <c r="P80" i="8"/>
  <c r="Q76" i="8"/>
  <c r="P76" i="8"/>
  <c r="Q72" i="8"/>
  <c r="P72" i="8"/>
  <c r="Q68" i="8"/>
  <c r="P68" i="8"/>
  <c r="Q64" i="8"/>
  <c r="P64" i="8"/>
  <c r="Q60" i="8"/>
  <c r="P60" i="8"/>
  <c r="Q56" i="8"/>
  <c r="P56" i="8"/>
  <c r="Q52" i="8"/>
  <c r="P52" i="8"/>
  <c r="Q48" i="8"/>
  <c r="P48" i="8"/>
  <c r="Q44" i="8"/>
  <c r="P44" i="8"/>
  <c r="Q36" i="8"/>
  <c r="P36" i="8"/>
  <c r="Q32" i="8"/>
  <c r="P32" i="8"/>
  <c r="Q28" i="8"/>
  <c r="P28" i="8"/>
  <c r="Q24" i="8"/>
  <c r="P24" i="8"/>
  <c r="Q20" i="8"/>
  <c r="P20" i="8"/>
  <c r="Q12" i="8"/>
  <c r="P12" i="8"/>
  <c r="Q7" i="8"/>
  <c r="P7" i="8"/>
  <c r="Q296" i="7"/>
  <c r="P296" i="7"/>
  <c r="Q292" i="7"/>
  <c r="P292" i="7"/>
  <c r="Q288" i="7"/>
  <c r="P288" i="7"/>
  <c r="Q284" i="7"/>
  <c r="P284" i="7"/>
  <c r="Q280" i="7"/>
  <c r="P280" i="7"/>
  <c r="Q276" i="7"/>
  <c r="P276" i="7"/>
  <c r="Q272" i="7"/>
  <c r="P272" i="7"/>
  <c r="Q268" i="7"/>
  <c r="P268" i="7"/>
  <c r="Q264" i="7"/>
  <c r="P264" i="7"/>
  <c r="Q260" i="7"/>
  <c r="P260" i="7"/>
  <c r="Q256" i="7"/>
  <c r="P256" i="7"/>
  <c r="Q252" i="7"/>
  <c r="P252" i="7"/>
  <c r="Q248" i="7"/>
  <c r="P248" i="7"/>
  <c r="Q244" i="7"/>
  <c r="P244" i="7"/>
  <c r="Q240" i="7"/>
  <c r="P240" i="7"/>
  <c r="Q236" i="7"/>
  <c r="P236" i="7"/>
  <c r="Q232" i="7"/>
  <c r="P232" i="7"/>
  <c r="Q228" i="7"/>
  <c r="P228" i="7"/>
  <c r="Q224" i="7"/>
  <c r="P224" i="7"/>
  <c r="Q220" i="7"/>
  <c r="P220" i="7"/>
  <c r="Q216" i="7"/>
  <c r="P216" i="7"/>
  <c r="Q212" i="7"/>
  <c r="P212" i="7"/>
  <c r="Q208" i="7"/>
  <c r="P208" i="7"/>
  <c r="Q204" i="7"/>
  <c r="P204" i="7"/>
  <c r="Q200" i="7"/>
  <c r="P200" i="7"/>
  <c r="Q196" i="7"/>
  <c r="P196" i="7"/>
  <c r="Q192" i="7"/>
  <c r="P192" i="7"/>
  <c r="Q188" i="7"/>
  <c r="P188" i="7"/>
  <c r="Q184" i="7"/>
  <c r="P184" i="7"/>
  <c r="Q180" i="7"/>
  <c r="P180" i="7"/>
  <c r="Q176" i="7"/>
  <c r="P176" i="7"/>
  <c r="Q172" i="7"/>
  <c r="P172" i="7"/>
  <c r="Q168" i="7"/>
  <c r="P168" i="7"/>
  <c r="Q164" i="7"/>
  <c r="P164" i="7"/>
  <c r="Q160" i="7"/>
  <c r="P160" i="7"/>
  <c r="Q156" i="7"/>
  <c r="P156" i="7"/>
  <c r="Q152" i="7"/>
  <c r="P152" i="7"/>
  <c r="Q148" i="7"/>
  <c r="P148" i="7"/>
  <c r="Q144" i="7"/>
  <c r="P144" i="7"/>
  <c r="Q140" i="7"/>
  <c r="P140" i="7"/>
  <c r="Q136" i="7"/>
  <c r="P136" i="7"/>
  <c r="Q132" i="7"/>
  <c r="P132" i="7"/>
  <c r="Q128" i="7"/>
  <c r="P128" i="7"/>
  <c r="Q124" i="7"/>
  <c r="P124" i="7"/>
  <c r="Q120" i="7"/>
  <c r="P120" i="7"/>
  <c r="Q116" i="7"/>
  <c r="P116" i="7"/>
  <c r="Q112" i="7"/>
  <c r="P112" i="7"/>
  <c r="Q108" i="7"/>
  <c r="P108" i="7"/>
  <c r="Q104" i="7"/>
  <c r="P104" i="7"/>
  <c r="Q100" i="7"/>
  <c r="P100" i="7"/>
  <c r="Q96" i="7"/>
  <c r="P96" i="7"/>
  <c r="Q92" i="7"/>
  <c r="P92" i="7"/>
  <c r="Q88" i="7"/>
  <c r="P88" i="7"/>
  <c r="Q84" i="7"/>
  <c r="P84" i="7"/>
  <c r="Q80" i="7"/>
  <c r="P80" i="7"/>
  <c r="Q76" i="7"/>
  <c r="P76" i="7"/>
  <c r="Q72" i="7"/>
  <c r="P72" i="7"/>
  <c r="Q68" i="7"/>
  <c r="P68" i="7"/>
  <c r="Q64" i="7"/>
  <c r="P64" i="7"/>
  <c r="Q60" i="7"/>
  <c r="P60" i="7"/>
  <c r="Q56" i="7"/>
  <c r="P56" i="7"/>
  <c r="Q52" i="7"/>
  <c r="P52" i="7"/>
  <c r="Q48" i="7"/>
  <c r="P48" i="7"/>
  <c r="Q44" i="7"/>
  <c r="P44" i="7"/>
  <c r="Q40" i="7"/>
  <c r="P40" i="7"/>
  <c r="Q36" i="7"/>
  <c r="P36" i="7"/>
  <c r="Q32" i="7"/>
  <c r="P32" i="7"/>
  <c r="Q28" i="7"/>
  <c r="P28" i="7"/>
  <c r="Q24" i="7"/>
  <c r="P24" i="7"/>
  <c r="Q20" i="7"/>
  <c r="P20" i="7"/>
  <c r="Q16" i="7"/>
  <c r="P16" i="7"/>
  <c r="Q12" i="7"/>
  <c r="P11" i="7"/>
  <c r="P12" i="7"/>
  <c r="Q6" i="7"/>
  <c r="P6" i="7"/>
  <c r="P7" i="7"/>
  <c r="Q296" i="6"/>
  <c r="P296" i="6"/>
  <c r="Q292" i="6"/>
  <c r="P292" i="6"/>
  <c r="Q288" i="6"/>
  <c r="P288" i="6"/>
  <c r="Q284" i="6"/>
  <c r="P284" i="6"/>
  <c r="Q280" i="6"/>
  <c r="P280" i="6"/>
  <c r="Q276" i="6"/>
  <c r="P276" i="6"/>
  <c r="Q272" i="6"/>
  <c r="P272" i="6"/>
  <c r="Q268" i="6"/>
  <c r="P268" i="6"/>
  <c r="Q264" i="6"/>
  <c r="P264" i="6"/>
  <c r="Q260" i="6"/>
  <c r="P260" i="6"/>
  <c r="Q256" i="6"/>
  <c r="P256" i="6"/>
  <c r="Q252" i="6"/>
  <c r="P252" i="6"/>
  <c r="Q248" i="6"/>
  <c r="P248" i="6"/>
  <c r="Q244" i="6"/>
  <c r="P244" i="6"/>
  <c r="Q240" i="6"/>
  <c r="P240" i="6"/>
  <c r="Q236" i="6"/>
  <c r="P236" i="6"/>
  <c r="Q232" i="6"/>
  <c r="P232" i="6"/>
  <c r="Q228" i="6"/>
  <c r="P228" i="6"/>
  <c r="Q224" i="6"/>
  <c r="P224" i="6"/>
  <c r="Q220" i="6"/>
  <c r="P220" i="6"/>
  <c r="Q216" i="6"/>
  <c r="P216" i="6"/>
  <c r="Q212" i="6"/>
  <c r="P212" i="6"/>
  <c r="Q208" i="6"/>
  <c r="P208" i="6"/>
  <c r="Q204" i="6"/>
  <c r="P204" i="6"/>
  <c r="Q200" i="6"/>
  <c r="P200" i="6"/>
  <c r="Q196" i="6"/>
  <c r="P196" i="6"/>
  <c r="Q192" i="6"/>
  <c r="P192" i="6"/>
  <c r="Q188" i="6"/>
  <c r="P188" i="6"/>
  <c r="Q184" i="6"/>
  <c r="P184" i="6"/>
  <c r="Q180" i="6"/>
  <c r="P180" i="6"/>
  <c r="Q176" i="6"/>
  <c r="P176" i="6"/>
  <c r="Q172" i="6"/>
  <c r="P172" i="6"/>
  <c r="Q168" i="6"/>
  <c r="P168" i="6"/>
  <c r="Q164" i="6"/>
  <c r="P164" i="6"/>
  <c r="Q160" i="6"/>
  <c r="P160" i="6"/>
  <c r="Q156" i="6"/>
  <c r="P156" i="6"/>
  <c r="Q152" i="6"/>
  <c r="P152" i="6"/>
  <c r="Q148" i="6"/>
  <c r="P148" i="6"/>
  <c r="Q144" i="6"/>
  <c r="P144" i="6"/>
  <c r="Q140" i="6"/>
  <c r="P140" i="6"/>
  <c r="Q136" i="6"/>
  <c r="P136" i="6"/>
  <c r="Q132" i="6"/>
  <c r="P132" i="6"/>
  <c r="Q128" i="6"/>
  <c r="P128" i="6"/>
  <c r="Q124" i="6"/>
  <c r="P124" i="6"/>
  <c r="Q120" i="6"/>
  <c r="P120" i="6"/>
  <c r="Q116" i="6"/>
  <c r="P116" i="6"/>
  <c r="Q112" i="6"/>
  <c r="P112" i="6"/>
  <c r="Q108" i="6"/>
  <c r="P108" i="6"/>
  <c r="Q104" i="6"/>
  <c r="P104" i="6"/>
  <c r="Q100" i="6"/>
  <c r="P100" i="6"/>
  <c r="Q96" i="6"/>
  <c r="P96" i="6"/>
  <c r="Q92" i="6"/>
  <c r="P92" i="6"/>
  <c r="Q88" i="6"/>
  <c r="P88" i="6"/>
  <c r="Q84" i="6"/>
  <c r="P84" i="6"/>
  <c r="Q80" i="6"/>
  <c r="P80" i="6"/>
  <c r="Q76" i="6"/>
  <c r="P76" i="6"/>
  <c r="Q72" i="6"/>
  <c r="P72" i="6"/>
  <c r="Q68" i="6"/>
  <c r="P68" i="6"/>
  <c r="Q64" i="6"/>
  <c r="P64" i="6"/>
  <c r="Q60" i="6"/>
  <c r="P60" i="6"/>
  <c r="Q56" i="6"/>
  <c r="P56" i="6"/>
  <c r="Q52" i="6"/>
  <c r="P52" i="6"/>
  <c r="Q48" i="6"/>
  <c r="P48" i="6"/>
  <c r="Q44" i="6"/>
  <c r="P44" i="6"/>
  <c r="Q40" i="6"/>
  <c r="P40" i="6"/>
  <c r="Q36" i="6"/>
  <c r="P36" i="6"/>
  <c r="Q32" i="6"/>
  <c r="P32" i="6"/>
  <c r="Q28" i="6"/>
  <c r="P28" i="6"/>
  <c r="Q24" i="6"/>
  <c r="P24" i="6"/>
  <c r="Q20" i="6"/>
  <c r="P20" i="6"/>
  <c r="Q16" i="6"/>
  <c r="P16" i="6"/>
  <c r="Q12" i="6"/>
  <c r="P12" i="6"/>
  <c r="P11" i="6"/>
  <c r="Q7" i="6"/>
  <c r="P6" i="6"/>
  <c r="P7" i="6"/>
  <c r="Q296" i="5"/>
  <c r="P296" i="5"/>
  <c r="Q292" i="5"/>
  <c r="P292" i="5"/>
  <c r="Q288" i="5"/>
  <c r="P288" i="5"/>
  <c r="Q284" i="5"/>
  <c r="P284" i="5"/>
  <c r="Q280" i="5"/>
  <c r="P280" i="5"/>
  <c r="Q276" i="5"/>
  <c r="P276" i="5"/>
  <c r="Q272" i="5"/>
  <c r="P272" i="5"/>
  <c r="Q268" i="5"/>
  <c r="P268" i="5"/>
  <c r="Q264" i="5"/>
  <c r="P264" i="5"/>
  <c r="Q260" i="5"/>
  <c r="P260" i="5"/>
  <c r="Q256" i="5"/>
  <c r="P256" i="5"/>
  <c r="Q252" i="5"/>
  <c r="P252" i="5"/>
  <c r="Q248" i="5"/>
  <c r="P248" i="5"/>
  <c r="Q244" i="5"/>
  <c r="P244" i="5"/>
  <c r="Q240" i="5"/>
  <c r="P240" i="5"/>
  <c r="Q236" i="5"/>
  <c r="P236" i="5"/>
  <c r="Q232" i="5"/>
  <c r="P232" i="5"/>
  <c r="Q228" i="5"/>
  <c r="P228" i="5"/>
  <c r="Q224" i="5"/>
  <c r="P224" i="5"/>
  <c r="Q220" i="5"/>
  <c r="P220" i="5"/>
  <c r="Q216" i="5"/>
  <c r="P216" i="5"/>
  <c r="Q212" i="5"/>
  <c r="P212" i="5"/>
  <c r="Q208" i="5"/>
  <c r="P208" i="5"/>
  <c r="Q204" i="5"/>
  <c r="P204" i="5"/>
  <c r="Q200" i="5"/>
  <c r="P200" i="5"/>
  <c r="Q196" i="5"/>
  <c r="P196" i="5"/>
  <c r="Q192" i="5"/>
  <c r="P192" i="5"/>
  <c r="Q188" i="5"/>
  <c r="P188" i="5"/>
  <c r="Q184" i="5"/>
  <c r="P184" i="5"/>
  <c r="Q180" i="5"/>
  <c r="P180" i="5"/>
  <c r="Q176" i="5"/>
  <c r="P176" i="5"/>
  <c r="Q172" i="5"/>
  <c r="P172" i="5"/>
  <c r="Q168" i="5"/>
  <c r="P168" i="5"/>
  <c r="Q164" i="5"/>
  <c r="P164" i="5"/>
  <c r="Q160" i="5"/>
  <c r="P160" i="5"/>
  <c r="Q156" i="5"/>
  <c r="P156" i="5"/>
  <c r="Q152" i="5"/>
  <c r="P152" i="5"/>
  <c r="Q148" i="5"/>
  <c r="P148" i="5"/>
  <c r="Q144" i="5"/>
  <c r="P144" i="5"/>
  <c r="Q140" i="5"/>
  <c r="P140" i="5"/>
  <c r="Q136" i="5"/>
  <c r="P136" i="5"/>
  <c r="Q132" i="5"/>
  <c r="P132" i="5"/>
  <c r="Q128" i="5"/>
  <c r="P128" i="5"/>
  <c r="Q124" i="5"/>
  <c r="P124" i="5"/>
  <c r="Q120" i="5"/>
  <c r="P120" i="5"/>
  <c r="Q116" i="5"/>
  <c r="P116" i="5"/>
  <c r="Q112" i="5"/>
  <c r="P112" i="5"/>
  <c r="Q108" i="5"/>
  <c r="P108" i="5"/>
  <c r="Q104" i="5"/>
  <c r="P104" i="5"/>
  <c r="Q100" i="5"/>
  <c r="P100" i="5"/>
  <c r="Q96" i="5"/>
  <c r="P96" i="5"/>
  <c r="Q92" i="5"/>
  <c r="P92" i="5"/>
  <c r="Q88" i="5"/>
  <c r="P88" i="5"/>
  <c r="Q84" i="5"/>
  <c r="P84" i="5"/>
  <c r="Q80" i="5"/>
  <c r="P80" i="5"/>
  <c r="Q76" i="5"/>
  <c r="P76" i="5"/>
  <c r="Q72" i="5"/>
  <c r="P72" i="5"/>
  <c r="Q68" i="5"/>
  <c r="P68" i="5"/>
  <c r="Q64" i="5"/>
  <c r="P64" i="5"/>
  <c r="Q60" i="5"/>
  <c r="P60" i="5"/>
  <c r="Q56" i="5"/>
  <c r="P56" i="5"/>
  <c r="Q52" i="5"/>
  <c r="P52" i="5"/>
  <c r="Q48" i="5"/>
  <c r="P48" i="5"/>
  <c r="Q44" i="5"/>
  <c r="P44" i="5"/>
  <c r="Q40" i="5"/>
  <c r="P40" i="5"/>
  <c r="Q36" i="5"/>
  <c r="P36" i="5"/>
  <c r="Q32" i="5"/>
  <c r="P32" i="5"/>
  <c r="Q24" i="5"/>
  <c r="P24" i="5"/>
  <c r="Q20" i="5"/>
  <c r="P20" i="5"/>
  <c r="Q16" i="5"/>
  <c r="P16" i="5"/>
  <c r="Q12" i="5"/>
  <c r="P12" i="5"/>
  <c r="P11" i="5"/>
  <c r="Q7" i="5"/>
  <c r="P7" i="5"/>
  <c r="Q296" i="50"/>
  <c r="P296" i="50"/>
  <c r="Q292" i="50"/>
  <c r="P292" i="50"/>
  <c r="Q288" i="50"/>
  <c r="P288" i="50"/>
  <c r="Q284" i="50"/>
  <c r="P284" i="50"/>
  <c r="Q280" i="50"/>
  <c r="P280" i="50"/>
  <c r="Q276" i="50"/>
  <c r="P276" i="50"/>
  <c r="Q272" i="50"/>
  <c r="P272" i="50"/>
  <c r="Q268" i="50"/>
  <c r="P268" i="50"/>
  <c r="Q264" i="50"/>
  <c r="P264" i="50"/>
  <c r="Q260" i="50"/>
  <c r="P260" i="50"/>
  <c r="Q256" i="50"/>
  <c r="P256" i="50"/>
  <c r="Q252" i="50"/>
  <c r="P252" i="50"/>
  <c r="Q248" i="50"/>
  <c r="P248" i="50"/>
  <c r="Q244" i="50"/>
  <c r="P244" i="50"/>
  <c r="Q240" i="50"/>
  <c r="P240" i="50"/>
  <c r="Q236" i="50"/>
  <c r="P236" i="50"/>
  <c r="Q232" i="50"/>
  <c r="P232" i="50"/>
  <c r="Q228" i="50"/>
  <c r="P228" i="50"/>
  <c r="Q224" i="50"/>
  <c r="P224" i="50"/>
  <c r="Q220" i="50"/>
  <c r="P220" i="50"/>
  <c r="Q216" i="50"/>
  <c r="P216" i="50"/>
  <c r="Q212" i="50"/>
  <c r="P212" i="50"/>
  <c r="Q208" i="50"/>
  <c r="P208" i="50"/>
  <c r="Q204" i="50"/>
  <c r="P204" i="50"/>
  <c r="Q200" i="50"/>
  <c r="P200" i="50"/>
  <c r="Q196" i="50"/>
  <c r="P196" i="50"/>
  <c r="Q192" i="50"/>
  <c r="P192" i="50"/>
  <c r="Q188" i="50"/>
  <c r="P188" i="50"/>
  <c r="Q184" i="50"/>
  <c r="P184" i="50"/>
  <c r="Q180" i="50"/>
  <c r="P180" i="50"/>
  <c r="Q176" i="50"/>
  <c r="P176" i="50"/>
  <c r="Q172" i="50"/>
  <c r="P172" i="50"/>
  <c r="Q168" i="50"/>
  <c r="P168" i="50"/>
  <c r="Q164" i="50"/>
  <c r="P164" i="50"/>
  <c r="Q160" i="50"/>
  <c r="P160" i="50"/>
  <c r="Q156" i="50"/>
  <c r="P156" i="50"/>
  <c r="Q152" i="50"/>
  <c r="P152" i="50"/>
  <c r="Q148" i="50"/>
  <c r="P148" i="50"/>
  <c r="Q144" i="50"/>
  <c r="P144" i="50"/>
  <c r="Q140" i="50"/>
  <c r="P140" i="50"/>
  <c r="Q136" i="50"/>
  <c r="P136" i="50"/>
  <c r="Q132" i="50"/>
  <c r="P132" i="50"/>
  <c r="Q128" i="50"/>
  <c r="P128" i="50"/>
  <c r="Q124" i="50"/>
  <c r="P124" i="50"/>
  <c r="Q120" i="50"/>
  <c r="P120" i="50"/>
  <c r="Q116" i="50"/>
  <c r="P116" i="50"/>
  <c r="Q112" i="50"/>
  <c r="P112" i="50"/>
  <c r="Q108" i="50"/>
  <c r="P108" i="50"/>
  <c r="Q104" i="50"/>
  <c r="P104" i="50"/>
  <c r="Q100" i="50"/>
  <c r="P100" i="50"/>
  <c r="Q96" i="50"/>
  <c r="P96" i="50"/>
  <c r="Q92" i="50"/>
  <c r="P92" i="50"/>
  <c r="Q88" i="50"/>
  <c r="P88" i="50"/>
  <c r="Q84" i="50"/>
  <c r="P84" i="50"/>
  <c r="Q80" i="50"/>
  <c r="P80" i="50"/>
  <c r="Q76" i="50"/>
  <c r="P76" i="50"/>
  <c r="Q72" i="50"/>
  <c r="P72" i="50"/>
  <c r="Q68" i="50"/>
  <c r="P68" i="50"/>
  <c r="Q64" i="50"/>
  <c r="P64" i="50"/>
  <c r="Q60" i="50"/>
  <c r="P60" i="50"/>
  <c r="Q56" i="50"/>
  <c r="P56" i="50"/>
  <c r="Q52" i="50"/>
  <c r="P52" i="50"/>
  <c r="Q48" i="50"/>
  <c r="P48" i="50"/>
  <c r="Q44" i="50"/>
  <c r="P44" i="50"/>
  <c r="Q40" i="50"/>
  <c r="P40" i="50"/>
  <c r="Q36" i="50"/>
  <c r="P36" i="50"/>
  <c r="Q28" i="50"/>
  <c r="P28" i="50"/>
  <c r="Q24" i="50"/>
  <c r="P24" i="50"/>
  <c r="Q20" i="50"/>
  <c r="P20" i="50"/>
  <c r="Q16" i="50"/>
  <c r="P16" i="50"/>
  <c r="Q12" i="50"/>
  <c r="P12" i="50"/>
  <c r="Q7" i="50"/>
  <c r="P7" i="50"/>
  <c r="Q296" i="4"/>
  <c r="P296" i="4"/>
  <c r="Q292" i="4"/>
  <c r="P292" i="4"/>
  <c r="Q288" i="4"/>
  <c r="P288" i="4"/>
  <c r="Q284" i="4"/>
  <c r="P284" i="4"/>
  <c r="Q280" i="4"/>
  <c r="P280" i="4"/>
  <c r="Q276" i="4"/>
  <c r="P276" i="4"/>
  <c r="Q272" i="4"/>
  <c r="P272" i="4"/>
  <c r="Q268" i="4"/>
  <c r="P268" i="4"/>
  <c r="Q264" i="4"/>
  <c r="P264" i="4"/>
  <c r="Q260" i="4"/>
  <c r="P260" i="4"/>
  <c r="Q256" i="4"/>
  <c r="P256" i="4"/>
  <c r="Q252" i="4"/>
  <c r="P252" i="4"/>
  <c r="Q248" i="4"/>
  <c r="P248" i="4"/>
  <c r="Q244" i="4"/>
  <c r="P244" i="4"/>
  <c r="Q240" i="4"/>
  <c r="P240" i="4"/>
  <c r="Q236" i="4"/>
  <c r="P236" i="4"/>
  <c r="Q232" i="4"/>
  <c r="P232" i="4"/>
  <c r="Q228" i="4"/>
  <c r="P228" i="4"/>
  <c r="Q224" i="4"/>
  <c r="P224" i="4"/>
  <c r="Q220" i="4"/>
  <c r="P220" i="4"/>
  <c r="Q216" i="4"/>
  <c r="P216" i="4"/>
  <c r="Q212" i="4"/>
  <c r="P212" i="4"/>
  <c r="Q208" i="4"/>
  <c r="P208" i="4"/>
  <c r="Q204" i="4"/>
  <c r="P204" i="4"/>
  <c r="Q200" i="4"/>
  <c r="P200" i="4"/>
  <c r="Q196" i="4"/>
  <c r="P196" i="4"/>
  <c r="Q192" i="4"/>
  <c r="P192" i="4"/>
  <c r="Q188" i="4"/>
  <c r="P188" i="4"/>
  <c r="Q184" i="4"/>
  <c r="P184" i="4"/>
  <c r="Q180" i="4"/>
  <c r="P180" i="4"/>
  <c r="Q176" i="4"/>
  <c r="P176" i="4"/>
  <c r="Q172" i="4"/>
  <c r="P172" i="4"/>
  <c r="Q168" i="4"/>
  <c r="P168" i="4"/>
  <c r="Q164" i="4"/>
  <c r="P164" i="4"/>
  <c r="Q160" i="4"/>
  <c r="P160" i="4"/>
  <c r="Q156" i="4"/>
  <c r="P156" i="4"/>
  <c r="Q152" i="4"/>
  <c r="P152" i="4"/>
  <c r="Q148" i="4"/>
  <c r="P148" i="4"/>
  <c r="Q144" i="4"/>
  <c r="P144" i="4"/>
  <c r="Q140" i="4"/>
  <c r="P140" i="4"/>
  <c r="Q136" i="4"/>
  <c r="P136" i="4"/>
  <c r="Q132" i="4"/>
  <c r="P132" i="4"/>
  <c r="Q128" i="4"/>
  <c r="P128" i="4"/>
  <c r="Q124" i="4"/>
  <c r="P124" i="4"/>
  <c r="Q120" i="4"/>
  <c r="P120" i="4"/>
  <c r="Q116" i="4"/>
  <c r="P116" i="4"/>
  <c r="Q112" i="4"/>
  <c r="P112" i="4"/>
  <c r="Q108" i="4"/>
  <c r="P108" i="4"/>
  <c r="Q104" i="4"/>
  <c r="P104" i="4"/>
  <c r="Q100" i="4"/>
  <c r="P100" i="4"/>
  <c r="Q96" i="4"/>
  <c r="P96" i="4"/>
  <c r="Q92" i="4"/>
  <c r="P92" i="4"/>
  <c r="Q88" i="4"/>
  <c r="P88" i="4"/>
  <c r="Q84" i="4"/>
  <c r="P84" i="4"/>
  <c r="Q80" i="4"/>
  <c r="P80" i="4"/>
  <c r="Q76" i="4"/>
  <c r="P76" i="4"/>
  <c r="Q72" i="4"/>
  <c r="P72" i="4"/>
  <c r="Q68" i="4"/>
  <c r="P68" i="4"/>
  <c r="Q64" i="4"/>
  <c r="P64" i="4"/>
  <c r="Q60" i="4"/>
  <c r="P60" i="4"/>
  <c r="Q56" i="4"/>
  <c r="P56" i="4"/>
  <c r="Q52" i="4"/>
  <c r="P52" i="4"/>
  <c r="Q44" i="4"/>
  <c r="P44" i="4"/>
  <c r="Q40" i="4"/>
  <c r="P40" i="4"/>
  <c r="Q36" i="4"/>
  <c r="P36" i="4"/>
  <c r="Q32" i="4"/>
  <c r="P32" i="4"/>
  <c r="Q28" i="4"/>
  <c r="P28" i="4"/>
  <c r="Q20" i="4"/>
  <c r="P20" i="4"/>
  <c r="Q12" i="4"/>
  <c r="P12" i="4"/>
  <c r="P11" i="4"/>
  <c r="Q7" i="4"/>
  <c r="P7" i="4"/>
  <c r="P6" i="4"/>
  <c r="Q296" i="3"/>
  <c r="P296" i="3"/>
  <c r="Q292" i="3"/>
  <c r="P292" i="3"/>
  <c r="Q288" i="3"/>
  <c r="P288" i="3"/>
  <c r="Q284" i="3"/>
  <c r="P284" i="3"/>
  <c r="Q280" i="3"/>
  <c r="P280" i="3"/>
  <c r="Q276" i="3"/>
  <c r="P276" i="3"/>
  <c r="Q272" i="3"/>
  <c r="P272" i="3"/>
  <c r="Q268" i="3"/>
  <c r="P268" i="3"/>
  <c r="Q264" i="3"/>
  <c r="P264" i="3"/>
  <c r="Q260" i="3"/>
  <c r="P260" i="3"/>
  <c r="Q256" i="3"/>
  <c r="P256" i="3"/>
  <c r="Q252" i="3"/>
  <c r="P252" i="3"/>
  <c r="Q248" i="3"/>
  <c r="P248" i="3"/>
  <c r="Q244" i="3"/>
  <c r="P244" i="3"/>
  <c r="Q240" i="3"/>
  <c r="P240" i="3"/>
  <c r="Q236" i="3"/>
  <c r="P236" i="3"/>
  <c r="Q232" i="3"/>
  <c r="P232" i="3"/>
  <c r="Q228" i="3"/>
  <c r="P228" i="3"/>
  <c r="Q224" i="3"/>
  <c r="P224" i="3"/>
  <c r="Q220" i="3"/>
  <c r="P220" i="3"/>
  <c r="Q216" i="3"/>
  <c r="P216" i="3"/>
  <c r="Q212" i="3"/>
  <c r="P212" i="3"/>
  <c r="Q208" i="3"/>
  <c r="P208" i="3"/>
  <c r="Q204" i="3"/>
  <c r="P204" i="3"/>
  <c r="Q200" i="3"/>
  <c r="P200" i="3"/>
  <c r="Q196" i="3"/>
  <c r="P196" i="3"/>
  <c r="Q192" i="3"/>
  <c r="P192" i="3"/>
  <c r="Q188" i="3"/>
  <c r="P188" i="3"/>
  <c r="Q184" i="3"/>
  <c r="P184" i="3"/>
  <c r="Q180" i="3"/>
  <c r="P180" i="3"/>
  <c r="Q176" i="3"/>
  <c r="P176" i="3"/>
  <c r="Q172" i="3"/>
  <c r="P172" i="3"/>
  <c r="Q168" i="3"/>
  <c r="P168" i="3"/>
  <c r="Q164" i="3"/>
  <c r="P164" i="3"/>
  <c r="Q160" i="3"/>
  <c r="P160" i="3"/>
  <c r="Q156" i="3"/>
  <c r="P156" i="3"/>
  <c r="Q152" i="3"/>
  <c r="P152" i="3"/>
  <c r="Q148" i="3"/>
  <c r="P148" i="3"/>
  <c r="Q144" i="3"/>
  <c r="P144" i="3"/>
  <c r="Q140" i="3"/>
  <c r="P140" i="3"/>
  <c r="Q136" i="3"/>
  <c r="P136" i="3"/>
  <c r="Q132" i="3"/>
  <c r="P132" i="3"/>
  <c r="Q128" i="3"/>
  <c r="P128" i="3"/>
  <c r="Q124" i="3"/>
  <c r="P124" i="3"/>
  <c r="Q120" i="3"/>
  <c r="P120" i="3"/>
  <c r="Q116" i="3"/>
  <c r="P116" i="3"/>
  <c r="Q112" i="3"/>
  <c r="P112" i="3"/>
  <c r="Q108" i="3"/>
  <c r="P108" i="3"/>
  <c r="Q104" i="3"/>
  <c r="P104" i="3"/>
  <c r="Q100" i="3"/>
  <c r="P100" i="3"/>
  <c r="Q96" i="3"/>
  <c r="P96" i="3"/>
  <c r="Q92" i="3"/>
  <c r="P92" i="3"/>
  <c r="Q88" i="3"/>
  <c r="P88" i="3"/>
  <c r="Q84" i="3"/>
  <c r="P84" i="3"/>
  <c r="Q80" i="3"/>
  <c r="P80" i="3"/>
  <c r="Q76" i="3"/>
  <c r="P76" i="3"/>
  <c r="Q72" i="3"/>
  <c r="P72" i="3"/>
  <c r="Q68" i="3"/>
  <c r="P68" i="3"/>
  <c r="Q64" i="3"/>
  <c r="P64" i="3"/>
  <c r="Q56" i="3"/>
  <c r="P56" i="3"/>
  <c r="Q52" i="3"/>
  <c r="P52" i="3"/>
  <c r="Q48" i="3"/>
  <c r="P48" i="3"/>
  <c r="Q44" i="3"/>
  <c r="P44" i="3"/>
  <c r="Q40" i="3"/>
  <c r="P40" i="3"/>
  <c r="Q36" i="3"/>
  <c r="P36" i="3"/>
  <c r="Q32" i="3"/>
  <c r="P32" i="3"/>
  <c r="Q28" i="3"/>
  <c r="P28" i="3"/>
  <c r="Q24" i="3"/>
  <c r="P24" i="3"/>
  <c r="Q20" i="3"/>
  <c r="P20" i="3"/>
  <c r="Q12" i="3"/>
  <c r="P11" i="3"/>
  <c r="P12" i="3"/>
  <c r="Q7" i="3"/>
  <c r="P7" i="3"/>
  <c r="Q296" i="2"/>
  <c r="P296" i="2"/>
  <c r="Q292" i="2"/>
  <c r="P292" i="2"/>
  <c r="Q288" i="2"/>
  <c r="P288" i="2"/>
  <c r="Q284" i="2"/>
  <c r="P284" i="2"/>
  <c r="Q280" i="2"/>
  <c r="P280" i="2"/>
  <c r="Q276" i="2"/>
  <c r="P276" i="2"/>
  <c r="Q272" i="2"/>
  <c r="P272" i="2"/>
  <c r="Q268" i="2"/>
  <c r="P268" i="2"/>
  <c r="Q264" i="2"/>
  <c r="P264" i="2"/>
  <c r="Q260" i="2"/>
  <c r="P260" i="2"/>
  <c r="Q256" i="2"/>
  <c r="P256" i="2"/>
  <c r="Q252" i="2"/>
  <c r="P252" i="2"/>
  <c r="Q248" i="2"/>
  <c r="P248" i="2"/>
  <c r="Q244" i="2"/>
  <c r="P244" i="2"/>
  <c r="Q240" i="2"/>
  <c r="P240" i="2"/>
  <c r="Q236" i="2"/>
  <c r="P236" i="2"/>
  <c r="Q232" i="2"/>
  <c r="P232" i="2"/>
  <c r="Q228" i="2"/>
  <c r="P228" i="2"/>
  <c r="Q224" i="2"/>
  <c r="P224" i="2"/>
  <c r="Q220" i="2"/>
  <c r="P220" i="2"/>
  <c r="Q216" i="2"/>
  <c r="P216" i="2"/>
  <c r="Q212" i="2"/>
  <c r="P212" i="2"/>
  <c r="Q208" i="2"/>
  <c r="P208" i="2"/>
  <c r="Q204" i="2"/>
  <c r="P204" i="2"/>
  <c r="Q200" i="2"/>
  <c r="P200" i="2"/>
  <c r="Q196" i="2"/>
  <c r="P196" i="2"/>
  <c r="Q192" i="2"/>
  <c r="P192" i="2"/>
  <c r="Q188" i="2"/>
  <c r="P188" i="2"/>
  <c r="Q184" i="2"/>
  <c r="P184" i="2"/>
  <c r="Q180" i="2"/>
  <c r="P180" i="2"/>
  <c r="Q176" i="2"/>
  <c r="P176" i="2"/>
  <c r="Q172" i="2"/>
  <c r="P172" i="2"/>
  <c r="Q168" i="2"/>
  <c r="P168" i="2"/>
  <c r="Q164" i="2"/>
  <c r="P164" i="2"/>
  <c r="Q160" i="2"/>
  <c r="P160" i="2"/>
  <c r="Q156" i="2"/>
  <c r="P156" i="2"/>
  <c r="Q152" i="2"/>
  <c r="P152" i="2"/>
  <c r="Q148" i="2"/>
  <c r="P148" i="2"/>
  <c r="Q144" i="2"/>
  <c r="P144" i="2"/>
  <c r="Q140" i="2"/>
  <c r="P140" i="2"/>
  <c r="Q136" i="2"/>
  <c r="P136" i="2"/>
  <c r="Q132" i="2"/>
  <c r="P132" i="2"/>
  <c r="Q128" i="2"/>
  <c r="P128" i="2"/>
  <c r="Q124" i="2"/>
  <c r="P124" i="2"/>
  <c r="Q120" i="2"/>
  <c r="P120" i="2"/>
  <c r="Q116" i="2"/>
  <c r="P116" i="2"/>
  <c r="Q112" i="2"/>
  <c r="P112" i="2"/>
  <c r="Q108" i="2"/>
  <c r="P108" i="2"/>
  <c r="Q104" i="2"/>
  <c r="P104" i="2"/>
  <c r="Q100" i="2"/>
  <c r="P100" i="2"/>
  <c r="Q96" i="2"/>
  <c r="P96" i="2"/>
  <c r="Q92" i="2"/>
  <c r="P92" i="2"/>
  <c r="Q88" i="2"/>
  <c r="P88" i="2"/>
  <c r="Q84" i="2"/>
  <c r="P84" i="2"/>
  <c r="Q80" i="2"/>
  <c r="P80" i="2"/>
  <c r="Q76" i="2"/>
  <c r="P76" i="2"/>
  <c r="Q72" i="2"/>
  <c r="P72" i="2"/>
  <c r="Q68" i="2"/>
  <c r="P68" i="2"/>
  <c r="Q64" i="2"/>
  <c r="P64" i="2"/>
  <c r="Q60" i="2"/>
  <c r="P60" i="2"/>
  <c r="Q56" i="2"/>
  <c r="P56" i="2"/>
  <c r="Q52" i="2"/>
  <c r="P52" i="2"/>
  <c r="Q48" i="2"/>
  <c r="P48" i="2"/>
  <c r="Q44" i="2"/>
  <c r="P44" i="2"/>
  <c r="Q40" i="2"/>
  <c r="P40" i="2"/>
  <c r="Q36" i="2"/>
  <c r="P36" i="2"/>
  <c r="Q24" i="2"/>
  <c r="P24" i="2"/>
  <c r="Q20" i="2"/>
  <c r="P20" i="2"/>
  <c r="Q16" i="2"/>
  <c r="P16" i="2"/>
  <c r="Q12" i="2"/>
  <c r="P11" i="2"/>
  <c r="P12" i="2"/>
  <c r="Q7" i="2"/>
  <c r="P7" i="2"/>
  <c r="P284" i="1"/>
  <c r="P268" i="1"/>
  <c r="P252" i="1"/>
  <c r="P236" i="1"/>
  <c r="P220" i="1"/>
  <c r="P204" i="1"/>
  <c r="P188" i="1"/>
  <c r="P172" i="1"/>
  <c r="P156" i="1"/>
  <c r="P140" i="1"/>
  <c r="P124" i="1"/>
  <c r="P108" i="1"/>
  <c r="P92" i="1"/>
  <c r="P76" i="1"/>
  <c r="P60" i="1"/>
  <c r="P44" i="1"/>
  <c r="P26" i="1"/>
  <c r="P18" i="49"/>
  <c r="P294" i="48"/>
  <c r="P278" i="48"/>
  <c r="P262" i="48"/>
  <c r="P246" i="48"/>
  <c r="P230" i="48"/>
  <c r="P214" i="48"/>
  <c r="P198" i="48"/>
  <c r="P182" i="48"/>
  <c r="P166" i="48"/>
  <c r="P150" i="48"/>
  <c r="P134" i="48"/>
  <c r="P118" i="48"/>
  <c r="P102" i="48"/>
  <c r="P86" i="48"/>
  <c r="P70" i="48"/>
  <c r="P51" i="48"/>
  <c r="P32" i="48"/>
  <c r="P288" i="47"/>
  <c r="P272" i="47"/>
  <c r="P256" i="47"/>
  <c r="P240" i="47"/>
  <c r="P224" i="47"/>
  <c r="P208" i="47"/>
  <c r="P192" i="47"/>
  <c r="P176" i="47"/>
  <c r="P160" i="47"/>
  <c r="P144" i="47"/>
  <c r="P128" i="47"/>
  <c r="P111" i="47"/>
  <c r="P75" i="47"/>
  <c r="P58" i="47"/>
  <c r="P24" i="47"/>
  <c r="P283" i="46"/>
  <c r="P267" i="46"/>
  <c r="P251" i="46"/>
  <c r="P235" i="46"/>
  <c r="P219" i="46"/>
  <c r="P203" i="46"/>
  <c r="P187" i="46"/>
  <c r="P171" i="46"/>
  <c r="P155" i="46"/>
  <c r="P138" i="46"/>
  <c r="P120" i="46"/>
  <c r="P103" i="46"/>
  <c r="P86" i="46"/>
  <c r="P52" i="46"/>
  <c r="P35" i="46"/>
  <c r="P19" i="46"/>
  <c r="P294" i="45"/>
  <c r="P278" i="45"/>
  <c r="P262" i="45"/>
  <c r="P246" i="45"/>
  <c r="P230" i="45"/>
  <c r="P214" i="45"/>
  <c r="P198" i="45"/>
  <c r="P182" i="45"/>
  <c r="P166" i="45"/>
  <c r="P150" i="45"/>
  <c r="P134" i="45"/>
  <c r="P118" i="45"/>
  <c r="P102" i="45"/>
  <c r="P86" i="45"/>
  <c r="P46" i="45"/>
  <c r="P24" i="45"/>
  <c r="P291" i="44"/>
  <c r="P270" i="44"/>
  <c r="P227" i="44"/>
  <c r="P206" i="44"/>
  <c r="P163" i="44"/>
  <c r="P142" i="44"/>
  <c r="P99" i="44"/>
  <c r="P78" i="44"/>
  <c r="P28" i="44"/>
  <c r="P276" i="43"/>
  <c r="P254" i="43"/>
  <c r="P212" i="43"/>
  <c r="P190" i="43"/>
  <c r="P148" i="43"/>
  <c r="P126" i="43"/>
  <c r="P84" i="43"/>
  <c r="P60" i="43"/>
  <c r="P36" i="43"/>
  <c r="P11" i="43"/>
  <c r="P260" i="42"/>
  <c r="P239" i="42"/>
  <c r="P196" i="42"/>
  <c r="P175" i="42"/>
  <c r="P132" i="42"/>
  <c r="P39" i="42"/>
  <c r="P264" i="41"/>
  <c r="P200" i="41"/>
  <c r="P136" i="41"/>
  <c r="P290" i="40"/>
  <c r="P226" i="40"/>
  <c r="P162" i="40"/>
  <c r="P98" i="40"/>
  <c r="P252" i="39"/>
  <c r="P188" i="39"/>
  <c r="P124" i="39"/>
  <c r="P60" i="39"/>
  <c r="P280" i="38"/>
  <c r="P216" i="38"/>
  <c r="P152" i="38"/>
  <c r="P88" i="38"/>
  <c r="P18" i="38"/>
  <c r="P243" i="37"/>
  <c r="P179" i="37"/>
  <c r="P115" i="37"/>
  <c r="P264" i="36"/>
  <c r="P200" i="36"/>
  <c r="P133" i="36"/>
  <c r="P46" i="36"/>
  <c r="P244" i="35"/>
  <c r="P74" i="35"/>
  <c r="P202" i="33"/>
  <c r="P228" i="32"/>
  <c r="P229" i="31"/>
  <c r="P256" i="30"/>
  <c r="P20" i="29"/>
  <c r="P53" i="28"/>
  <c r="P61" i="26"/>
  <c r="Q28" i="1"/>
  <c r="P28" i="1"/>
  <c r="Q296" i="49"/>
  <c r="P296" i="49"/>
  <c r="Q280" i="49"/>
  <c r="P280" i="49"/>
  <c r="Q264" i="49"/>
  <c r="P264" i="49"/>
  <c r="Q252" i="49"/>
  <c r="P252" i="49"/>
  <c r="Q232" i="49"/>
  <c r="P232" i="49"/>
  <c r="Q216" i="49"/>
  <c r="P216" i="49"/>
  <c r="Q200" i="49"/>
  <c r="P200" i="49"/>
  <c r="Q188" i="49"/>
  <c r="P188" i="49"/>
  <c r="Q172" i="49"/>
  <c r="P172" i="49"/>
  <c r="Q156" i="49"/>
  <c r="P156" i="49"/>
  <c r="Q136" i="49"/>
  <c r="P136" i="49"/>
  <c r="Q120" i="49"/>
  <c r="P120" i="49"/>
  <c r="Q104" i="49"/>
  <c r="P104" i="49"/>
  <c r="Q88" i="49"/>
  <c r="P88" i="49"/>
  <c r="Q76" i="49"/>
  <c r="P76" i="49"/>
  <c r="Q64" i="49"/>
  <c r="P64" i="49"/>
  <c r="Q36" i="49"/>
  <c r="P36" i="49"/>
  <c r="Q20" i="49"/>
  <c r="P20" i="49"/>
  <c r="Q296" i="48"/>
  <c r="P296" i="48"/>
  <c r="Q280" i="48"/>
  <c r="P280" i="48"/>
  <c r="Q268" i="48"/>
  <c r="P268" i="48"/>
  <c r="Q252" i="48"/>
  <c r="P252" i="48"/>
  <c r="Q236" i="48"/>
  <c r="P236" i="48"/>
  <c r="Q220" i="48"/>
  <c r="P220" i="48"/>
  <c r="Q200" i="48"/>
  <c r="P200" i="48"/>
  <c r="Q188" i="48"/>
  <c r="P188" i="48"/>
  <c r="Q172" i="48"/>
  <c r="P172" i="48"/>
  <c r="Q156" i="48"/>
  <c r="P156" i="48"/>
  <c r="Q140" i="48"/>
  <c r="P140" i="48"/>
  <c r="Q124" i="48"/>
  <c r="P124" i="48"/>
  <c r="Q108" i="48"/>
  <c r="P108" i="48"/>
  <c r="Q92" i="48"/>
  <c r="P92" i="48"/>
  <c r="Q76" i="48"/>
  <c r="P76" i="48"/>
  <c r="Q64" i="48"/>
  <c r="P64" i="48"/>
  <c r="Q16" i="48"/>
  <c r="P16" i="48"/>
  <c r="Q116" i="47"/>
  <c r="P116" i="47"/>
  <c r="Q88" i="47"/>
  <c r="P88" i="47"/>
  <c r="Q72" i="47"/>
  <c r="P72" i="47"/>
  <c r="Q56" i="47"/>
  <c r="P56" i="47"/>
  <c r="Q40" i="47"/>
  <c r="P40" i="47"/>
  <c r="Q7" i="47"/>
  <c r="P6" i="47"/>
  <c r="Q284" i="46"/>
  <c r="P284" i="46"/>
  <c r="Q264" i="46"/>
  <c r="P264" i="46"/>
  <c r="Q248" i="46"/>
  <c r="P248" i="46"/>
  <c r="Q236" i="46"/>
  <c r="P236" i="46"/>
  <c r="Q220" i="46"/>
  <c r="P220" i="46"/>
  <c r="Q204" i="46"/>
  <c r="P204" i="46"/>
  <c r="Q188" i="46"/>
  <c r="P188" i="46"/>
  <c r="Q168" i="46"/>
  <c r="P168" i="46"/>
  <c r="Q156" i="46"/>
  <c r="P156" i="46"/>
  <c r="Q140" i="46"/>
  <c r="P140" i="46"/>
  <c r="Q128" i="46"/>
  <c r="P128" i="46"/>
  <c r="Q112" i="46"/>
  <c r="P112" i="46"/>
  <c r="Q96" i="46"/>
  <c r="P96" i="46"/>
  <c r="Q80" i="46"/>
  <c r="P80" i="46"/>
  <c r="Q64" i="46"/>
  <c r="P64" i="46"/>
  <c r="Q32" i="46"/>
  <c r="P32" i="46"/>
  <c r="Q16" i="46"/>
  <c r="P16" i="46"/>
  <c r="Q292" i="45"/>
  <c r="P292" i="45"/>
  <c r="Q276" i="45"/>
  <c r="P276" i="45"/>
  <c r="Q260" i="45"/>
  <c r="P260" i="45"/>
  <c r="Q244" i="45"/>
  <c r="P244" i="45"/>
  <c r="Q228" i="45"/>
  <c r="P228" i="45"/>
  <c r="Q212" i="45"/>
  <c r="P212" i="45"/>
  <c r="Q196" i="45"/>
  <c r="P196" i="45"/>
  <c r="Q180" i="45"/>
  <c r="P180" i="45"/>
  <c r="Q164" i="45"/>
  <c r="P164" i="45"/>
  <c r="Q148" i="45"/>
  <c r="P148" i="45"/>
  <c r="Q132" i="45"/>
  <c r="P132" i="45"/>
  <c r="Q120" i="45"/>
  <c r="P120" i="45"/>
  <c r="Q108" i="45"/>
  <c r="P108" i="45"/>
  <c r="Q96" i="45"/>
  <c r="P96" i="45"/>
  <c r="Q80" i="45"/>
  <c r="P80" i="45"/>
  <c r="Q68" i="45"/>
  <c r="P68" i="45"/>
  <c r="Q36" i="45"/>
  <c r="P36" i="45"/>
  <c r="Q20" i="45"/>
  <c r="P20" i="45"/>
  <c r="Q296" i="44"/>
  <c r="P296" i="44"/>
  <c r="Q280" i="44"/>
  <c r="P280" i="44"/>
  <c r="Q268" i="44"/>
  <c r="P268" i="44"/>
  <c r="Q248" i="44"/>
  <c r="P248" i="44"/>
  <c r="Q232" i="44"/>
  <c r="P232" i="44"/>
  <c r="Q220" i="44"/>
  <c r="P220" i="44"/>
  <c r="Q208" i="44"/>
  <c r="P208" i="44"/>
  <c r="Q192" i="44"/>
  <c r="P192" i="44"/>
  <c r="Q168" i="44"/>
  <c r="P168" i="44"/>
  <c r="Q152" i="44"/>
  <c r="P152" i="44"/>
  <c r="Q136" i="44"/>
  <c r="P136" i="44"/>
  <c r="Q120" i="44"/>
  <c r="P120" i="44"/>
  <c r="Q104" i="44"/>
  <c r="P104" i="44"/>
  <c r="Q88" i="44"/>
  <c r="P88" i="44"/>
  <c r="Q76" i="44"/>
  <c r="P76" i="44"/>
  <c r="Q60" i="44"/>
  <c r="P60" i="44"/>
  <c r="Q52" i="44"/>
  <c r="P52" i="44"/>
  <c r="Q16" i="44"/>
  <c r="P16" i="44"/>
  <c r="Q296" i="43"/>
  <c r="P296" i="43"/>
  <c r="Q284" i="43"/>
  <c r="P284" i="43"/>
  <c r="Q268" i="43"/>
  <c r="P268" i="43"/>
  <c r="Q256" i="43"/>
  <c r="P256" i="43"/>
  <c r="Q240" i="43"/>
  <c r="P240" i="43"/>
  <c r="Q200" i="43"/>
  <c r="P200" i="43"/>
  <c r="Q188" i="43"/>
  <c r="P188" i="43"/>
  <c r="Q152" i="43"/>
  <c r="P152" i="43"/>
  <c r="Q140" i="43"/>
  <c r="P140" i="43"/>
  <c r="Q104" i="43"/>
  <c r="P104" i="43"/>
  <c r="Q88" i="43"/>
  <c r="P88" i="43"/>
  <c r="Q76" i="43"/>
  <c r="P76" i="43"/>
  <c r="Q48" i="43"/>
  <c r="P48" i="43"/>
  <c r="Q32" i="43"/>
  <c r="P32" i="43"/>
  <c r="Q296" i="42"/>
  <c r="P296" i="42"/>
  <c r="Q284" i="42"/>
  <c r="P284" i="42"/>
  <c r="Q272" i="42"/>
  <c r="P272" i="42"/>
  <c r="Q256" i="42"/>
  <c r="P256" i="42"/>
  <c r="Q216" i="42"/>
  <c r="P216" i="42"/>
  <c r="Q208" i="42"/>
  <c r="P208" i="42"/>
  <c r="Q192" i="42"/>
  <c r="P192" i="42"/>
  <c r="Q152" i="42"/>
  <c r="P152" i="42"/>
  <c r="Q144" i="42"/>
  <c r="P144" i="42"/>
  <c r="Q128" i="42"/>
  <c r="P128" i="42"/>
  <c r="Q112" i="42"/>
  <c r="P112" i="42"/>
  <c r="Q100" i="42"/>
  <c r="P100" i="42"/>
  <c r="Q84" i="42"/>
  <c r="P84" i="42"/>
  <c r="Q68" i="42"/>
  <c r="P68" i="42"/>
  <c r="Q48" i="42"/>
  <c r="P48" i="42"/>
  <c r="Q32" i="42"/>
  <c r="P32" i="42"/>
  <c r="Q20" i="42"/>
  <c r="P20" i="42"/>
  <c r="Q7" i="42"/>
  <c r="P6" i="42"/>
  <c r="P7" i="42"/>
  <c r="Q292" i="41"/>
  <c r="P292" i="41"/>
  <c r="Q276" i="41"/>
  <c r="P276" i="41"/>
  <c r="Q236" i="41"/>
  <c r="P236" i="41"/>
  <c r="Q224" i="41"/>
  <c r="P224" i="41"/>
  <c r="Q212" i="41"/>
  <c r="P212" i="41"/>
  <c r="Q172" i="41"/>
  <c r="P172" i="41"/>
  <c r="Q164" i="41"/>
  <c r="P164" i="41"/>
  <c r="Q148" i="41"/>
  <c r="P148" i="41"/>
  <c r="Q108" i="41"/>
  <c r="P108" i="41"/>
  <c r="Q96" i="41"/>
  <c r="P96" i="41"/>
  <c r="Q36" i="41"/>
  <c r="P36" i="41"/>
  <c r="Q20" i="41"/>
  <c r="P20" i="41"/>
  <c r="Q296" i="40"/>
  <c r="P296" i="40"/>
  <c r="Q280" i="40"/>
  <c r="P280" i="40"/>
  <c r="Q268" i="40"/>
  <c r="P268" i="40"/>
  <c r="Q252" i="40"/>
  <c r="P252" i="40"/>
  <c r="Q232" i="40"/>
  <c r="P232" i="40"/>
  <c r="Q220" i="40"/>
  <c r="P220" i="40"/>
  <c r="Q204" i="40"/>
  <c r="P204" i="40"/>
  <c r="Q184" i="40"/>
  <c r="P184" i="40"/>
  <c r="Q168" i="40"/>
  <c r="P168" i="40"/>
  <c r="Q156" i="40"/>
  <c r="P156" i="40"/>
  <c r="Q140" i="40"/>
  <c r="P140" i="40"/>
  <c r="Q124" i="40"/>
  <c r="P124" i="40"/>
  <c r="Q108" i="40"/>
  <c r="P108" i="40"/>
  <c r="Q92" i="40"/>
  <c r="P92" i="40"/>
  <c r="Q76" i="40"/>
  <c r="P76" i="40"/>
  <c r="Q68" i="40"/>
  <c r="P68" i="40"/>
  <c r="Q52" i="40"/>
  <c r="P52" i="40"/>
  <c r="Q36" i="40"/>
  <c r="P36" i="40"/>
  <c r="Q20" i="40"/>
  <c r="P20" i="40"/>
  <c r="Q272" i="39"/>
  <c r="P272" i="39"/>
  <c r="Q260" i="39"/>
  <c r="P260" i="39"/>
  <c r="Q224" i="39"/>
  <c r="P224" i="39"/>
  <c r="Q208" i="39"/>
  <c r="P208" i="39"/>
  <c r="Q200" i="39"/>
  <c r="P200" i="39"/>
  <c r="Q184" i="39"/>
  <c r="P184" i="39"/>
  <c r="Q144" i="39"/>
  <c r="P144" i="39"/>
  <c r="Q132" i="39"/>
  <c r="P132" i="39"/>
  <c r="Q116" i="39"/>
  <c r="P116" i="39"/>
  <c r="Q80" i="39"/>
  <c r="P80" i="39"/>
  <c r="Q68" i="39"/>
  <c r="P68" i="39"/>
  <c r="Q56" i="39"/>
  <c r="P56" i="39"/>
  <c r="Q40" i="39"/>
  <c r="P40" i="39"/>
  <c r="Q284" i="38"/>
  <c r="P284" i="38"/>
  <c r="Q272" i="38"/>
  <c r="P272" i="38"/>
  <c r="Q236" i="38"/>
  <c r="P236" i="38"/>
  <c r="Q224" i="38"/>
  <c r="P224" i="38"/>
  <c r="Q208" i="38"/>
  <c r="P208" i="38"/>
  <c r="Q196" i="38"/>
  <c r="P196" i="38"/>
  <c r="Q160" i="38"/>
  <c r="P160" i="38"/>
  <c r="Q144" i="38"/>
  <c r="P144" i="38"/>
  <c r="Q108" i="38"/>
  <c r="P108" i="38"/>
  <c r="Q60" i="38"/>
  <c r="P60" i="38"/>
  <c r="Q48" i="38"/>
  <c r="P48" i="38"/>
  <c r="Q40" i="38"/>
  <c r="P40" i="38"/>
  <c r="Q28" i="38"/>
  <c r="P28" i="38"/>
  <c r="Q16" i="38"/>
  <c r="P16" i="38"/>
  <c r="Q296" i="37"/>
  <c r="P296" i="37"/>
  <c r="Q284" i="37"/>
  <c r="P284" i="37"/>
  <c r="Q272" i="37"/>
  <c r="P272" i="37"/>
  <c r="Q260" i="37"/>
  <c r="P260" i="37"/>
  <c r="Q248" i="37"/>
  <c r="P248" i="37"/>
  <c r="Q232" i="37"/>
  <c r="P232" i="37"/>
  <c r="Q212" i="37"/>
  <c r="P212" i="37"/>
  <c r="Q200" i="37"/>
  <c r="P200" i="37"/>
  <c r="Q192" i="37"/>
  <c r="P192" i="37"/>
  <c r="Q180" i="37"/>
  <c r="P180" i="37"/>
  <c r="Q168" i="37"/>
  <c r="P168" i="37"/>
  <c r="Q156" i="37"/>
  <c r="P156" i="37"/>
  <c r="Q144" i="37"/>
  <c r="P144" i="37"/>
  <c r="Q128" i="37"/>
  <c r="P128" i="37"/>
  <c r="Q120" i="37"/>
  <c r="P120" i="37"/>
  <c r="Q104" i="37"/>
  <c r="P104" i="37"/>
  <c r="Q88" i="37"/>
  <c r="P88" i="37"/>
  <c r="Q50" i="37"/>
  <c r="P50" i="37"/>
  <c r="Q38" i="37"/>
  <c r="P38" i="37"/>
  <c r="Q26" i="37"/>
  <c r="P26" i="37"/>
  <c r="Q14" i="37"/>
  <c r="P14" i="37"/>
  <c r="Q294" i="36"/>
  <c r="P294" i="36"/>
  <c r="Q286" i="36"/>
  <c r="P286" i="36"/>
  <c r="Q274" i="36"/>
  <c r="P274" i="36"/>
  <c r="Q258" i="36"/>
  <c r="P258" i="36"/>
  <c r="Q246" i="36"/>
  <c r="P246" i="36"/>
  <c r="Q230" i="36"/>
  <c r="P230" i="36"/>
  <c r="Q218" i="36"/>
  <c r="P218" i="36"/>
  <c r="Q202" i="36"/>
  <c r="P202" i="36"/>
  <c r="Q190" i="36"/>
  <c r="P190" i="36"/>
  <c r="Q178" i="36"/>
  <c r="P178" i="36"/>
  <c r="Q170" i="36"/>
  <c r="P170" i="36"/>
  <c r="Q158" i="36"/>
  <c r="P158" i="36"/>
  <c r="Q146" i="36"/>
  <c r="P146" i="36"/>
  <c r="Q130" i="36"/>
  <c r="P130" i="36"/>
  <c r="Q118" i="36"/>
  <c r="P118" i="36"/>
  <c r="Q106" i="36"/>
  <c r="P106" i="36"/>
  <c r="Q94" i="36"/>
  <c r="P94" i="36"/>
  <c r="Q82" i="36"/>
  <c r="P82" i="36"/>
  <c r="Q50" i="36"/>
  <c r="P50" i="36"/>
  <c r="Q38" i="36"/>
  <c r="P38" i="36"/>
  <c r="Q294" i="35"/>
  <c r="P294" i="35"/>
  <c r="Q282" i="35"/>
  <c r="P282" i="35"/>
  <c r="Q254" i="35"/>
  <c r="P254" i="35"/>
  <c r="Q242" i="35"/>
  <c r="P242" i="35"/>
  <c r="Q226" i="35"/>
  <c r="P226" i="35"/>
  <c r="Q190" i="35"/>
  <c r="P190" i="35"/>
  <c r="Q182" i="35"/>
  <c r="P182" i="35"/>
  <c r="Q170" i="35"/>
  <c r="P170" i="35"/>
  <c r="Q158" i="35"/>
  <c r="P158" i="35"/>
  <c r="Q146" i="35"/>
  <c r="P146" i="35"/>
  <c r="Q134" i="35"/>
  <c r="P134" i="35"/>
  <c r="Q118" i="35"/>
  <c r="P118" i="35"/>
  <c r="Q106" i="35"/>
  <c r="P106" i="35"/>
  <c r="Q94" i="35"/>
  <c r="P94" i="35"/>
  <c r="Q62" i="35"/>
  <c r="P62" i="35"/>
  <c r="Q38" i="35"/>
  <c r="P38" i="35"/>
  <c r="Q22" i="35"/>
  <c r="P22" i="35"/>
  <c r="Q282" i="34"/>
  <c r="P282" i="34"/>
  <c r="Q270" i="34"/>
  <c r="P270" i="34"/>
  <c r="Q242" i="34"/>
  <c r="P242" i="34"/>
  <c r="Q226" i="34"/>
  <c r="P226" i="34"/>
  <c r="Q210" i="34"/>
  <c r="P210" i="34"/>
  <c r="Q198" i="34"/>
  <c r="P198" i="34"/>
  <c r="Q186" i="34"/>
  <c r="P186" i="34"/>
  <c r="Q178" i="34"/>
  <c r="P178" i="34"/>
  <c r="Q166" i="34"/>
  <c r="P166" i="34"/>
  <c r="Q150" i="34"/>
  <c r="P150" i="34"/>
  <c r="Q138" i="34"/>
  <c r="P138" i="34"/>
  <c r="Q130" i="34"/>
  <c r="P130" i="34"/>
  <c r="Q118" i="34"/>
  <c r="P118" i="34"/>
  <c r="Q114" i="34"/>
  <c r="P114" i="34"/>
  <c r="Q86" i="34"/>
  <c r="P86" i="34"/>
  <c r="Q74" i="34"/>
  <c r="P74" i="34"/>
  <c r="Q62" i="34"/>
  <c r="P62" i="34"/>
  <c r="Q50" i="34"/>
  <c r="P50" i="34"/>
  <c r="Q38" i="34"/>
  <c r="P38" i="34"/>
  <c r="Q26" i="34"/>
  <c r="P26" i="34"/>
  <c r="Q286" i="33"/>
  <c r="P286" i="33"/>
  <c r="Q274" i="33"/>
  <c r="P274" i="33"/>
  <c r="Q262" i="33"/>
  <c r="P262" i="33"/>
  <c r="Q250" i="33"/>
  <c r="P250" i="33"/>
  <c r="Q242" i="33"/>
  <c r="P242" i="33"/>
  <c r="Q226" i="33"/>
  <c r="P226" i="33"/>
  <c r="Q218" i="33"/>
  <c r="P218" i="33"/>
  <c r="Q206" i="33"/>
  <c r="P206" i="33"/>
  <c r="Q190" i="33"/>
  <c r="P190" i="33"/>
  <c r="Q178" i="33"/>
  <c r="P178" i="33"/>
  <c r="Q166" i="33"/>
  <c r="P166" i="33"/>
  <c r="Q154" i="33"/>
  <c r="P154" i="33"/>
  <c r="Q146" i="33"/>
  <c r="P146" i="33"/>
  <c r="Q134" i="33"/>
  <c r="P134" i="33"/>
  <c r="Q122" i="33"/>
  <c r="P122" i="33"/>
  <c r="Q110" i="33"/>
  <c r="P110" i="33"/>
  <c r="Q98" i="33"/>
  <c r="P98" i="33"/>
  <c r="Q86" i="33"/>
  <c r="P86" i="33"/>
  <c r="Q62" i="33"/>
  <c r="P62" i="33"/>
  <c r="Q50" i="33"/>
  <c r="P50" i="33"/>
  <c r="Q38" i="33"/>
  <c r="P38" i="33"/>
  <c r="Q14" i="33"/>
  <c r="P14" i="33"/>
  <c r="Q290" i="32"/>
  <c r="P290" i="32"/>
  <c r="Q278" i="32"/>
  <c r="P278" i="32"/>
  <c r="Q262" i="32"/>
  <c r="P262" i="32"/>
  <c r="Q250" i="32"/>
  <c r="P250" i="32"/>
  <c r="Q238" i="32"/>
  <c r="P238" i="32"/>
  <c r="Q230" i="32"/>
  <c r="P230" i="32"/>
  <c r="Q214" i="32"/>
  <c r="P214" i="32"/>
  <c r="Q202" i="32"/>
  <c r="P202" i="32"/>
  <c r="Q190" i="32"/>
  <c r="P190" i="32"/>
  <c r="Q178" i="32"/>
  <c r="P178" i="32"/>
  <c r="Q162" i="32"/>
  <c r="P162" i="32"/>
  <c r="Q150" i="32"/>
  <c r="P150" i="32"/>
  <c r="Q138" i="32"/>
  <c r="P138" i="32"/>
  <c r="Q126" i="32"/>
  <c r="P126" i="32"/>
  <c r="Q114" i="32"/>
  <c r="P114" i="32"/>
  <c r="Q102" i="32"/>
  <c r="P102" i="32"/>
  <c r="Q86" i="32"/>
  <c r="Q85" i="32" s="1"/>
  <c r="Q60" i="32" s="1"/>
  <c r="Q54" i="32" s="1"/>
  <c r="Q47" i="32" s="1"/>
  <c r="Q41" i="32" s="1"/>
  <c r="Q34" i="32" s="1"/>
  <c r="P86" i="32"/>
  <c r="Q78" i="32"/>
  <c r="P78" i="32"/>
  <c r="Q66" i="32"/>
  <c r="P66" i="32"/>
  <c r="Q26" i="32"/>
  <c r="P26" i="32"/>
  <c r="Q286" i="31"/>
  <c r="P286" i="31"/>
  <c r="Q266" i="31"/>
  <c r="P266" i="31"/>
  <c r="Q254" i="31"/>
  <c r="P254" i="31"/>
  <c r="Q242" i="31"/>
  <c r="P242" i="31"/>
  <c r="Q234" i="31"/>
  <c r="P234" i="31"/>
  <c r="Q222" i="31"/>
  <c r="P222" i="31"/>
  <c r="Q210" i="31"/>
  <c r="P210" i="31"/>
  <c r="Q194" i="31"/>
  <c r="P194" i="31"/>
  <c r="Q178" i="31"/>
  <c r="P178" i="31"/>
  <c r="Q166" i="31"/>
  <c r="P166" i="31"/>
  <c r="Q150" i="31"/>
  <c r="P150" i="31"/>
  <c r="Q138" i="31"/>
  <c r="P138" i="31"/>
  <c r="Q122" i="31"/>
  <c r="P122" i="31"/>
  <c r="Q110" i="31"/>
  <c r="P110" i="31"/>
  <c r="Q102" i="31"/>
  <c r="P102" i="31"/>
  <c r="Q86" i="31"/>
  <c r="P86" i="31"/>
  <c r="Q62" i="31"/>
  <c r="P62" i="31"/>
  <c r="Q50" i="31"/>
  <c r="P50" i="31"/>
  <c r="Q18" i="31"/>
  <c r="P18" i="31"/>
  <c r="Q9" i="31"/>
  <c r="P9" i="31"/>
  <c r="Q290" i="30"/>
  <c r="P290" i="30"/>
  <c r="Q278" i="30"/>
  <c r="P278" i="30"/>
  <c r="Q266" i="30"/>
  <c r="P266" i="30"/>
  <c r="Q254" i="30"/>
  <c r="P254" i="30"/>
  <c r="Q242" i="30"/>
  <c r="P242" i="30"/>
  <c r="Q230" i="30"/>
  <c r="P230" i="30"/>
  <c r="Q218" i="30"/>
  <c r="P218" i="30"/>
  <c r="Q206" i="30"/>
  <c r="P206" i="30"/>
  <c r="Q198" i="30"/>
  <c r="P198" i="30"/>
  <c r="Q186" i="30"/>
  <c r="P186" i="30"/>
  <c r="Q166" i="30"/>
  <c r="P166" i="30"/>
  <c r="Q154" i="30"/>
  <c r="P154" i="30"/>
  <c r="Q142" i="30"/>
  <c r="P142" i="30"/>
  <c r="Q134" i="30"/>
  <c r="P134" i="30"/>
  <c r="Q122" i="30"/>
  <c r="P122" i="30"/>
  <c r="Q110" i="30"/>
  <c r="P110" i="30"/>
  <c r="Q98" i="30"/>
  <c r="P98" i="30"/>
  <c r="Q86" i="30"/>
  <c r="P86" i="30"/>
  <c r="Q74" i="30"/>
  <c r="P74" i="30"/>
  <c r="Q62" i="30"/>
  <c r="P62" i="30"/>
  <c r="Q50" i="30"/>
  <c r="P50" i="30"/>
  <c r="Q42" i="30"/>
  <c r="P42" i="30"/>
  <c r="Q30" i="30"/>
  <c r="P30" i="30"/>
  <c r="Q18" i="30"/>
  <c r="P18" i="30"/>
  <c r="Q9" i="30"/>
  <c r="P9" i="30"/>
  <c r="Q290" i="29"/>
  <c r="P290" i="29"/>
  <c r="Q278" i="29"/>
  <c r="P278" i="29"/>
  <c r="Q266" i="29"/>
  <c r="P266" i="29"/>
  <c r="Q254" i="29"/>
  <c r="P254" i="29"/>
  <c r="Q238" i="29"/>
  <c r="P238" i="29"/>
  <c r="Q222" i="29"/>
  <c r="P222" i="29"/>
  <c r="Q210" i="29"/>
  <c r="P210" i="29"/>
  <c r="Q198" i="29"/>
  <c r="P198" i="29"/>
  <c r="Q182" i="29"/>
  <c r="P182" i="29"/>
  <c r="Q170" i="29"/>
  <c r="P170" i="29"/>
  <c r="Q158" i="29"/>
  <c r="P158" i="29"/>
  <c r="Q110" i="29"/>
  <c r="P110" i="29"/>
  <c r="Q194" i="28"/>
  <c r="P194" i="28"/>
  <c r="Q182" i="28"/>
  <c r="P182" i="28"/>
  <c r="Q170" i="28"/>
  <c r="P170" i="28"/>
  <c r="Q154" i="28"/>
  <c r="P154" i="28"/>
  <c r="Q142" i="28"/>
  <c r="P142" i="28"/>
  <c r="Q126" i="28"/>
  <c r="P126" i="28"/>
  <c r="Q118" i="28"/>
  <c r="P118" i="28"/>
  <c r="Q106" i="28"/>
  <c r="P106" i="28"/>
  <c r="Q94" i="28"/>
  <c r="P94" i="28"/>
  <c r="Q82" i="28"/>
  <c r="P82" i="28"/>
  <c r="Q70" i="28"/>
  <c r="P70" i="28"/>
  <c r="Q58" i="28"/>
  <c r="P58" i="28"/>
  <c r="Q46" i="28"/>
  <c r="P46" i="28"/>
  <c r="Q38" i="28"/>
  <c r="P38" i="28"/>
  <c r="Q26" i="28"/>
  <c r="P26" i="28"/>
  <c r="Q14" i="28"/>
  <c r="P14" i="28"/>
  <c r="Q294" i="27"/>
  <c r="P294" i="27"/>
  <c r="Q286" i="27"/>
  <c r="P286" i="27"/>
  <c r="Q270" i="27"/>
  <c r="P270" i="27"/>
  <c r="Q258" i="27"/>
  <c r="P258" i="27"/>
  <c r="Q242" i="27"/>
  <c r="P242" i="27"/>
  <c r="Q230" i="27"/>
  <c r="P230" i="27"/>
  <c r="Q218" i="27"/>
  <c r="P218" i="27"/>
  <c r="Q206" i="27"/>
  <c r="P206" i="27"/>
  <c r="Q194" i="27"/>
  <c r="P194" i="27"/>
  <c r="Q182" i="27"/>
  <c r="P182" i="27"/>
  <c r="Q166" i="27"/>
  <c r="P166" i="27"/>
  <c r="Q154" i="27"/>
  <c r="P154" i="27"/>
  <c r="Q142" i="27"/>
  <c r="P142" i="27"/>
  <c r="Q130" i="27"/>
  <c r="P130" i="27"/>
  <c r="Q114" i="27"/>
  <c r="P114" i="27"/>
  <c r="Q218" i="26"/>
  <c r="P218" i="26"/>
  <c r="Q206" i="26"/>
  <c r="P206" i="26"/>
  <c r="Q194" i="26"/>
  <c r="P194" i="26"/>
  <c r="Q178" i="26"/>
  <c r="P178" i="26"/>
  <c r="Q166" i="26"/>
  <c r="P166" i="26"/>
  <c r="Q154" i="26"/>
  <c r="P154" i="26"/>
  <c r="Q142" i="26"/>
  <c r="P142" i="26"/>
  <c r="Q130" i="26"/>
  <c r="P130" i="26"/>
  <c r="Q122" i="26"/>
  <c r="P122" i="26"/>
  <c r="Q114" i="26"/>
  <c r="P114" i="26"/>
  <c r="Q86" i="26"/>
  <c r="P86" i="26"/>
  <c r="Q74" i="26"/>
  <c r="P74" i="26"/>
  <c r="Q66" i="26"/>
  <c r="P66" i="26"/>
  <c r="Q50" i="26"/>
  <c r="P50" i="26"/>
  <c r="Q38" i="26"/>
  <c r="P38" i="26"/>
  <c r="Q30" i="26"/>
  <c r="P30" i="26"/>
  <c r="Q18" i="26"/>
  <c r="P18" i="26"/>
  <c r="Q9" i="26"/>
  <c r="P9" i="26"/>
  <c r="Q290" i="25"/>
  <c r="P290" i="25"/>
  <c r="Q278" i="25"/>
  <c r="P278" i="25"/>
  <c r="Q258" i="25"/>
  <c r="P258" i="25"/>
  <c r="Q250" i="25"/>
  <c r="P250" i="25"/>
  <c r="Q238" i="25"/>
  <c r="P238" i="25"/>
  <c r="Q230" i="25"/>
  <c r="P230" i="25"/>
  <c r="Q218" i="25"/>
  <c r="P218" i="25"/>
  <c r="Q202" i="25"/>
  <c r="P202" i="25"/>
  <c r="Q190" i="25"/>
  <c r="P190" i="25"/>
  <c r="Q178" i="25"/>
  <c r="P178" i="25"/>
  <c r="Q162" i="25"/>
  <c r="P162" i="25"/>
  <c r="Q150" i="25"/>
  <c r="P150" i="25"/>
  <c r="Q138" i="25"/>
  <c r="P138" i="25"/>
  <c r="Q126" i="25"/>
  <c r="P126" i="25"/>
  <c r="Q110" i="25"/>
  <c r="P110" i="25"/>
  <c r="Q102" i="25"/>
  <c r="P102" i="25"/>
  <c r="Q90" i="25"/>
  <c r="P90" i="25"/>
  <c r="Q78" i="25"/>
  <c r="P78" i="25"/>
  <c r="Q62" i="25"/>
  <c r="P62" i="25"/>
  <c r="Q54" i="25"/>
  <c r="P54" i="25"/>
  <c r="Q42" i="25"/>
  <c r="P42" i="25"/>
  <c r="Q34" i="25"/>
  <c r="P34" i="25"/>
  <c r="Q22" i="25"/>
  <c r="P22" i="25"/>
  <c r="Q14" i="25"/>
  <c r="P14" i="25"/>
  <c r="Q294" i="24"/>
  <c r="P294" i="24"/>
  <c r="Q282" i="24"/>
  <c r="P282" i="24"/>
  <c r="Q262" i="24"/>
  <c r="P262" i="24"/>
  <c r="Q234" i="24"/>
  <c r="P234" i="24"/>
  <c r="Q158" i="24"/>
  <c r="P158" i="24"/>
  <c r="Q146" i="24"/>
  <c r="P146" i="24"/>
  <c r="Q134" i="24"/>
  <c r="P134" i="24"/>
  <c r="Q122" i="24"/>
  <c r="P122" i="24"/>
  <c r="Q110" i="24"/>
  <c r="P110" i="24"/>
  <c r="Q94" i="24"/>
  <c r="P94" i="24"/>
  <c r="Q66" i="24"/>
  <c r="P66" i="24"/>
  <c r="Q54" i="24"/>
  <c r="P54" i="24"/>
  <c r="Q42" i="24"/>
  <c r="P42" i="24"/>
  <c r="Q22" i="24"/>
  <c r="P22" i="24"/>
  <c r="Q14" i="24"/>
  <c r="P14" i="24"/>
  <c r="Q290" i="23"/>
  <c r="P290" i="23"/>
  <c r="Q278" i="23"/>
  <c r="P278" i="23"/>
  <c r="Q266" i="23"/>
  <c r="P266" i="23"/>
  <c r="Q254" i="23"/>
  <c r="P254" i="23"/>
  <c r="Q238" i="23"/>
  <c r="P238" i="23"/>
  <c r="Q226" i="23"/>
  <c r="P226" i="23"/>
  <c r="Q214" i="23"/>
  <c r="P214" i="23"/>
  <c r="Q202" i="23"/>
  <c r="P202" i="23"/>
  <c r="Q186" i="23"/>
  <c r="P186" i="23"/>
  <c r="Q174" i="23"/>
  <c r="P174" i="23"/>
  <c r="Q166" i="23"/>
  <c r="P166" i="23"/>
  <c r="Q154" i="23"/>
  <c r="P154" i="23"/>
  <c r="Q142" i="23"/>
  <c r="P142" i="23"/>
  <c r="Q106" i="23"/>
  <c r="P106" i="23"/>
  <c r="Q90" i="23"/>
  <c r="P90" i="23"/>
  <c r="Q78" i="23"/>
  <c r="P78" i="23"/>
  <c r="Q66" i="23"/>
  <c r="P66" i="23"/>
  <c r="Q58" i="23"/>
  <c r="P58" i="23"/>
  <c r="Q46" i="23"/>
  <c r="P46" i="23"/>
  <c r="Q34" i="23"/>
  <c r="P34" i="23"/>
  <c r="Q22" i="23"/>
  <c r="P22" i="23"/>
  <c r="Q290" i="22"/>
  <c r="P290" i="22"/>
  <c r="Q278" i="22"/>
  <c r="P278" i="22"/>
  <c r="Q254" i="22"/>
  <c r="P254" i="22"/>
  <c r="Q178" i="22"/>
  <c r="P178" i="22"/>
  <c r="Q170" i="22"/>
  <c r="P170" i="22"/>
  <c r="Q166" i="22"/>
  <c r="P166" i="22"/>
  <c r="Q158" i="22"/>
  <c r="P158" i="22"/>
  <c r="Q154" i="22"/>
  <c r="P154" i="22"/>
  <c r="Q146" i="22"/>
  <c r="P146" i="22"/>
  <c r="Q138" i="22"/>
  <c r="P138" i="22"/>
  <c r="Q134" i="22"/>
  <c r="P134" i="22"/>
  <c r="Q126" i="22"/>
  <c r="P126" i="22"/>
  <c r="Q118" i="22"/>
  <c r="P118" i="22"/>
  <c r="Q110" i="22"/>
  <c r="P110" i="22"/>
  <c r="Q102" i="22"/>
  <c r="P102" i="22"/>
  <c r="Q98" i="22"/>
  <c r="P98" i="22"/>
  <c r="Q90" i="22"/>
  <c r="P90" i="22"/>
  <c r="Q82" i="22"/>
  <c r="P82" i="22"/>
  <c r="Q74" i="22"/>
  <c r="P74" i="22"/>
  <c r="Q66" i="22"/>
  <c r="P66" i="22"/>
  <c r="Q50" i="22"/>
  <c r="P50" i="22"/>
  <c r="Q46" i="22"/>
  <c r="P46" i="22"/>
  <c r="Q38" i="22"/>
  <c r="P38" i="22"/>
  <c r="Q30" i="22"/>
  <c r="P30" i="22"/>
  <c r="Q26" i="22"/>
  <c r="P26" i="22"/>
  <c r="Q18" i="22"/>
  <c r="P18" i="22"/>
  <c r="Q14" i="22"/>
  <c r="P14" i="22"/>
  <c r="Q9" i="22"/>
  <c r="P9" i="22"/>
  <c r="Q294" i="21"/>
  <c r="P294" i="21"/>
  <c r="Q286" i="21"/>
  <c r="P286" i="21"/>
  <c r="Q278" i="21"/>
  <c r="P278" i="21"/>
  <c r="Q262" i="21"/>
  <c r="P262" i="21"/>
  <c r="Q254" i="21"/>
  <c r="P254" i="21"/>
  <c r="Q250" i="21"/>
  <c r="P250" i="21"/>
  <c r="Q242" i="21"/>
  <c r="P242" i="21"/>
  <c r="Q234" i="21"/>
  <c r="P234" i="21"/>
  <c r="Q226" i="21"/>
  <c r="P226" i="21"/>
  <c r="Q222" i="21"/>
  <c r="P222" i="21"/>
  <c r="Q214" i="21"/>
  <c r="P214" i="21"/>
  <c r="Q206" i="21"/>
  <c r="P206" i="21"/>
  <c r="Q198" i="21"/>
  <c r="P198" i="21"/>
  <c r="Q190" i="21"/>
  <c r="P190" i="21"/>
  <c r="Q186" i="21"/>
  <c r="P186" i="21"/>
  <c r="Q178" i="21"/>
  <c r="P178" i="21"/>
  <c r="Q170" i="21"/>
  <c r="P170" i="21"/>
  <c r="Q166" i="21"/>
  <c r="P166" i="21"/>
  <c r="Q158" i="21"/>
  <c r="P158" i="21"/>
  <c r="Q150" i="21"/>
  <c r="P150" i="21"/>
  <c r="Q142" i="21"/>
  <c r="P142" i="21"/>
  <c r="Q134" i="21"/>
  <c r="P134" i="21"/>
  <c r="Q126" i="21"/>
  <c r="P126" i="21"/>
  <c r="Q122" i="21"/>
  <c r="P122" i="21"/>
  <c r="Q114" i="21"/>
  <c r="P114" i="21"/>
  <c r="Q110" i="21"/>
  <c r="P110" i="21"/>
  <c r="Q106" i="21"/>
  <c r="P106" i="21"/>
  <c r="Q98" i="21"/>
  <c r="P98" i="21"/>
  <c r="Q90" i="21"/>
  <c r="P90" i="21"/>
  <c r="Q82" i="21"/>
  <c r="P82" i="21"/>
  <c r="Q78" i="21"/>
  <c r="P78" i="21"/>
  <c r="Q70" i="21"/>
  <c r="P70" i="21"/>
  <c r="Q62" i="21"/>
  <c r="P62" i="21"/>
  <c r="Q54" i="21"/>
  <c r="P54" i="21"/>
  <c r="Q50" i="21"/>
  <c r="P50" i="21"/>
  <c r="Q38" i="21"/>
  <c r="P38" i="21"/>
  <c r="Q34" i="21"/>
  <c r="P34" i="21"/>
  <c r="Q22" i="21"/>
  <c r="P22" i="21"/>
  <c r="Q18" i="21"/>
  <c r="P18" i="21"/>
  <c r="Q286" i="20"/>
  <c r="P286" i="20"/>
  <c r="Q282" i="20"/>
  <c r="P282" i="20"/>
  <c r="Q270" i="20"/>
  <c r="P270" i="20"/>
  <c r="Q266" i="20"/>
  <c r="P266" i="20"/>
  <c r="Q254" i="20"/>
  <c r="P254" i="20"/>
  <c r="Q246" i="20"/>
  <c r="P246" i="20"/>
  <c r="Q238" i="20"/>
  <c r="P238" i="20"/>
  <c r="Q230" i="20"/>
  <c r="P230" i="20"/>
  <c r="Q222" i="20"/>
  <c r="P222" i="20"/>
  <c r="Q214" i="20"/>
  <c r="P214" i="20"/>
  <c r="Q206" i="20"/>
  <c r="P206" i="20"/>
  <c r="Q194" i="20"/>
  <c r="P194" i="20"/>
  <c r="Q186" i="20"/>
  <c r="P186" i="20"/>
  <c r="Q178" i="20"/>
  <c r="P178" i="20"/>
  <c r="Q170" i="20"/>
  <c r="P170" i="20"/>
  <c r="Q162" i="20"/>
  <c r="P162" i="20"/>
  <c r="Q150" i="20"/>
  <c r="P150" i="20"/>
  <c r="Q146" i="20"/>
  <c r="P146" i="20"/>
  <c r="Q134" i="20"/>
  <c r="P134" i="20"/>
  <c r="Q130" i="20"/>
  <c r="P130" i="20"/>
  <c r="Q122" i="20"/>
  <c r="P122" i="20"/>
  <c r="Q114" i="20"/>
  <c r="P114" i="20"/>
  <c r="Q102" i="20"/>
  <c r="P102" i="20"/>
  <c r="Q94" i="20"/>
  <c r="P94" i="20"/>
  <c r="Q90" i="20"/>
  <c r="P90" i="20"/>
  <c r="Q82" i="20"/>
  <c r="P82" i="20"/>
  <c r="Q50" i="20"/>
  <c r="P50" i="20"/>
  <c r="Q18" i="19"/>
  <c r="P18" i="19"/>
  <c r="Q294" i="1"/>
  <c r="P294" i="1"/>
  <c r="Q286" i="1"/>
  <c r="P286" i="1"/>
  <c r="Q282" i="1"/>
  <c r="P282" i="1"/>
  <c r="Q274" i="1"/>
  <c r="P274" i="1"/>
  <c r="Q270" i="1"/>
  <c r="P270" i="1"/>
  <c r="Q262" i="1"/>
  <c r="P262" i="1"/>
  <c r="Q258" i="1"/>
  <c r="P258" i="1"/>
  <c r="Q250" i="1"/>
  <c r="P250" i="1"/>
  <c r="Q246" i="1"/>
  <c r="P246" i="1"/>
  <c r="Q238" i="1"/>
  <c r="P238" i="1"/>
  <c r="Q234" i="1"/>
  <c r="P234" i="1"/>
  <c r="Q226" i="1"/>
  <c r="P226" i="1"/>
  <c r="Q222" i="1"/>
  <c r="P222" i="1"/>
  <c r="Q214" i="1"/>
  <c r="P214" i="1"/>
  <c r="Q210" i="1"/>
  <c r="P210" i="1"/>
  <c r="Q202" i="1"/>
  <c r="P202" i="1"/>
  <c r="Q198" i="1"/>
  <c r="P198" i="1"/>
  <c r="Q190" i="1"/>
  <c r="P190" i="1"/>
  <c r="Q182" i="1"/>
  <c r="P182" i="1"/>
  <c r="Q178" i="1"/>
  <c r="P178" i="1"/>
  <c r="Q170" i="1"/>
  <c r="P170" i="1"/>
  <c r="Q166" i="1"/>
  <c r="P166" i="1"/>
  <c r="Q158" i="1"/>
  <c r="P158" i="1"/>
  <c r="Q154" i="1"/>
  <c r="P154" i="1"/>
  <c r="Q146" i="1"/>
  <c r="P146" i="1"/>
  <c r="Q142" i="1"/>
  <c r="P142" i="1"/>
  <c r="Q134" i="1"/>
  <c r="P134" i="1"/>
  <c r="Q130" i="1"/>
  <c r="P130" i="1"/>
  <c r="Q122" i="1"/>
  <c r="P122" i="1"/>
  <c r="Q118" i="1"/>
  <c r="P118" i="1"/>
  <c r="Q110" i="1"/>
  <c r="P110" i="1"/>
  <c r="Q102" i="1"/>
  <c r="P102" i="1"/>
  <c r="Q98" i="1"/>
  <c r="P98" i="1"/>
  <c r="Q90" i="1"/>
  <c r="P90" i="1"/>
  <c r="Q86" i="1"/>
  <c r="P86" i="1"/>
  <c r="Q78" i="1"/>
  <c r="P78" i="1"/>
  <c r="Q74" i="1"/>
  <c r="P74" i="1"/>
  <c r="Q66" i="1"/>
  <c r="P66" i="1"/>
  <c r="Q62" i="1"/>
  <c r="P62" i="1"/>
  <c r="Q54" i="1"/>
  <c r="P54" i="1"/>
  <c r="Q46" i="1"/>
  <c r="P46" i="1"/>
  <c r="Q42" i="1"/>
  <c r="P42" i="1"/>
  <c r="Q34" i="1"/>
  <c r="P34" i="1"/>
  <c r="Q18" i="1"/>
  <c r="P18" i="1"/>
  <c r="Q14" i="1"/>
  <c r="P14" i="1"/>
  <c r="Q290" i="49"/>
  <c r="P290" i="49"/>
  <c r="Q286" i="49"/>
  <c r="P286" i="49"/>
  <c r="Q278" i="49"/>
  <c r="P278" i="49"/>
  <c r="Q274" i="49"/>
  <c r="P274" i="49"/>
  <c r="Q266" i="49"/>
  <c r="P266" i="49"/>
  <c r="Q262" i="49"/>
  <c r="P262" i="49"/>
  <c r="Q254" i="49"/>
  <c r="P254" i="49"/>
  <c r="Q250" i="49"/>
  <c r="P250" i="49"/>
  <c r="Q242" i="49"/>
  <c r="P242" i="49"/>
  <c r="Q238" i="49"/>
  <c r="P238" i="49"/>
  <c r="Q230" i="49"/>
  <c r="P230" i="49"/>
  <c r="Q226" i="49"/>
  <c r="P226" i="49"/>
  <c r="Q218" i="49"/>
  <c r="P218" i="49"/>
  <c r="Q214" i="49"/>
  <c r="P214" i="49"/>
  <c r="Q206" i="49"/>
  <c r="P206" i="49"/>
  <c r="Q198" i="49"/>
  <c r="P198" i="49"/>
  <c r="Q194" i="49"/>
  <c r="P194" i="49"/>
  <c r="Q186" i="49"/>
  <c r="P186" i="49"/>
  <c r="Q182" i="49"/>
  <c r="P182" i="49"/>
  <c r="Q174" i="49"/>
  <c r="P174" i="49"/>
  <c r="Q166" i="49"/>
  <c r="P166" i="49"/>
  <c r="Q162" i="49"/>
  <c r="P162" i="49"/>
  <c r="Q154" i="49"/>
  <c r="P154" i="49"/>
  <c r="Q150" i="49"/>
  <c r="P150" i="49"/>
  <c r="Q142" i="49"/>
  <c r="P142" i="49"/>
  <c r="Q138" i="49"/>
  <c r="P138" i="49"/>
  <c r="Q130" i="49"/>
  <c r="P130" i="49"/>
  <c r="Q126" i="49"/>
  <c r="P126" i="49"/>
  <c r="Q118" i="49"/>
  <c r="P118" i="49"/>
  <c r="Q110" i="49"/>
  <c r="P110" i="49"/>
  <c r="Q106" i="49"/>
  <c r="P106" i="49"/>
  <c r="Q98" i="49"/>
  <c r="P98" i="49"/>
  <c r="Q94" i="49"/>
  <c r="P94" i="49"/>
  <c r="Q86" i="49"/>
  <c r="P86" i="49"/>
  <c r="Q82" i="49"/>
  <c r="P82" i="49"/>
  <c r="Q74" i="49"/>
  <c r="P74" i="49"/>
  <c r="Q70" i="49"/>
  <c r="P70" i="49"/>
  <c r="Q62" i="49"/>
  <c r="P62" i="49"/>
  <c r="Q54" i="49"/>
  <c r="P54" i="49"/>
  <c r="Q50" i="49"/>
  <c r="P50" i="49"/>
  <c r="Q30" i="49"/>
  <c r="P30" i="49"/>
  <c r="Q26" i="49"/>
  <c r="P26" i="49"/>
  <c r="Q22" i="49"/>
  <c r="P22" i="49"/>
  <c r="Q9" i="49"/>
  <c r="P9" i="49"/>
  <c r="Q54" i="48"/>
  <c r="P54" i="48"/>
  <c r="Q42" i="48"/>
  <c r="P42" i="48"/>
  <c r="Q34" i="48"/>
  <c r="P34" i="48"/>
  <c r="Q26" i="48"/>
  <c r="P26" i="48"/>
  <c r="Q9" i="48"/>
  <c r="P9" i="48"/>
  <c r="Q294" i="47"/>
  <c r="P294" i="47"/>
  <c r="Q290" i="47"/>
  <c r="P290" i="47"/>
  <c r="Q282" i="47"/>
  <c r="P282" i="47"/>
  <c r="Q278" i="47"/>
  <c r="P278" i="47"/>
  <c r="Q270" i="47"/>
  <c r="P270" i="47"/>
  <c r="Q266" i="47"/>
  <c r="P266" i="47"/>
  <c r="Q258" i="47"/>
  <c r="P258" i="47"/>
  <c r="Q254" i="47"/>
  <c r="P254" i="47"/>
  <c r="Q246" i="47"/>
  <c r="P246" i="47"/>
  <c r="Q238" i="47"/>
  <c r="P238" i="47"/>
  <c r="Q234" i="47"/>
  <c r="P234" i="47"/>
  <c r="Q226" i="47"/>
  <c r="P226" i="47"/>
  <c r="Q222" i="47"/>
  <c r="P222" i="47"/>
  <c r="Q214" i="47"/>
  <c r="P214" i="47"/>
  <c r="Q210" i="47"/>
  <c r="P210" i="47"/>
  <c r="Q202" i="47"/>
  <c r="P202" i="47"/>
  <c r="Q194" i="47"/>
  <c r="P194" i="47"/>
  <c r="Q190" i="47"/>
  <c r="P190" i="47"/>
  <c r="Q182" i="47"/>
  <c r="P182" i="47"/>
  <c r="Q178" i="47"/>
  <c r="P178" i="47"/>
  <c r="Q170" i="47"/>
  <c r="P170" i="47"/>
  <c r="Q166" i="47"/>
  <c r="P166" i="47"/>
  <c r="Q158" i="47"/>
  <c r="P158" i="47"/>
  <c r="Q154" i="47"/>
  <c r="P154" i="47"/>
  <c r="Q146" i="47"/>
  <c r="P146" i="47"/>
  <c r="Q142" i="47"/>
  <c r="P142" i="47"/>
  <c r="Q134" i="47"/>
  <c r="P134" i="47"/>
  <c r="Q126" i="47"/>
  <c r="P126" i="47"/>
  <c r="Q114" i="47"/>
  <c r="P114" i="47"/>
  <c r="Q94" i="47"/>
  <c r="P94" i="47"/>
  <c r="Q90" i="47"/>
  <c r="P90" i="47"/>
  <c r="Q82" i="47"/>
  <c r="P82" i="47"/>
  <c r="Q50" i="47"/>
  <c r="P50" i="47"/>
  <c r="Q46" i="47"/>
  <c r="P46" i="47"/>
  <c r="Q38" i="47"/>
  <c r="P38" i="47"/>
  <c r="Q30" i="47"/>
  <c r="P30" i="47"/>
  <c r="Q26" i="47"/>
  <c r="P26" i="47"/>
  <c r="Q18" i="47"/>
  <c r="P18" i="47"/>
  <c r="Q14" i="47"/>
  <c r="P14" i="47"/>
  <c r="Q290" i="46"/>
  <c r="P290" i="46"/>
  <c r="Q282" i="46"/>
  <c r="P282" i="46"/>
  <c r="Q278" i="46"/>
  <c r="P278" i="46"/>
  <c r="Q270" i="46"/>
  <c r="P270" i="46"/>
  <c r="Q266" i="46"/>
  <c r="P266" i="46"/>
  <c r="Q258" i="46"/>
  <c r="P258" i="46"/>
  <c r="Q254" i="46"/>
  <c r="P254" i="46"/>
  <c r="Q246" i="46"/>
  <c r="P246" i="46"/>
  <c r="Q242" i="46"/>
  <c r="P242" i="46"/>
  <c r="Q234" i="46"/>
  <c r="P234" i="46"/>
  <c r="Q230" i="46"/>
  <c r="P230" i="46"/>
  <c r="Q222" i="46"/>
  <c r="P222" i="46"/>
  <c r="Q218" i="46"/>
  <c r="P218" i="46"/>
  <c r="Q210" i="46"/>
  <c r="P210" i="46"/>
  <c r="Q202" i="46"/>
  <c r="P202" i="46"/>
  <c r="Q198" i="46"/>
  <c r="P198" i="46"/>
  <c r="Q190" i="46"/>
  <c r="P190" i="46"/>
  <c r="Q186" i="46"/>
  <c r="P186" i="46"/>
  <c r="Q178" i="46"/>
  <c r="P178" i="46"/>
  <c r="Q174" i="46"/>
  <c r="P174" i="46"/>
  <c r="Q166" i="46"/>
  <c r="P166" i="46"/>
  <c r="Q162" i="46"/>
  <c r="P162" i="46"/>
  <c r="Q154" i="46"/>
  <c r="P154" i="46"/>
  <c r="Q134" i="46"/>
  <c r="P134" i="46"/>
  <c r="Q130" i="46"/>
  <c r="P130" i="46"/>
  <c r="Q122" i="46"/>
  <c r="P122" i="46"/>
  <c r="Q118" i="46"/>
  <c r="P118" i="46"/>
  <c r="Q110" i="46"/>
  <c r="P110" i="46"/>
  <c r="Q106" i="46"/>
  <c r="P106" i="46"/>
  <c r="Q102" i="46"/>
  <c r="P102" i="46"/>
  <c r="Q98" i="46"/>
  <c r="P98" i="46"/>
  <c r="Q74" i="46"/>
  <c r="P74" i="46"/>
  <c r="Q66" i="46"/>
  <c r="P66" i="46"/>
  <c r="Q54" i="46"/>
  <c r="P54" i="46"/>
  <c r="Q46" i="46"/>
  <c r="P46" i="46"/>
  <c r="Q42" i="46"/>
  <c r="P42" i="46"/>
  <c r="Q34" i="46"/>
  <c r="P34" i="46"/>
  <c r="Q26" i="46"/>
  <c r="P26" i="46"/>
  <c r="Q22" i="46"/>
  <c r="P22" i="46"/>
  <c r="Q9" i="46"/>
  <c r="P9" i="46"/>
  <c r="Q70" i="45"/>
  <c r="P70" i="45"/>
  <c r="Q62" i="45"/>
  <c r="P62" i="45"/>
  <c r="Q54" i="45"/>
  <c r="P54" i="45"/>
  <c r="Q26" i="45"/>
  <c r="P26" i="45"/>
  <c r="Q22" i="45"/>
  <c r="P22" i="45"/>
  <c r="Q294" i="44"/>
  <c r="P294" i="44"/>
  <c r="Q290" i="44"/>
  <c r="P290" i="44"/>
  <c r="Q282" i="44"/>
  <c r="P282" i="44"/>
  <c r="Q278" i="44"/>
  <c r="P278" i="44"/>
  <c r="Q274" i="44"/>
  <c r="P274" i="44"/>
  <c r="Q266" i="44"/>
  <c r="P266" i="44"/>
  <c r="Q262" i="44"/>
  <c r="P262" i="44"/>
  <c r="Q246" i="44"/>
  <c r="P246" i="44"/>
  <c r="Q230" i="44"/>
  <c r="P230" i="44"/>
  <c r="Q214" i="44"/>
  <c r="P214" i="44"/>
  <c r="Q202" i="44"/>
  <c r="P202" i="44"/>
  <c r="Q198" i="44"/>
  <c r="P198" i="44"/>
  <c r="Q194" i="44"/>
  <c r="P194" i="44"/>
  <c r="Q186" i="44"/>
  <c r="P186" i="44"/>
  <c r="Q182" i="44"/>
  <c r="P182" i="44"/>
  <c r="Q178" i="44"/>
  <c r="P178" i="44"/>
  <c r="Q170" i="44"/>
  <c r="P170" i="44"/>
  <c r="Q166" i="44"/>
  <c r="P166" i="44"/>
  <c r="Q150" i="44"/>
  <c r="P150" i="44"/>
  <c r="Q134" i="44"/>
  <c r="P134" i="44"/>
  <c r="Q122" i="44"/>
  <c r="P122" i="44"/>
  <c r="Q118" i="44"/>
  <c r="P118" i="44"/>
  <c r="Q114" i="44"/>
  <c r="P114" i="44"/>
  <c r="Q106" i="44"/>
  <c r="P106" i="44"/>
  <c r="Q102" i="44"/>
  <c r="P102" i="44"/>
  <c r="Q98" i="44"/>
  <c r="P98" i="44"/>
  <c r="Q90" i="44"/>
  <c r="P90" i="44"/>
  <c r="Q66" i="44"/>
  <c r="P66" i="44"/>
  <c r="Q62" i="44"/>
  <c r="P62" i="44"/>
  <c r="Q54" i="44"/>
  <c r="P54" i="44"/>
  <c r="Q38" i="44"/>
  <c r="P38" i="44"/>
  <c r="Q30" i="44"/>
  <c r="P30" i="44"/>
  <c r="Q26" i="44"/>
  <c r="P26" i="44"/>
  <c r="Q22" i="44"/>
  <c r="P22" i="44"/>
  <c r="Q14" i="44"/>
  <c r="P14" i="44"/>
  <c r="Q294" i="43"/>
  <c r="P294" i="43"/>
  <c r="Q290" i="43"/>
  <c r="P290" i="43"/>
  <c r="Q282" i="43"/>
  <c r="P282" i="43"/>
  <c r="Q278" i="43"/>
  <c r="P278" i="43"/>
  <c r="Q274" i="43"/>
  <c r="P274" i="43"/>
  <c r="Q266" i="43"/>
  <c r="P266" i="43"/>
  <c r="Q262" i="43"/>
  <c r="P262" i="43"/>
  <c r="Q258" i="43"/>
  <c r="P258" i="43"/>
  <c r="Q250" i="43"/>
  <c r="P250" i="43"/>
  <c r="Q246" i="43"/>
  <c r="P246" i="43"/>
  <c r="Q242" i="43"/>
  <c r="P242" i="43"/>
  <c r="Q234" i="43"/>
  <c r="P234" i="43"/>
  <c r="Q230" i="43"/>
  <c r="P230" i="43"/>
  <c r="Q214" i="43"/>
  <c r="P214" i="43"/>
  <c r="Q198" i="43"/>
  <c r="P198" i="43"/>
  <c r="Q182" i="43"/>
  <c r="P182" i="43"/>
  <c r="Q166" i="43"/>
  <c r="P166" i="43"/>
  <c r="Q150" i="43"/>
  <c r="P150" i="43"/>
  <c r="Q134" i="43"/>
  <c r="P134" i="43"/>
  <c r="Q118" i="43"/>
  <c r="P118" i="43"/>
  <c r="Q102" i="43"/>
  <c r="P102" i="43"/>
  <c r="Q86" i="43"/>
  <c r="P86" i="43"/>
  <c r="Q70" i="43"/>
  <c r="P70" i="43"/>
  <c r="Q50" i="43"/>
  <c r="P50" i="43"/>
  <c r="Q38" i="43"/>
  <c r="P38" i="43"/>
  <c r="Q34" i="43"/>
  <c r="P34" i="43"/>
  <c r="Q22" i="43"/>
  <c r="P22" i="43"/>
  <c r="Q14" i="43"/>
  <c r="P14" i="43"/>
  <c r="Q9" i="43"/>
  <c r="P9" i="43"/>
  <c r="Q294" i="42"/>
  <c r="P294" i="42"/>
  <c r="Q290" i="42"/>
  <c r="P290" i="42"/>
  <c r="Q282" i="42"/>
  <c r="P282" i="42"/>
  <c r="Q278" i="42"/>
  <c r="P278" i="42"/>
  <c r="Q270" i="42"/>
  <c r="P270" i="42"/>
  <c r="Q266" i="42"/>
  <c r="P266" i="42"/>
  <c r="Q258" i="42"/>
  <c r="P258" i="42"/>
  <c r="Q250" i="42"/>
  <c r="P250" i="42"/>
  <c r="Q246" i="42"/>
  <c r="P246" i="42"/>
  <c r="Q242" i="42"/>
  <c r="P242" i="42"/>
  <c r="Q234" i="42"/>
  <c r="P234" i="42"/>
  <c r="Q226" i="42"/>
  <c r="P226" i="42"/>
  <c r="Q222" i="42"/>
  <c r="P222" i="42"/>
  <c r="Q214" i="42"/>
  <c r="P214" i="42"/>
  <c r="Q210" i="42"/>
  <c r="P210" i="42"/>
  <c r="Q202" i="42"/>
  <c r="P202" i="42"/>
  <c r="Q194" i="42"/>
  <c r="P194" i="42"/>
  <c r="Q190" i="42"/>
  <c r="P190" i="42"/>
  <c r="Q182" i="42"/>
  <c r="P182" i="42"/>
  <c r="Q178" i="42"/>
  <c r="P178" i="42"/>
  <c r="Q170" i="42"/>
  <c r="P170" i="42"/>
  <c r="Q162" i="42"/>
  <c r="P162" i="42"/>
  <c r="Q158" i="42"/>
  <c r="P158" i="42"/>
  <c r="Q150" i="42"/>
  <c r="P150" i="42"/>
  <c r="Q146" i="42"/>
  <c r="P146" i="42"/>
  <c r="Q138" i="42"/>
  <c r="P138" i="42"/>
  <c r="Q134" i="42"/>
  <c r="P134" i="42"/>
  <c r="Q126" i="42"/>
  <c r="P126" i="42"/>
  <c r="Q118" i="42"/>
  <c r="P118" i="42"/>
  <c r="Q114" i="42"/>
  <c r="P114" i="42"/>
  <c r="Q106" i="42"/>
  <c r="P106" i="42"/>
  <c r="Q102" i="42"/>
  <c r="P102" i="42"/>
  <c r="Q94" i="42"/>
  <c r="P94" i="42"/>
  <c r="Q86" i="42"/>
  <c r="P86" i="42"/>
  <c r="Q82" i="42"/>
  <c r="P82" i="42"/>
  <c r="Q74" i="42"/>
  <c r="P74" i="42"/>
  <c r="Q62" i="42"/>
  <c r="P62" i="42"/>
  <c r="Q54" i="42"/>
  <c r="P54" i="42"/>
  <c r="Q50" i="42"/>
  <c r="P50" i="42"/>
  <c r="Q42" i="42"/>
  <c r="P42" i="42"/>
  <c r="Q38" i="42"/>
  <c r="P38" i="42"/>
  <c r="Q30" i="42"/>
  <c r="P30" i="42"/>
  <c r="Q14" i="42"/>
  <c r="P14" i="42"/>
  <c r="Q294" i="41"/>
  <c r="P294" i="41"/>
  <c r="Q286" i="41"/>
  <c r="P286" i="41"/>
  <c r="Q282" i="41"/>
  <c r="P282" i="41"/>
  <c r="Q274" i="41"/>
  <c r="P274" i="41"/>
  <c r="Q270" i="41"/>
  <c r="P270" i="41"/>
  <c r="Q262" i="41"/>
  <c r="P262" i="41"/>
  <c r="Q258" i="41"/>
  <c r="P258" i="41"/>
  <c r="Q250" i="41"/>
  <c r="P250" i="41"/>
  <c r="Q246" i="41"/>
  <c r="P246" i="41"/>
  <c r="Q238" i="41"/>
  <c r="P238" i="41"/>
  <c r="Q230" i="41"/>
  <c r="P230" i="41"/>
  <c r="Q226" i="41"/>
  <c r="P226" i="41"/>
  <c r="Q218" i="41"/>
  <c r="P218" i="41"/>
  <c r="Q214" i="41"/>
  <c r="P214" i="41"/>
  <c r="Q206" i="41"/>
  <c r="P206" i="41"/>
  <c r="Q202" i="41"/>
  <c r="P202" i="41"/>
  <c r="Q194" i="41"/>
  <c r="P194" i="41"/>
  <c r="Q190" i="41"/>
  <c r="P190" i="41"/>
  <c r="Q182" i="41"/>
  <c r="P182" i="41"/>
  <c r="Q178" i="41"/>
  <c r="P178" i="41"/>
  <c r="Q170" i="41"/>
  <c r="P170" i="41"/>
  <c r="Q166" i="41"/>
  <c r="P166" i="41"/>
  <c r="Q158" i="41"/>
  <c r="P158" i="41"/>
  <c r="Q154" i="41"/>
  <c r="P154" i="41"/>
  <c r="Q146" i="41"/>
  <c r="P146" i="41"/>
  <c r="Q142" i="41"/>
  <c r="P142" i="41"/>
  <c r="Q134" i="41"/>
  <c r="P134" i="41"/>
  <c r="Q130" i="41"/>
  <c r="P130" i="41"/>
  <c r="Q122" i="41"/>
  <c r="P122" i="41"/>
  <c r="Q118" i="41"/>
  <c r="P118" i="41"/>
  <c r="Q110" i="41"/>
  <c r="P110" i="41"/>
  <c r="Q106" i="41"/>
  <c r="P106" i="41"/>
  <c r="Q98" i="41"/>
  <c r="P98" i="41"/>
  <c r="Q94" i="41"/>
  <c r="P94" i="41"/>
  <c r="Q78" i="41"/>
  <c r="P78" i="41"/>
  <c r="Q74" i="41"/>
  <c r="P74" i="41"/>
  <c r="Q66" i="41"/>
  <c r="P66" i="41"/>
  <c r="Q62" i="41"/>
  <c r="P62" i="41"/>
  <c r="Q54" i="41"/>
  <c r="P54" i="41"/>
  <c r="Q50" i="41"/>
  <c r="P50" i="41"/>
  <c r="Q46" i="41"/>
  <c r="P46" i="41"/>
  <c r="Q38" i="41"/>
  <c r="P38" i="41"/>
  <c r="Q34" i="41"/>
  <c r="P34" i="41"/>
  <c r="Q26" i="41"/>
  <c r="P26" i="41"/>
  <c r="Q22" i="41"/>
  <c r="P22" i="41"/>
  <c r="Q18" i="41"/>
  <c r="P18" i="41"/>
  <c r="Q294" i="40"/>
  <c r="P294" i="40"/>
  <c r="Q286" i="40"/>
  <c r="P286" i="40"/>
  <c r="Q282" i="40"/>
  <c r="P282" i="40"/>
  <c r="Q278" i="40"/>
  <c r="P278" i="40"/>
  <c r="Q270" i="40"/>
  <c r="P270" i="40"/>
  <c r="Q266" i="40"/>
  <c r="P266" i="40"/>
  <c r="Q254" i="40"/>
  <c r="P254" i="40"/>
  <c r="Q250" i="40"/>
  <c r="P250" i="40"/>
  <c r="Q246" i="40"/>
  <c r="P246" i="40"/>
  <c r="Q238" i="40"/>
  <c r="P238" i="40"/>
  <c r="Q234" i="40"/>
  <c r="P234" i="40"/>
  <c r="Q222" i="40"/>
  <c r="P222" i="40"/>
  <c r="Q218" i="40"/>
  <c r="P218" i="40"/>
  <c r="Q214" i="40"/>
  <c r="P214" i="40"/>
  <c r="Q206" i="40"/>
  <c r="P206" i="40"/>
  <c r="Q202" i="40"/>
  <c r="P202" i="40"/>
  <c r="Q190" i="40"/>
  <c r="P190" i="40"/>
  <c r="Q186" i="40"/>
  <c r="P186" i="40"/>
  <c r="Q182" i="40"/>
  <c r="P182" i="40"/>
  <c r="Q174" i="40"/>
  <c r="P174" i="40"/>
  <c r="Q170" i="40"/>
  <c r="P170" i="40"/>
  <c r="Q154" i="40"/>
  <c r="P154" i="40"/>
  <c r="Q142" i="40"/>
  <c r="P142" i="40"/>
  <c r="Q134" i="40"/>
  <c r="P134" i="40"/>
  <c r="Q122" i="40"/>
  <c r="P122" i="40"/>
  <c r="Q110" i="40"/>
  <c r="P110" i="40"/>
  <c r="Q106" i="40"/>
  <c r="P106" i="40"/>
  <c r="Q102" i="40"/>
  <c r="P102" i="40"/>
  <c r="Q94" i="40"/>
  <c r="P94" i="40"/>
  <c r="Q90" i="40"/>
  <c r="P90" i="40"/>
  <c r="Q74" i="40"/>
  <c r="P74" i="40"/>
  <c r="Q62" i="40"/>
  <c r="P62" i="40"/>
  <c r="Q54" i="40"/>
  <c r="P54" i="40"/>
  <c r="Q50" i="40"/>
  <c r="P50" i="40"/>
  <c r="Q30" i="40"/>
  <c r="P30" i="40"/>
  <c r="Q26" i="40"/>
  <c r="P26" i="40"/>
  <c r="Q18" i="40"/>
  <c r="P18" i="40"/>
  <c r="Q14" i="40"/>
  <c r="P14" i="40"/>
  <c r="Q294" i="39"/>
  <c r="P294" i="39"/>
  <c r="Q290" i="39"/>
  <c r="P290" i="39"/>
  <c r="Q282" i="39"/>
  <c r="P282" i="39"/>
  <c r="Q278" i="39"/>
  <c r="P278" i="39"/>
  <c r="Q270" i="39"/>
  <c r="P270" i="39"/>
  <c r="Q266" i="39"/>
  <c r="P266" i="39"/>
  <c r="Q258" i="39"/>
  <c r="P258" i="39"/>
  <c r="Q254" i="39"/>
  <c r="P254" i="39"/>
  <c r="Q246" i="39"/>
  <c r="P246" i="39"/>
  <c r="Q242" i="39"/>
  <c r="P242" i="39"/>
  <c r="Q234" i="39"/>
  <c r="P234" i="39"/>
  <c r="Q230" i="39"/>
  <c r="P230" i="39"/>
  <c r="Q222" i="39"/>
  <c r="P222" i="39"/>
  <c r="Q218" i="39"/>
  <c r="P218" i="39"/>
  <c r="Q210" i="39"/>
  <c r="P210" i="39"/>
  <c r="Q206" i="39"/>
  <c r="P206" i="39"/>
  <c r="Q198" i="39"/>
  <c r="P198" i="39"/>
  <c r="Q194" i="39"/>
  <c r="P194" i="39"/>
  <c r="Q186" i="39"/>
  <c r="P186" i="39"/>
  <c r="Q182" i="39"/>
  <c r="P182" i="39"/>
  <c r="Q174" i="39"/>
  <c r="P174" i="39"/>
  <c r="Q170" i="39"/>
  <c r="P170" i="39"/>
  <c r="Q162" i="39"/>
  <c r="P162" i="39"/>
  <c r="Q158" i="39"/>
  <c r="P158" i="39"/>
  <c r="Q150" i="39"/>
  <c r="P150" i="39"/>
  <c r="Q146" i="39"/>
  <c r="P146" i="39"/>
  <c r="Q138" i="39"/>
  <c r="P138" i="39"/>
  <c r="Q134" i="39"/>
  <c r="P134" i="39"/>
  <c r="Q126" i="39"/>
  <c r="P126" i="39"/>
  <c r="Q122" i="39"/>
  <c r="P122" i="39"/>
  <c r="Q114" i="39"/>
  <c r="P114" i="39"/>
  <c r="Q110" i="39"/>
  <c r="P110" i="39"/>
  <c r="Q102" i="39"/>
  <c r="P102" i="39"/>
  <c r="Q98" i="39"/>
  <c r="P98" i="39"/>
  <c r="Q90" i="39"/>
  <c r="P90" i="39"/>
  <c r="Q86" i="39"/>
  <c r="P86" i="39"/>
  <c r="Q78" i="39"/>
  <c r="P78" i="39"/>
  <c r="Q74" i="39"/>
  <c r="P74" i="39"/>
  <c r="Q66" i="39"/>
  <c r="P66" i="39"/>
  <c r="Q62" i="39"/>
  <c r="P62" i="39"/>
  <c r="Q58" i="39"/>
  <c r="P58" i="39"/>
  <c r="Q50" i="39"/>
  <c r="P50" i="39"/>
  <c r="Q46" i="39"/>
  <c r="P46" i="39"/>
  <c r="Q38" i="39"/>
  <c r="P38" i="39"/>
  <c r="Q34" i="39"/>
  <c r="P34" i="39"/>
  <c r="Q30" i="39"/>
  <c r="P30" i="39"/>
  <c r="Q22" i="39"/>
  <c r="P22" i="39"/>
  <c r="Q18" i="39"/>
  <c r="P18" i="39"/>
  <c r="Q14" i="39"/>
  <c r="P14" i="39"/>
  <c r="Q9" i="39"/>
  <c r="P9" i="39"/>
  <c r="Q294" i="38"/>
  <c r="P294" i="38"/>
  <c r="Q290" i="38"/>
  <c r="P290" i="38"/>
  <c r="Q282" i="38"/>
  <c r="P282" i="38"/>
  <c r="Q278" i="38"/>
  <c r="P278" i="38"/>
  <c r="Q270" i="38"/>
  <c r="P270" i="38"/>
  <c r="Q266" i="38"/>
  <c r="P266" i="38"/>
  <c r="Q258" i="38"/>
  <c r="P258" i="38"/>
  <c r="Q254" i="38"/>
  <c r="P254" i="38"/>
  <c r="Q250" i="38"/>
  <c r="P250" i="38"/>
  <c r="Q242" i="38"/>
  <c r="P242" i="38"/>
  <c r="Q238" i="38"/>
  <c r="P238" i="38"/>
  <c r="Q230" i="38"/>
  <c r="P230" i="38"/>
  <c r="Q226" i="38"/>
  <c r="P226" i="38"/>
  <c r="Q218" i="38"/>
  <c r="P218" i="38"/>
  <c r="Q214" i="38"/>
  <c r="P214" i="38"/>
  <c r="Q206" i="38"/>
  <c r="P206" i="38"/>
  <c r="Q202" i="38"/>
  <c r="P202" i="38"/>
  <c r="Q194" i="38"/>
  <c r="P194" i="38"/>
  <c r="Q190" i="38"/>
  <c r="P190" i="38"/>
  <c r="Q182" i="38"/>
  <c r="P182" i="38"/>
  <c r="Q178" i="38"/>
  <c r="P178" i="38"/>
  <c r="Q170" i="38"/>
  <c r="P170" i="38"/>
  <c r="Q166" i="38"/>
  <c r="P166" i="38"/>
  <c r="Q158" i="38"/>
  <c r="P158" i="38"/>
  <c r="Q154" i="38"/>
  <c r="P154" i="38"/>
  <c r="Q146" i="38"/>
  <c r="P146" i="38"/>
  <c r="Q142" i="38"/>
  <c r="P142" i="38"/>
  <c r="Q138" i="38"/>
  <c r="P138" i="38"/>
  <c r="Q130" i="38"/>
  <c r="P130" i="38"/>
  <c r="Q126" i="38"/>
  <c r="P126" i="38"/>
  <c r="Q118" i="38"/>
  <c r="P118" i="38"/>
  <c r="Q114" i="38"/>
  <c r="P114" i="38"/>
  <c r="Q106" i="38"/>
  <c r="P106" i="38"/>
  <c r="Q102" i="38"/>
  <c r="P102" i="38"/>
  <c r="Q94" i="38"/>
  <c r="P94" i="38"/>
  <c r="Q90" i="38"/>
  <c r="P90" i="38"/>
  <c r="Q82" i="38"/>
  <c r="P82" i="38"/>
  <c r="Q78" i="38"/>
  <c r="P78" i="38"/>
  <c r="Q70" i="38"/>
  <c r="P70" i="38"/>
  <c r="Q66" i="38"/>
  <c r="P66" i="38"/>
  <c r="Q58" i="38"/>
  <c r="P58" i="38"/>
  <c r="Q46" i="38"/>
  <c r="P46" i="38"/>
  <c r="Q42" i="38"/>
  <c r="P42" i="38"/>
  <c r="Q34" i="38"/>
  <c r="P34" i="38"/>
  <c r="Q30" i="38"/>
  <c r="P30" i="38"/>
  <c r="Q26" i="38"/>
  <c r="P26" i="38"/>
  <c r="Q22" i="38"/>
  <c r="P22" i="38"/>
  <c r="Q294" i="37"/>
  <c r="P294" i="37"/>
  <c r="Q290" i="37"/>
  <c r="P290" i="37"/>
  <c r="Q282" i="37"/>
  <c r="P282" i="37"/>
  <c r="Q278" i="37"/>
  <c r="P278" i="37"/>
  <c r="Q270" i="37"/>
  <c r="P270" i="37"/>
  <c r="Q266" i="37"/>
  <c r="P266" i="37"/>
  <c r="Q258" i="37"/>
  <c r="P258" i="37"/>
  <c r="Q254" i="37"/>
  <c r="P254" i="37"/>
  <c r="Q246" i="37"/>
  <c r="P246" i="37"/>
  <c r="Q242" i="37"/>
  <c r="P242" i="37"/>
  <c r="Q234" i="37"/>
  <c r="P234" i="37"/>
  <c r="Q230" i="37"/>
  <c r="P230" i="37"/>
  <c r="Q222" i="37"/>
  <c r="P222" i="37"/>
  <c r="Q218" i="37"/>
  <c r="P218" i="37"/>
  <c r="Q214" i="37"/>
  <c r="P214" i="37"/>
  <c r="Q206" i="37"/>
  <c r="P206" i="37"/>
  <c r="Q202" i="37"/>
  <c r="P202" i="37"/>
  <c r="Q194" i="37"/>
  <c r="P194" i="37"/>
  <c r="Q190" i="37"/>
  <c r="P190" i="37"/>
  <c r="Q182" i="37"/>
  <c r="P182" i="37"/>
  <c r="Q178" i="37"/>
  <c r="P178" i="37"/>
  <c r="Q170" i="37"/>
  <c r="P170" i="37"/>
  <c r="Q166" i="37"/>
  <c r="P166" i="37"/>
  <c r="Q162" i="37"/>
  <c r="P162" i="37"/>
  <c r="Q154" i="37"/>
  <c r="P154" i="37"/>
  <c r="Q150" i="37"/>
  <c r="P150" i="37"/>
  <c r="Q142" i="37"/>
  <c r="P142" i="37"/>
  <c r="Q138" i="37"/>
  <c r="P138" i="37"/>
  <c r="Q134" i="37"/>
  <c r="P134" i="37"/>
  <c r="Q126" i="37"/>
  <c r="P126" i="37"/>
  <c r="Q122" i="37"/>
  <c r="P122" i="37"/>
  <c r="Q114" i="37"/>
  <c r="P114" i="37"/>
  <c r="Q110" i="37"/>
  <c r="P110" i="37"/>
  <c r="Q102" i="37"/>
  <c r="P102" i="37"/>
  <c r="Q98" i="37"/>
  <c r="P98" i="37"/>
  <c r="Q90" i="37"/>
  <c r="P90" i="37"/>
  <c r="Q86" i="37"/>
  <c r="P86" i="37"/>
  <c r="Q78" i="37"/>
  <c r="P78" i="37"/>
  <c r="Q74" i="37"/>
  <c r="P74" i="37"/>
  <c r="Q70" i="37"/>
  <c r="P70" i="37"/>
  <c r="Q56" i="37"/>
  <c r="P56" i="37"/>
  <c r="Q52" i="37"/>
  <c r="P52" i="37"/>
  <c r="Q44" i="37"/>
  <c r="P44" i="37"/>
  <c r="Q40" i="37"/>
  <c r="P40" i="37"/>
  <c r="Q32" i="37"/>
  <c r="P32" i="37"/>
  <c r="Q16" i="37"/>
  <c r="P16" i="37"/>
  <c r="Q12" i="37"/>
  <c r="P11" i="37"/>
  <c r="P12" i="37"/>
  <c r="Q7" i="37"/>
  <c r="P7" i="37"/>
  <c r="Q292" i="36"/>
  <c r="P292" i="36"/>
  <c r="Q288" i="36"/>
  <c r="P288" i="36"/>
  <c r="Q276" i="36"/>
  <c r="P276" i="36"/>
  <c r="Q272" i="36"/>
  <c r="P272" i="36"/>
  <c r="Q268" i="36"/>
  <c r="P268" i="36"/>
  <c r="Q260" i="36"/>
  <c r="P260" i="36"/>
  <c r="Q256" i="36"/>
  <c r="P256" i="36"/>
  <c r="Q244" i="36"/>
  <c r="P244" i="36"/>
  <c r="Q240" i="36"/>
  <c r="P240" i="36"/>
  <c r="Q236" i="36"/>
  <c r="P236" i="36"/>
  <c r="Q228" i="36"/>
  <c r="P228" i="36"/>
  <c r="Q224" i="36"/>
  <c r="P224" i="36"/>
  <c r="Q212" i="36"/>
  <c r="P212" i="36"/>
  <c r="Q208" i="36"/>
  <c r="P208" i="36"/>
  <c r="Q204" i="36"/>
  <c r="P204" i="36"/>
  <c r="Q196" i="36"/>
  <c r="P196" i="36"/>
  <c r="Q188" i="36"/>
  <c r="P188" i="36"/>
  <c r="Q176" i="36"/>
  <c r="P176" i="36"/>
  <c r="Q164" i="36"/>
  <c r="P164" i="36"/>
  <c r="Q160" i="36"/>
  <c r="P160" i="36"/>
  <c r="Q156" i="36"/>
  <c r="P156" i="36"/>
  <c r="Q148" i="36"/>
  <c r="P148" i="36"/>
  <c r="Q144" i="36"/>
  <c r="P144" i="36"/>
  <c r="Q136" i="36"/>
  <c r="P136" i="36"/>
  <c r="Q132" i="36"/>
  <c r="P132" i="36"/>
  <c r="Q124" i="36"/>
  <c r="P124" i="36"/>
  <c r="Q120" i="36"/>
  <c r="P120" i="36"/>
  <c r="Q104" i="36"/>
  <c r="P104" i="36"/>
  <c r="Q100" i="36"/>
  <c r="P100" i="36"/>
  <c r="Q92" i="36"/>
  <c r="P92" i="36"/>
  <c r="Q88" i="36"/>
  <c r="P88" i="36"/>
  <c r="Q80" i="36"/>
  <c r="P80" i="36"/>
  <c r="Q76" i="36"/>
  <c r="P76" i="36"/>
  <c r="Q72" i="36"/>
  <c r="P72" i="36"/>
  <c r="Q68" i="36"/>
  <c r="P68" i="36"/>
  <c r="Q60" i="36"/>
  <c r="P60" i="36"/>
  <c r="Q56" i="36"/>
  <c r="P56" i="36"/>
  <c r="Q52" i="36"/>
  <c r="P52" i="36"/>
  <c r="Q44" i="36"/>
  <c r="P44" i="36"/>
  <c r="Q32" i="36"/>
  <c r="P32" i="36"/>
  <c r="Q24" i="36"/>
  <c r="P24" i="36"/>
  <c r="Q16" i="36"/>
  <c r="P16" i="36"/>
  <c r="Q7" i="36"/>
  <c r="P7" i="36"/>
  <c r="P6" i="36"/>
  <c r="Q296" i="35"/>
  <c r="P296" i="35"/>
  <c r="Q288" i="35"/>
  <c r="P288" i="35"/>
  <c r="Q284" i="35"/>
  <c r="P284" i="35"/>
  <c r="Q276" i="35"/>
  <c r="P276" i="35"/>
  <c r="Q272" i="35"/>
  <c r="P272" i="35"/>
  <c r="Q264" i="35"/>
  <c r="P264" i="35"/>
  <c r="Q260" i="35"/>
  <c r="P260" i="35"/>
  <c r="Q252" i="35"/>
  <c r="P252" i="35"/>
  <c r="Q240" i="35"/>
  <c r="P240" i="35"/>
  <c r="Q236" i="35"/>
  <c r="P236" i="35"/>
  <c r="Q228" i="35"/>
  <c r="P228" i="35"/>
  <c r="Q224" i="35"/>
  <c r="P224" i="35"/>
  <c r="Q220" i="35"/>
  <c r="P220" i="35"/>
  <c r="Q212" i="35"/>
  <c r="P212" i="35"/>
  <c r="Q208" i="35"/>
  <c r="P208" i="35"/>
  <c r="Q200" i="35"/>
  <c r="P200" i="35"/>
  <c r="Q196" i="35"/>
  <c r="P196" i="35"/>
  <c r="Q188" i="35"/>
  <c r="P188" i="35"/>
  <c r="Q176" i="35"/>
  <c r="P176" i="35"/>
  <c r="Q168" i="35"/>
  <c r="P168" i="35"/>
  <c r="Q164" i="35"/>
  <c r="P164" i="35"/>
  <c r="Q160" i="35"/>
  <c r="P160" i="35"/>
  <c r="Q152" i="35"/>
  <c r="P152" i="35"/>
  <c r="Q148" i="35"/>
  <c r="P148" i="35"/>
  <c r="Q140" i="35"/>
  <c r="P140" i="35"/>
  <c r="Q136" i="35"/>
  <c r="P136" i="35"/>
  <c r="Q128" i="35"/>
  <c r="P128" i="35"/>
  <c r="Q124" i="35"/>
  <c r="P124" i="35"/>
  <c r="Q108" i="35"/>
  <c r="P108" i="35"/>
  <c r="Q104" i="35"/>
  <c r="P104" i="35"/>
  <c r="Q100" i="35"/>
  <c r="P100" i="35"/>
  <c r="Q92" i="35"/>
  <c r="P92" i="35"/>
  <c r="Q88" i="35"/>
  <c r="P88" i="35"/>
  <c r="Q80" i="35"/>
  <c r="P80" i="35"/>
  <c r="Q76" i="35"/>
  <c r="P76" i="35"/>
  <c r="Q68" i="35"/>
  <c r="P68" i="35"/>
  <c r="Q60" i="35"/>
  <c r="P60" i="35"/>
  <c r="Q56" i="35"/>
  <c r="P56" i="35"/>
  <c r="Q48" i="35"/>
  <c r="P48" i="35"/>
  <c r="Q44" i="35"/>
  <c r="P44" i="35"/>
  <c r="Q36" i="35"/>
  <c r="P36" i="35"/>
  <c r="Q32" i="35"/>
  <c r="P32" i="35"/>
  <c r="Q16" i="35"/>
  <c r="P16" i="35"/>
  <c r="Q7" i="35"/>
  <c r="P7" i="35"/>
  <c r="P6" i="35"/>
  <c r="Q296" i="34"/>
  <c r="P296" i="34"/>
  <c r="Q288" i="34"/>
  <c r="P288" i="34"/>
  <c r="Q284" i="34"/>
  <c r="P284" i="34"/>
  <c r="Q280" i="34"/>
  <c r="P280" i="34"/>
  <c r="Q272" i="34"/>
  <c r="P272" i="34"/>
  <c r="Q268" i="34"/>
  <c r="P268" i="34"/>
  <c r="Q260" i="34"/>
  <c r="P260" i="34"/>
  <c r="Q256" i="34"/>
  <c r="P256" i="34"/>
  <c r="Q248" i="34"/>
  <c r="P248" i="34"/>
  <c r="Q244" i="34"/>
  <c r="P244" i="34"/>
  <c r="Q236" i="34"/>
  <c r="P236" i="34"/>
  <c r="Q232" i="34"/>
  <c r="P232" i="34"/>
  <c r="Q224" i="34"/>
  <c r="P224" i="34"/>
  <c r="Q220" i="34"/>
  <c r="P220" i="34"/>
  <c r="Q212" i="34"/>
  <c r="P212" i="34"/>
  <c r="Q204" i="34"/>
  <c r="P204" i="34"/>
  <c r="Q200" i="34"/>
  <c r="P200" i="34"/>
  <c r="Q192" i="34"/>
  <c r="P192" i="34"/>
  <c r="Q188" i="34"/>
  <c r="P188" i="34"/>
  <c r="Q180" i="34"/>
  <c r="P180" i="34"/>
  <c r="Q176" i="34"/>
  <c r="P176" i="34"/>
  <c r="Q168" i="34"/>
  <c r="P168" i="34"/>
  <c r="Q160" i="34"/>
  <c r="P160" i="34"/>
  <c r="Q156" i="34"/>
  <c r="P156" i="34"/>
  <c r="Q148" i="34"/>
  <c r="P148" i="34"/>
  <c r="Q144" i="34"/>
  <c r="P144" i="34"/>
  <c r="Q136" i="34"/>
  <c r="P136" i="34"/>
  <c r="Q132" i="34"/>
  <c r="P132" i="34"/>
  <c r="Q124" i="34"/>
  <c r="P124" i="34"/>
  <c r="Q116" i="34"/>
  <c r="P116" i="34"/>
  <c r="Q112" i="34"/>
  <c r="P112" i="34"/>
  <c r="Q104" i="34"/>
  <c r="P104" i="34"/>
  <c r="Q100" i="34"/>
  <c r="P100" i="34"/>
  <c r="Q92" i="34"/>
  <c r="P92" i="34"/>
  <c r="Q88" i="34"/>
  <c r="P88" i="34"/>
  <c r="Q80" i="34"/>
  <c r="P80" i="34"/>
  <c r="Q76" i="34"/>
  <c r="P76" i="34"/>
  <c r="Q68" i="34"/>
  <c r="P68" i="34"/>
  <c r="Q64" i="34"/>
  <c r="P64" i="34"/>
  <c r="Q56" i="34"/>
  <c r="P56" i="34"/>
  <c r="Q52" i="34"/>
  <c r="P52" i="34"/>
  <c r="Q36" i="34"/>
  <c r="P36" i="34"/>
  <c r="Q28" i="34"/>
  <c r="P28" i="34"/>
  <c r="Q24" i="34"/>
  <c r="P24" i="34"/>
  <c r="Q16" i="34"/>
  <c r="P16" i="34"/>
  <c r="Q12" i="34"/>
  <c r="P12" i="34"/>
  <c r="Q296" i="33"/>
  <c r="P296" i="33"/>
  <c r="Q292" i="33"/>
  <c r="P292" i="33"/>
  <c r="Q284" i="33"/>
  <c r="P284" i="33"/>
  <c r="Q280" i="33"/>
  <c r="P280" i="33"/>
  <c r="Q272" i="33"/>
  <c r="P272" i="33"/>
  <c r="Q268" i="33"/>
  <c r="P268" i="33"/>
  <c r="Q260" i="33"/>
  <c r="P260" i="33"/>
  <c r="Q256" i="33"/>
  <c r="P256" i="33"/>
  <c r="Q248" i="33"/>
  <c r="P248" i="33"/>
  <c r="Q244" i="33"/>
  <c r="P244" i="33"/>
  <c r="Q236" i="33"/>
  <c r="P236" i="33"/>
  <c r="Q232" i="33"/>
  <c r="P232" i="33"/>
  <c r="Q224" i="33"/>
  <c r="P224" i="33"/>
  <c r="Q220" i="33"/>
  <c r="P220" i="33"/>
  <c r="Q212" i="33"/>
  <c r="P212" i="33"/>
  <c r="Q208" i="33"/>
  <c r="P208" i="33"/>
  <c r="Q200" i="33"/>
  <c r="P200" i="33"/>
  <c r="Q196" i="33"/>
  <c r="P196" i="33"/>
  <c r="Q188" i="33"/>
  <c r="P188" i="33"/>
  <c r="Q180" i="33"/>
  <c r="P180" i="33"/>
  <c r="Q176" i="33"/>
  <c r="P176" i="33"/>
  <c r="Q168" i="33"/>
  <c r="P168" i="33"/>
  <c r="Q164" i="33"/>
  <c r="P164" i="33"/>
  <c r="Q156" i="33"/>
  <c r="P156" i="33"/>
  <c r="Q148" i="33"/>
  <c r="P148" i="33"/>
  <c r="Q144" i="33"/>
  <c r="P144" i="33"/>
  <c r="Q136" i="33"/>
  <c r="P136" i="33"/>
  <c r="Q132" i="33"/>
  <c r="P132" i="33"/>
  <c r="Q128" i="33"/>
  <c r="P128" i="33"/>
  <c r="Q120" i="33"/>
  <c r="P120" i="33"/>
  <c r="Q116" i="33"/>
  <c r="P116" i="33"/>
  <c r="Q112" i="33"/>
  <c r="P112" i="33"/>
  <c r="Q104" i="33"/>
  <c r="P104" i="33"/>
  <c r="Q100" i="33"/>
  <c r="P100" i="33"/>
  <c r="Q92" i="33"/>
  <c r="P92" i="33"/>
  <c r="Q88" i="33"/>
  <c r="P88" i="33"/>
  <c r="Q80" i="33"/>
  <c r="P80" i="33"/>
  <c r="Q76" i="33"/>
  <c r="P76" i="33"/>
  <c r="Q68" i="33"/>
  <c r="P68" i="33"/>
  <c r="Q64" i="33"/>
  <c r="P64" i="33"/>
  <c r="Q56" i="33"/>
  <c r="P56" i="33"/>
  <c r="Q52" i="33"/>
  <c r="P52" i="33"/>
  <c r="Q44" i="33"/>
  <c r="P44" i="33"/>
  <c r="Q40" i="33"/>
  <c r="P40" i="33"/>
  <c r="Q32" i="33"/>
  <c r="P32" i="33"/>
  <c r="Q28" i="33"/>
  <c r="P28" i="33"/>
  <c r="Q20" i="33"/>
  <c r="P20" i="33"/>
  <c r="Q7" i="33"/>
  <c r="P7" i="33"/>
  <c r="Q296" i="32"/>
  <c r="P296" i="32"/>
  <c r="Q288" i="32"/>
  <c r="P288" i="32"/>
  <c r="Q280" i="32"/>
  <c r="P280" i="32"/>
  <c r="Q276" i="32"/>
  <c r="P276" i="32"/>
  <c r="Q268" i="32"/>
  <c r="P268" i="32"/>
  <c r="Q260" i="32"/>
  <c r="P260" i="32"/>
  <c r="Q252" i="32"/>
  <c r="P252" i="32"/>
  <c r="Q248" i="32"/>
  <c r="P248" i="32"/>
  <c r="Q240" i="32"/>
  <c r="P240" i="32"/>
  <c r="Q236" i="32"/>
  <c r="P236" i="32"/>
  <c r="Q220" i="32"/>
  <c r="P220" i="32"/>
  <c r="Q212" i="32"/>
  <c r="P212" i="32"/>
  <c r="Q208" i="32"/>
  <c r="P208" i="32"/>
  <c r="Q200" i="32"/>
  <c r="P200" i="32"/>
  <c r="Q196" i="32"/>
  <c r="P196" i="32"/>
  <c r="Q188" i="32"/>
  <c r="P188" i="32"/>
  <c r="Q184" i="32"/>
  <c r="P184" i="32"/>
  <c r="Q176" i="32"/>
  <c r="P176" i="32"/>
  <c r="Q172" i="32"/>
  <c r="P172" i="32"/>
  <c r="Q156" i="32"/>
  <c r="P156" i="32"/>
  <c r="Q152" i="32"/>
  <c r="P152" i="32"/>
  <c r="Q144" i="32"/>
  <c r="P144" i="32"/>
  <c r="Q140" i="32"/>
  <c r="P140" i="32"/>
  <c r="Q132" i="32"/>
  <c r="P132" i="32"/>
  <c r="Q128" i="32"/>
  <c r="P128" i="32"/>
  <c r="Q124" i="32"/>
  <c r="P124" i="32"/>
  <c r="Q116" i="32"/>
  <c r="P116" i="32"/>
  <c r="Q112" i="32"/>
  <c r="P112" i="32"/>
  <c r="Q108" i="32"/>
  <c r="P108" i="32"/>
  <c r="Q104" i="32"/>
  <c r="P104" i="32"/>
  <c r="Q96" i="32"/>
  <c r="P96" i="32"/>
  <c r="Q88" i="32"/>
  <c r="P88" i="32"/>
  <c r="Q80" i="32"/>
  <c r="P80" i="32"/>
  <c r="Q76" i="32"/>
  <c r="P76" i="32"/>
  <c r="Q68" i="32"/>
  <c r="P68" i="32"/>
  <c r="Q56" i="32"/>
  <c r="P56" i="32"/>
  <c r="Q48" i="32"/>
  <c r="P48" i="32"/>
  <c r="Q44" i="32"/>
  <c r="P44" i="32"/>
  <c r="Q36" i="32"/>
  <c r="P36" i="32"/>
  <c r="Q28" i="32"/>
  <c r="P28" i="32"/>
  <c r="Q20" i="32"/>
  <c r="P20" i="32"/>
  <c r="Q16" i="32"/>
  <c r="P16" i="32"/>
  <c r="Q7" i="32"/>
  <c r="P6" i="32"/>
  <c r="P7" i="32"/>
  <c r="Q296" i="31"/>
  <c r="P296" i="31"/>
  <c r="Q288" i="31"/>
  <c r="P288" i="31"/>
  <c r="Q284" i="31"/>
  <c r="P284" i="31"/>
  <c r="Q276" i="31"/>
  <c r="P276" i="31"/>
  <c r="Q272" i="31"/>
  <c r="P272" i="31"/>
  <c r="Q264" i="31"/>
  <c r="P264" i="31"/>
  <c r="Q260" i="31"/>
  <c r="P260" i="31"/>
  <c r="Q252" i="31"/>
  <c r="P252" i="31"/>
  <c r="Q248" i="31"/>
  <c r="P248" i="31"/>
  <c r="Q240" i="31"/>
  <c r="P240" i="31"/>
  <c r="Q236" i="31"/>
  <c r="P236" i="31"/>
  <c r="Q228" i="31"/>
  <c r="P228" i="31"/>
  <c r="Q224" i="31"/>
  <c r="P224" i="31"/>
  <c r="Q216" i="31"/>
  <c r="P216" i="31"/>
  <c r="Q212" i="31"/>
  <c r="P212" i="31"/>
  <c r="Q204" i="31"/>
  <c r="P204" i="31"/>
  <c r="Q200" i="31"/>
  <c r="P200" i="31"/>
  <c r="Q192" i="31"/>
  <c r="P192" i="31"/>
  <c r="Q188" i="31"/>
  <c r="P188" i="31"/>
  <c r="Q180" i="31"/>
  <c r="P180" i="31"/>
  <c r="Q176" i="31"/>
  <c r="P176" i="31"/>
  <c r="Q168" i="31"/>
  <c r="P168" i="31"/>
  <c r="Q164" i="31"/>
  <c r="P164" i="31"/>
  <c r="Q156" i="31"/>
  <c r="P156" i="31"/>
  <c r="Q152" i="31"/>
  <c r="P152" i="31"/>
  <c r="Q144" i="31"/>
  <c r="P144" i="31"/>
  <c r="Q140" i="31"/>
  <c r="P140" i="31"/>
  <c r="Q132" i="31"/>
  <c r="P132" i="31"/>
  <c r="Q128" i="31"/>
  <c r="P128" i="31"/>
  <c r="Q120" i="31"/>
  <c r="P120" i="31"/>
  <c r="Q116" i="31"/>
  <c r="P116" i="31"/>
  <c r="Q108" i="31"/>
  <c r="P108" i="31"/>
  <c r="Q104" i="31"/>
  <c r="P104" i="31"/>
  <c r="Q96" i="31"/>
  <c r="P96" i="31"/>
  <c r="Q92" i="31"/>
  <c r="P92" i="31"/>
  <c r="Q84" i="31"/>
  <c r="P84" i="31"/>
  <c r="Q80" i="31"/>
  <c r="P80" i="31"/>
  <c r="Q72" i="31"/>
  <c r="P72" i="31"/>
  <c r="Q68" i="31"/>
  <c r="P68" i="31"/>
  <c r="Q60" i="31"/>
  <c r="P60" i="31"/>
  <c r="Q56" i="31"/>
  <c r="P56" i="31"/>
  <c r="Q48" i="31"/>
  <c r="P48" i="31"/>
  <c r="Q40" i="31"/>
  <c r="P40" i="31"/>
  <c r="Q28" i="31"/>
  <c r="P28" i="31"/>
  <c r="Q24" i="31"/>
  <c r="P24" i="31"/>
  <c r="Q16" i="31"/>
  <c r="P16" i="31"/>
  <c r="Q12" i="31"/>
  <c r="P11" i="31"/>
  <c r="P12" i="31"/>
  <c r="Q296" i="30"/>
  <c r="P296" i="30"/>
  <c r="Q292" i="30"/>
  <c r="P292" i="30"/>
  <c r="Q284" i="30"/>
  <c r="P284" i="30"/>
  <c r="Q280" i="30"/>
  <c r="P280" i="30"/>
  <c r="Q276" i="30"/>
  <c r="P276" i="30"/>
  <c r="Q268" i="30"/>
  <c r="P268" i="30"/>
  <c r="Q264" i="30"/>
  <c r="P264" i="30"/>
  <c r="Q260" i="30"/>
  <c r="P260" i="30"/>
  <c r="Q252" i="30"/>
  <c r="P252" i="30"/>
  <c r="Q244" i="30"/>
  <c r="P244" i="30"/>
  <c r="Q240" i="30"/>
  <c r="P240" i="30"/>
  <c r="Q232" i="30"/>
  <c r="P232" i="30"/>
  <c r="Q228" i="30"/>
  <c r="P228" i="30"/>
  <c r="Q220" i="30"/>
  <c r="P220" i="30"/>
  <c r="Q216" i="30"/>
  <c r="P216" i="30"/>
  <c r="Q208" i="30"/>
  <c r="P208" i="30"/>
  <c r="Q200" i="30"/>
  <c r="P200" i="30"/>
  <c r="Q188" i="30"/>
  <c r="P188" i="30"/>
  <c r="Q184" i="30"/>
  <c r="P184" i="30"/>
  <c r="Q176" i="30"/>
  <c r="P176" i="30"/>
  <c r="Q172" i="30"/>
  <c r="P172" i="30"/>
  <c r="Q164" i="30"/>
  <c r="P164" i="30"/>
  <c r="Q160" i="30"/>
  <c r="P160" i="30"/>
  <c r="Q152" i="30"/>
  <c r="P152" i="30"/>
  <c r="Q148" i="30"/>
  <c r="P148" i="30"/>
  <c r="Q140" i="30"/>
  <c r="P140" i="30"/>
  <c r="Q136" i="30"/>
  <c r="P136" i="30"/>
  <c r="Q120" i="30"/>
  <c r="P120" i="30"/>
  <c r="Q112" i="30"/>
  <c r="P112" i="30"/>
  <c r="Q108" i="30"/>
  <c r="P108" i="30"/>
  <c r="Q100" i="30"/>
  <c r="P100" i="30"/>
  <c r="Q96" i="30"/>
  <c r="P96" i="30"/>
  <c r="Q88" i="30"/>
  <c r="P88" i="30"/>
  <c r="Q84" i="30"/>
  <c r="P84" i="30"/>
  <c r="Q76" i="30"/>
  <c r="P76" i="30"/>
  <c r="Q72" i="30"/>
  <c r="P72" i="30"/>
  <c r="Q56" i="30"/>
  <c r="P56" i="30"/>
  <c r="Q52" i="30"/>
  <c r="P52" i="30"/>
  <c r="Q44" i="30"/>
  <c r="P44" i="30"/>
  <c r="Q40" i="30"/>
  <c r="P40" i="30"/>
  <c r="Q28" i="30"/>
  <c r="P28" i="30"/>
  <c r="Q16" i="30"/>
  <c r="P16" i="30"/>
  <c r="Q7" i="30"/>
  <c r="P6" i="30"/>
  <c r="P7" i="30"/>
  <c r="Q292" i="29"/>
  <c r="P292" i="29"/>
  <c r="Q288" i="29"/>
  <c r="P288" i="29"/>
  <c r="Q280" i="29"/>
  <c r="P280" i="29"/>
  <c r="Q276" i="29"/>
  <c r="P276" i="29"/>
  <c r="Q268" i="29"/>
  <c r="P268" i="29"/>
  <c r="Q264" i="29"/>
  <c r="P264" i="29"/>
  <c r="Q256" i="29"/>
  <c r="P256" i="29"/>
  <c r="Q252" i="29"/>
  <c r="P252" i="29"/>
  <c r="Q244" i="29"/>
  <c r="P244" i="29"/>
  <c r="Q240" i="29"/>
  <c r="P240" i="29"/>
  <c r="Q232" i="29"/>
  <c r="P232" i="29"/>
  <c r="Q228" i="29"/>
  <c r="P228" i="29"/>
  <c r="Q220" i="29"/>
  <c r="P220" i="29"/>
  <c r="Q216" i="29"/>
  <c r="P216" i="29"/>
  <c r="Q208" i="29"/>
  <c r="P208" i="29"/>
  <c r="Q200" i="29"/>
  <c r="P200" i="29"/>
  <c r="Q196" i="29"/>
  <c r="P196" i="29"/>
  <c r="Q188" i="29"/>
  <c r="P188" i="29"/>
  <c r="Q184" i="29"/>
  <c r="P184" i="29"/>
  <c r="Q176" i="29"/>
  <c r="P176" i="29"/>
  <c r="Q172" i="29"/>
  <c r="P172" i="29"/>
  <c r="Q164" i="29"/>
  <c r="P164" i="29"/>
  <c r="Q160" i="29"/>
  <c r="P160" i="29"/>
  <c r="Q152" i="29"/>
  <c r="P152" i="29"/>
  <c r="Q148" i="29"/>
  <c r="P148" i="29"/>
  <c r="Q140" i="29"/>
  <c r="P140" i="29"/>
  <c r="Q136" i="29"/>
  <c r="P136" i="29"/>
  <c r="Q128" i="29"/>
  <c r="P128" i="29"/>
  <c r="Q124" i="29"/>
  <c r="P124" i="29"/>
  <c r="Q116" i="29"/>
  <c r="P116" i="29"/>
  <c r="Q112" i="29"/>
  <c r="P112" i="29"/>
  <c r="Q104" i="29"/>
  <c r="P104" i="29"/>
  <c r="Q100" i="29"/>
  <c r="P100" i="29"/>
  <c r="Q92" i="29"/>
  <c r="P92" i="29"/>
  <c r="Q88" i="29"/>
  <c r="P88" i="29"/>
  <c r="Q80" i="29"/>
  <c r="P80" i="29"/>
  <c r="Q76" i="29"/>
  <c r="P76" i="29"/>
  <c r="Q60" i="29"/>
  <c r="P60" i="29"/>
  <c r="Q56" i="29"/>
  <c r="P56" i="29"/>
  <c r="Q48" i="29"/>
  <c r="P48" i="29"/>
  <c r="Q44" i="29"/>
  <c r="P44" i="29"/>
  <c r="Q36" i="29"/>
  <c r="P36" i="29"/>
  <c r="Q32" i="29"/>
  <c r="P32" i="29"/>
  <c r="Q16" i="29"/>
  <c r="P16" i="29"/>
  <c r="Q7" i="29"/>
  <c r="P7" i="29"/>
  <c r="Q292" i="28"/>
  <c r="P292" i="28"/>
  <c r="Q288" i="28"/>
  <c r="P288" i="28"/>
  <c r="Q284" i="28"/>
  <c r="P284" i="28"/>
  <c r="Q276" i="28"/>
  <c r="P276" i="28"/>
  <c r="Q272" i="28"/>
  <c r="P272" i="28"/>
  <c r="Q264" i="28"/>
  <c r="P264" i="28"/>
  <c r="Q260" i="28"/>
  <c r="P260" i="28"/>
  <c r="Q252" i="28"/>
  <c r="P252" i="28"/>
  <c r="Q248" i="28"/>
  <c r="P248" i="28"/>
  <c r="Q240" i="28"/>
  <c r="P240" i="28"/>
  <c r="Q236" i="28"/>
  <c r="P236" i="28"/>
  <c r="Q228" i="28"/>
  <c r="P228" i="28"/>
  <c r="Q224" i="28"/>
  <c r="P224" i="28"/>
  <c r="Q216" i="28"/>
  <c r="P216" i="28"/>
  <c r="Q212" i="28"/>
  <c r="P212" i="28"/>
  <c r="Q204" i="28"/>
  <c r="P204" i="28"/>
  <c r="Q200" i="28"/>
  <c r="P200" i="28"/>
  <c r="Q192" i="28"/>
  <c r="P192" i="28"/>
  <c r="Q188" i="28"/>
  <c r="P188" i="28"/>
  <c r="Q180" i="28"/>
  <c r="P180" i="28"/>
  <c r="Q176" i="28"/>
  <c r="P176" i="28"/>
  <c r="Q168" i="28"/>
  <c r="P168" i="28"/>
  <c r="Q164" i="28"/>
  <c r="P164" i="28"/>
  <c r="Q156" i="28"/>
  <c r="P156" i="28"/>
  <c r="Q152" i="28"/>
  <c r="P152" i="28"/>
  <c r="Q144" i="28"/>
  <c r="P144" i="28"/>
  <c r="Q140" i="28"/>
  <c r="P140" i="28"/>
  <c r="Q132" i="28"/>
  <c r="P132" i="28"/>
  <c r="Q124" i="28"/>
  <c r="P124" i="28"/>
  <c r="Q120" i="28"/>
  <c r="P120" i="28"/>
  <c r="Q112" i="28"/>
  <c r="P112" i="28"/>
  <c r="Q108" i="28"/>
  <c r="P108" i="28"/>
  <c r="Q100" i="28"/>
  <c r="P100" i="28"/>
  <c r="Q96" i="28"/>
  <c r="P96" i="28"/>
  <c r="Q88" i="28"/>
  <c r="P88" i="28"/>
  <c r="Q84" i="28"/>
  <c r="P84" i="28"/>
  <c r="Q76" i="28"/>
  <c r="P76" i="28"/>
  <c r="Q72" i="28"/>
  <c r="P72" i="28"/>
  <c r="Q64" i="28"/>
  <c r="P64" i="28"/>
  <c r="Q56" i="28"/>
  <c r="P56" i="28"/>
  <c r="Q52" i="28"/>
  <c r="P52" i="28"/>
  <c r="Q36" i="28"/>
  <c r="P36" i="28"/>
  <c r="Q28" i="28"/>
  <c r="P28" i="28"/>
  <c r="Q16" i="28"/>
  <c r="P16" i="28"/>
  <c r="Q296" i="27"/>
  <c r="P296" i="27"/>
  <c r="Q292" i="27"/>
  <c r="P292" i="27"/>
  <c r="Q284" i="27"/>
  <c r="P284" i="27"/>
  <c r="Q280" i="27"/>
  <c r="P280" i="27"/>
  <c r="Q264" i="27"/>
  <c r="P264" i="27"/>
  <c r="Q260" i="27"/>
  <c r="P260" i="27"/>
  <c r="Q252" i="27"/>
  <c r="P252" i="27"/>
  <c r="Q248" i="27"/>
  <c r="P248" i="27"/>
  <c r="Q240" i="27"/>
  <c r="P240" i="27"/>
  <c r="Q232" i="27"/>
  <c r="P232" i="27"/>
  <c r="Q228" i="27"/>
  <c r="P228" i="27"/>
  <c r="Q220" i="27"/>
  <c r="P220" i="27"/>
  <c r="Q212" i="27"/>
  <c r="P212" i="27"/>
  <c r="Q200" i="27"/>
  <c r="P200" i="27"/>
  <c r="Q196" i="27"/>
  <c r="P196" i="27"/>
  <c r="Q188" i="27"/>
  <c r="P188" i="27"/>
  <c r="Q184" i="27"/>
  <c r="P184" i="27"/>
  <c r="Q176" i="27"/>
  <c r="P176" i="27"/>
  <c r="Q172" i="27"/>
  <c r="P172" i="27"/>
  <c r="Q164" i="27"/>
  <c r="P164" i="27"/>
  <c r="Q160" i="27"/>
  <c r="P160" i="27"/>
  <c r="Q152" i="27"/>
  <c r="P152" i="27"/>
  <c r="Q136" i="27"/>
  <c r="P136" i="27"/>
  <c r="Q132" i="27"/>
  <c r="P132" i="27"/>
  <c r="Q124" i="27"/>
  <c r="P124" i="27"/>
  <c r="Q120" i="27"/>
  <c r="P120" i="27"/>
  <c r="Q112" i="27"/>
  <c r="P112" i="27"/>
  <c r="Q108" i="27"/>
  <c r="P108" i="27"/>
  <c r="Q100" i="27"/>
  <c r="P100" i="27"/>
  <c r="Q96" i="27"/>
  <c r="P96" i="27"/>
  <c r="Q88" i="27"/>
  <c r="P88" i="27"/>
  <c r="Q80" i="27"/>
  <c r="P80" i="27"/>
  <c r="Q76" i="27"/>
  <c r="P76" i="27"/>
  <c r="Q68" i="27"/>
  <c r="P68" i="27"/>
  <c r="Q64" i="27"/>
  <c r="P64" i="27"/>
  <c r="Q56" i="27"/>
  <c r="P56" i="27"/>
  <c r="Q48" i="27"/>
  <c r="P48" i="27"/>
  <c r="Q44" i="27"/>
  <c r="P44" i="27"/>
  <c r="Q36" i="27"/>
  <c r="P36" i="27"/>
  <c r="Q32" i="27"/>
  <c r="P32" i="27"/>
  <c r="Q24" i="27"/>
  <c r="P24" i="27"/>
  <c r="Q20" i="27"/>
  <c r="P20" i="27"/>
  <c r="Q12" i="27"/>
  <c r="P12" i="27"/>
  <c r="P11" i="27"/>
  <c r="Q7" i="27"/>
  <c r="P6" i="27"/>
  <c r="Q292" i="26"/>
  <c r="P292" i="26"/>
  <c r="Q288" i="26"/>
  <c r="P288" i="26"/>
  <c r="Q280" i="26"/>
  <c r="P280" i="26"/>
  <c r="Q272" i="26"/>
  <c r="P272" i="26"/>
  <c r="Q268" i="26"/>
  <c r="P268" i="26"/>
  <c r="Q260" i="26"/>
  <c r="P260" i="26"/>
  <c r="Q256" i="26"/>
  <c r="P256" i="26"/>
  <c r="Q248" i="26"/>
  <c r="P248" i="26"/>
  <c r="Q244" i="26"/>
  <c r="P244" i="26"/>
  <c r="Q236" i="26"/>
  <c r="P236" i="26"/>
  <c r="Q232" i="26"/>
  <c r="P232" i="26"/>
  <c r="Q224" i="26"/>
  <c r="P224" i="26"/>
  <c r="Q220" i="26"/>
  <c r="P220" i="26"/>
  <c r="Q212" i="26"/>
  <c r="P212" i="26"/>
  <c r="Q208" i="26"/>
  <c r="P208" i="26"/>
  <c r="Q200" i="26"/>
  <c r="P200" i="26"/>
  <c r="Q196" i="26"/>
  <c r="P196" i="26"/>
  <c r="Q188" i="26"/>
  <c r="P188" i="26"/>
  <c r="Q184" i="26"/>
  <c r="P184" i="26"/>
  <c r="Q176" i="26"/>
  <c r="P176" i="26"/>
  <c r="Q172" i="26"/>
  <c r="P172" i="26"/>
  <c r="Q164" i="26"/>
  <c r="P164" i="26"/>
  <c r="Q160" i="26"/>
  <c r="P160" i="26"/>
  <c r="Q152" i="26"/>
  <c r="P152" i="26"/>
  <c r="Q148" i="26"/>
  <c r="P148" i="26"/>
  <c r="Q140" i="26"/>
  <c r="P140" i="26"/>
  <c r="Q132" i="26"/>
  <c r="P132" i="26"/>
  <c r="Q128" i="26"/>
  <c r="P128" i="26"/>
  <c r="Q120" i="26"/>
  <c r="Q119" i="26" s="1"/>
  <c r="Q98" i="26" s="1"/>
  <c r="Q94" i="26" s="1"/>
  <c r="Q82" i="26" s="1"/>
  <c r="Q73" i="26" s="1"/>
  <c r="Q46" i="26" s="1"/>
  <c r="Q31" i="26" s="1"/>
  <c r="Q22" i="26" s="1"/>
  <c r="Q5" i="26" s="1"/>
  <c r="P120" i="26"/>
  <c r="Q116" i="26"/>
  <c r="P116" i="26"/>
  <c r="Q108" i="26"/>
  <c r="P108" i="26"/>
  <c r="Q104" i="26"/>
  <c r="P104" i="26"/>
  <c r="Q96" i="26"/>
  <c r="P96" i="26"/>
  <c r="Q92" i="26"/>
  <c r="P92" i="26"/>
  <c r="Q84" i="26"/>
  <c r="P84" i="26"/>
  <c r="Q80" i="26"/>
  <c r="P80" i="26"/>
  <c r="Q72" i="26"/>
  <c r="P72" i="26"/>
  <c r="Q68" i="26"/>
  <c r="P68" i="26"/>
  <c r="Q60" i="26"/>
  <c r="P60" i="26"/>
  <c r="Q56" i="26"/>
  <c r="P56" i="26"/>
  <c r="Q48" i="26"/>
  <c r="P48" i="26"/>
  <c r="Q40" i="26"/>
  <c r="P40" i="26"/>
  <c r="Q36" i="26"/>
  <c r="P36" i="26"/>
  <c r="Q28" i="26"/>
  <c r="P28" i="26"/>
  <c r="Q24" i="26"/>
  <c r="P24" i="26"/>
  <c r="Q16" i="26"/>
  <c r="P16" i="26"/>
  <c r="Q12" i="26"/>
  <c r="P11" i="26"/>
  <c r="P12" i="26"/>
  <c r="Q296" i="25"/>
  <c r="P296" i="25"/>
  <c r="Q288" i="25"/>
  <c r="P288" i="25"/>
  <c r="Q284" i="25"/>
  <c r="P284" i="25"/>
  <c r="Q276" i="25"/>
  <c r="P276" i="25"/>
  <c r="Q272" i="25"/>
  <c r="P272" i="25"/>
  <c r="Q264" i="25"/>
  <c r="P264" i="25"/>
  <c r="Q260" i="25"/>
  <c r="P260" i="25"/>
  <c r="Q252" i="25"/>
  <c r="P252" i="25"/>
  <c r="Q248" i="25"/>
  <c r="P248" i="25"/>
  <c r="Q240" i="25"/>
  <c r="P240" i="25"/>
  <c r="Q236" i="25"/>
  <c r="P236" i="25"/>
  <c r="Q228" i="25"/>
  <c r="P228" i="25"/>
  <c r="Q220" i="25"/>
  <c r="P220" i="25"/>
  <c r="Q216" i="25"/>
  <c r="P216" i="25"/>
  <c r="Q208" i="25"/>
  <c r="P208" i="25"/>
  <c r="Q204" i="25"/>
  <c r="P204" i="25"/>
  <c r="Q196" i="25"/>
  <c r="P196" i="25"/>
  <c r="Q192" i="25"/>
  <c r="P192" i="25"/>
  <c r="Q184" i="25"/>
  <c r="P184" i="25"/>
  <c r="Q180" i="25"/>
  <c r="P180" i="25"/>
  <c r="Q172" i="25"/>
  <c r="P172" i="25"/>
  <c r="Q168" i="25"/>
  <c r="P168" i="25"/>
  <c r="Q160" i="25"/>
  <c r="P160" i="25"/>
  <c r="Q156" i="25"/>
  <c r="P156" i="25"/>
  <c r="Q152" i="25"/>
  <c r="P152" i="25"/>
  <c r="Q144" i="25"/>
  <c r="P144" i="25"/>
  <c r="Q140" i="25"/>
  <c r="P140" i="25"/>
  <c r="Q132" i="25"/>
  <c r="P132" i="25"/>
  <c r="Q128" i="25"/>
  <c r="P128" i="25"/>
  <c r="Q120" i="25"/>
  <c r="P120" i="25"/>
  <c r="Q112" i="25"/>
  <c r="P112" i="25"/>
  <c r="Q108" i="25"/>
  <c r="P108" i="25"/>
  <c r="Q100" i="25"/>
  <c r="P100" i="25"/>
  <c r="Q96" i="25"/>
  <c r="P96" i="25"/>
  <c r="Q88" i="25"/>
  <c r="P88" i="25"/>
  <c r="Q84" i="25"/>
  <c r="P84" i="25"/>
  <c r="Q76" i="25"/>
  <c r="P76" i="25"/>
  <c r="Q72" i="25"/>
  <c r="P72" i="25"/>
  <c r="Q44" i="25"/>
  <c r="P44" i="25"/>
  <c r="Q40" i="25"/>
  <c r="P40" i="25"/>
  <c r="Q28" i="25"/>
  <c r="P28" i="25"/>
  <c r="Q16" i="25"/>
  <c r="P16" i="25"/>
  <c r="Q7" i="25"/>
  <c r="P7" i="25"/>
  <c r="Q296" i="24"/>
  <c r="P296" i="24"/>
  <c r="Q288" i="24"/>
  <c r="P288" i="24"/>
  <c r="Q284" i="24"/>
  <c r="P284" i="24"/>
  <c r="Q276" i="24"/>
  <c r="P276" i="24"/>
  <c r="Q268" i="24"/>
  <c r="P268" i="24"/>
  <c r="Q264" i="24"/>
  <c r="P264" i="24"/>
  <c r="Q256" i="24"/>
  <c r="P256" i="24"/>
  <c r="Q252" i="24"/>
  <c r="P252" i="24"/>
  <c r="Q244" i="24"/>
  <c r="P244" i="24"/>
  <c r="Q240" i="24"/>
  <c r="P240" i="24"/>
  <c r="Q232" i="24"/>
  <c r="P232" i="24"/>
  <c r="Q228" i="24"/>
  <c r="P228" i="24"/>
  <c r="Q220" i="24"/>
  <c r="P220" i="24"/>
  <c r="Q216" i="24"/>
  <c r="P216" i="24"/>
  <c r="Q208" i="24"/>
  <c r="P208" i="24"/>
  <c r="Q204" i="24"/>
  <c r="P204" i="24"/>
  <c r="Q196" i="24"/>
  <c r="P196" i="24"/>
  <c r="Q192" i="24"/>
  <c r="P192" i="24"/>
  <c r="Q184" i="24"/>
  <c r="P184" i="24"/>
  <c r="Q180" i="24"/>
  <c r="P180" i="24"/>
  <c r="Q172" i="24"/>
  <c r="P172" i="24"/>
  <c r="Q168" i="24"/>
  <c r="P168" i="24"/>
  <c r="Q160" i="24"/>
  <c r="P160" i="24"/>
  <c r="Q156" i="24"/>
  <c r="P156" i="24"/>
  <c r="Q148" i="24"/>
  <c r="P148" i="24"/>
  <c r="Q144" i="24"/>
  <c r="P144" i="24"/>
  <c r="Q136" i="24"/>
  <c r="P136" i="24"/>
  <c r="Q132" i="24"/>
  <c r="P132" i="24"/>
  <c r="Q124" i="24"/>
  <c r="P124" i="24"/>
  <c r="Q120" i="24"/>
  <c r="P120" i="24"/>
  <c r="Q112" i="24"/>
  <c r="P112" i="24"/>
  <c r="Q104" i="24"/>
  <c r="Q103" i="24" s="1"/>
  <c r="P104" i="24"/>
  <c r="Q100" i="24"/>
  <c r="P100" i="24"/>
  <c r="Q92" i="24"/>
  <c r="P92" i="24"/>
  <c r="Q88" i="24"/>
  <c r="P88" i="24"/>
  <c r="Q80" i="24"/>
  <c r="P80" i="24"/>
  <c r="Q72" i="24"/>
  <c r="P72" i="24"/>
  <c r="Q52" i="24"/>
  <c r="P52" i="24"/>
  <c r="Q44" i="24"/>
  <c r="P44" i="24"/>
  <c r="Q40" i="24"/>
  <c r="P40" i="24"/>
  <c r="Q32" i="24"/>
  <c r="P32" i="24"/>
  <c r="Q20" i="24"/>
  <c r="P20" i="24"/>
  <c r="Q116" i="22"/>
  <c r="P116" i="22"/>
  <c r="Q300" i="2"/>
  <c r="Q300" i="6"/>
  <c r="Q300" i="10"/>
  <c r="Q300" i="14"/>
  <c r="Q300" i="18"/>
  <c r="Q300" i="22"/>
  <c r="Q297" i="1"/>
  <c r="P297" i="1"/>
  <c r="Q293" i="1"/>
  <c r="P293" i="1"/>
  <c r="Q289" i="1"/>
  <c r="P289" i="1"/>
  <c r="Q285" i="1"/>
  <c r="P285" i="1"/>
  <c r="Q281" i="1"/>
  <c r="P281" i="1"/>
  <c r="Q277" i="1"/>
  <c r="P277" i="1"/>
  <c r="Q273" i="1"/>
  <c r="P273" i="1"/>
  <c r="Q269" i="1"/>
  <c r="P269" i="1"/>
  <c r="Q265" i="1"/>
  <c r="P265" i="1"/>
  <c r="Q261" i="1"/>
  <c r="P261" i="1"/>
  <c r="Q257" i="1"/>
  <c r="P257" i="1"/>
  <c r="Q253" i="1"/>
  <c r="P253" i="1"/>
  <c r="Q249" i="1"/>
  <c r="P249" i="1"/>
  <c r="Q245" i="1"/>
  <c r="P245" i="1"/>
  <c r="Q241" i="1"/>
  <c r="P241" i="1"/>
  <c r="Q237" i="1"/>
  <c r="P237" i="1"/>
  <c r="Q233" i="1"/>
  <c r="P233" i="1"/>
  <c r="Q229" i="1"/>
  <c r="P229" i="1"/>
  <c r="Q225" i="1"/>
  <c r="P225" i="1"/>
  <c r="Q221" i="1"/>
  <c r="P221" i="1"/>
  <c r="Q217" i="1"/>
  <c r="P217" i="1"/>
  <c r="Q213" i="1"/>
  <c r="P213" i="1"/>
  <c r="Q209" i="1"/>
  <c r="P209" i="1"/>
  <c r="Q205" i="1"/>
  <c r="P205" i="1"/>
  <c r="Q201" i="1"/>
  <c r="P201" i="1"/>
  <c r="Q197" i="1"/>
  <c r="P197" i="1"/>
  <c r="Q193" i="1"/>
  <c r="P193" i="1"/>
  <c r="Q189" i="1"/>
  <c r="P189" i="1"/>
  <c r="Q185" i="1"/>
  <c r="P185" i="1"/>
  <c r="Q181" i="1"/>
  <c r="P181" i="1"/>
  <c r="Q177" i="1"/>
  <c r="P177" i="1"/>
  <c r="Q173" i="1"/>
  <c r="P173" i="1"/>
  <c r="Q169" i="1"/>
  <c r="P169" i="1"/>
  <c r="Q165" i="1"/>
  <c r="P165" i="1"/>
  <c r="Q161" i="1"/>
  <c r="P161" i="1"/>
  <c r="Q157" i="1"/>
  <c r="P157" i="1"/>
  <c r="Q153" i="1"/>
  <c r="P153" i="1"/>
  <c r="Q149" i="1"/>
  <c r="P149" i="1"/>
  <c r="Q145" i="1"/>
  <c r="P145" i="1"/>
  <c r="Q141" i="1"/>
  <c r="P141" i="1"/>
  <c r="Q137" i="1"/>
  <c r="P137" i="1"/>
  <c r="Q133" i="1"/>
  <c r="P133" i="1"/>
  <c r="Q129" i="1"/>
  <c r="P129" i="1"/>
  <c r="Q125" i="1"/>
  <c r="P125" i="1"/>
  <c r="Q121" i="1"/>
  <c r="P121" i="1"/>
  <c r="Q117" i="1"/>
  <c r="P117" i="1"/>
  <c r="Q113" i="1"/>
  <c r="P113" i="1"/>
  <c r="Q109" i="1"/>
  <c r="P109" i="1"/>
  <c r="Q105" i="1"/>
  <c r="P105" i="1"/>
  <c r="Q101" i="1"/>
  <c r="P101" i="1"/>
  <c r="Q97" i="1"/>
  <c r="P97" i="1"/>
  <c r="Q93" i="1"/>
  <c r="P93" i="1"/>
  <c r="Q89" i="1"/>
  <c r="P89" i="1"/>
  <c r="Q85" i="1"/>
  <c r="P85" i="1"/>
  <c r="Q81" i="1"/>
  <c r="P81" i="1"/>
  <c r="Q77" i="1"/>
  <c r="P77" i="1"/>
  <c r="Q73" i="1"/>
  <c r="P73" i="1"/>
  <c r="Q69" i="1"/>
  <c r="P69" i="1"/>
  <c r="Q65" i="1"/>
  <c r="P65" i="1"/>
  <c r="Q61" i="1"/>
  <c r="P61" i="1"/>
  <c r="Q57" i="1"/>
  <c r="P57" i="1"/>
  <c r="Q53" i="1"/>
  <c r="P53" i="1"/>
  <c r="Q49" i="1"/>
  <c r="P49" i="1"/>
  <c r="Q45" i="1"/>
  <c r="Q41" i="1" s="1"/>
  <c r="P45" i="1"/>
  <c r="Q37" i="1"/>
  <c r="P37" i="1"/>
  <c r="Q33" i="1"/>
  <c r="Q29" i="1" s="1"/>
  <c r="Q25" i="1" s="1"/>
  <c r="Q20" i="1" s="1"/>
  <c r="Q16" i="1" s="1"/>
  <c r="Q13" i="1" s="1"/>
  <c r="Q9" i="1" s="1"/>
  <c r="Q5" i="1" s="1"/>
  <c r="P33" i="1"/>
  <c r="Q21" i="1"/>
  <c r="Q17" i="1"/>
  <c r="P17" i="1"/>
  <c r="Q8" i="1"/>
  <c r="P8" i="1"/>
  <c r="Q297" i="49"/>
  <c r="Q293" i="49"/>
  <c r="Q289" i="49"/>
  <c r="Q285" i="49"/>
  <c r="Q281" i="49"/>
  <c r="Q277" i="49"/>
  <c r="Q273" i="49"/>
  <c r="Q269" i="49"/>
  <c r="Q265" i="49"/>
  <c r="Q261" i="49"/>
  <c r="Q257" i="49"/>
  <c r="Q253" i="49"/>
  <c r="Q249" i="49"/>
  <c r="Q245" i="49"/>
  <c r="Q241" i="49"/>
  <c r="Q237" i="49"/>
  <c r="Q233" i="49"/>
  <c r="Q229" i="49"/>
  <c r="Q225" i="49"/>
  <c r="Q221" i="49"/>
  <c r="Q217" i="49"/>
  <c r="Q213" i="49"/>
  <c r="Q209" i="49"/>
  <c r="Q205" i="49"/>
  <c r="Q201" i="49"/>
  <c r="Q197" i="49"/>
  <c r="Q193" i="49"/>
  <c r="Q189" i="49"/>
  <c r="Q185" i="49"/>
  <c r="Q181" i="49"/>
  <c r="Q177" i="49"/>
  <c r="Q173" i="49"/>
  <c r="Q169" i="49"/>
  <c r="Q165" i="49"/>
  <c r="Q161" i="49"/>
  <c r="Q157" i="49"/>
  <c r="Q153" i="49"/>
  <c r="Q149" i="49"/>
  <c r="Q145" i="49"/>
  <c r="Q141" i="49"/>
  <c r="Q137" i="49"/>
  <c r="Q133" i="49"/>
  <c r="Q129" i="49"/>
  <c r="Q125" i="49"/>
  <c r="Q121" i="49"/>
  <c r="Q117" i="49"/>
  <c r="Q113" i="49"/>
  <c r="Q109" i="49"/>
  <c r="Q105" i="49"/>
  <c r="Q101" i="49"/>
  <c r="Q97" i="49"/>
  <c r="Q93" i="49"/>
  <c r="Q89" i="49"/>
  <c r="Q85" i="49"/>
  <c r="Q81" i="49"/>
  <c r="Q77" i="49"/>
  <c r="Q73" i="49"/>
  <c r="Q69" i="49"/>
  <c r="Q65" i="49"/>
  <c r="Q61" i="49"/>
  <c r="Q57" i="49"/>
  <c r="Q53" i="49"/>
  <c r="P53" i="49"/>
  <c r="Q49" i="49"/>
  <c r="P49" i="49"/>
  <c r="Q45" i="49"/>
  <c r="P45" i="49"/>
  <c r="Q41" i="49"/>
  <c r="P41" i="49"/>
  <c r="Q37" i="49"/>
  <c r="Q33" i="49"/>
  <c r="P33" i="49"/>
  <c r="Q29" i="49"/>
  <c r="P29" i="49"/>
  <c r="Q25" i="49"/>
  <c r="P25" i="49"/>
  <c r="Q21" i="49"/>
  <c r="P21" i="49"/>
  <c r="Q17" i="49"/>
  <c r="P17" i="49"/>
  <c r="Q13" i="49"/>
  <c r="P13" i="49"/>
  <c r="Q8" i="49"/>
  <c r="P8" i="49"/>
  <c r="Q297" i="48"/>
  <c r="P297" i="48"/>
  <c r="Q293" i="48"/>
  <c r="P293" i="48"/>
  <c r="Q289" i="48"/>
  <c r="P289" i="48"/>
  <c r="Q285" i="48"/>
  <c r="P285" i="48"/>
  <c r="Q281" i="48"/>
  <c r="P281" i="48"/>
  <c r="Q277" i="48"/>
  <c r="P277" i="48"/>
  <c r="Q273" i="48"/>
  <c r="P273" i="48"/>
  <c r="Q269" i="48"/>
  <c r="P269" i="48"/>
  <c r="Q265" i="48"/>
  <c r="P265" i="48"/>
  <c r="Q261" i="48"/>
  <c r="P261" i="48"/>
  <c r="Q257" i="48"/>
  <c r="P257" i="48"/>
  <c r="Q253" i="48"/>
  <c r="P253" i="48"/>
  <c r="Q249" i="48"/>
  <c r="P249" i="48"/>
  <c r="Q245" i="48"/>
  <c r="P245" i="48"/>
  <c r="Q241" i="48"/>
  <c r="P241" i="48"/>
  <c r="Q237" i="48"/>
  <c r="P237" i="48"/>
  <c r="Q233" i="48"/>
  <c r="P233" i="48"/>
  <c r="Q229" i="48"/>
  <c r="P229" i="48"/>
  <c r="Q225" i="48"/>
  <c r="P225" i="48"/>
  <c r="Q221" i="48"/>
  <c r="P221" i="48"/>
  <c r="Q217" i="48"/>
  <c r="P217" i="48"/>
  <c r="Q213" i="48"/>
  <c r="P213" i="48"/>
  <c r="Q209" i="48"/>
  <c r="P209" i="48"/>
  <c r="Q205" i="48"/>
  <c r="P205" i="48"/>
  <c r="Q201" i="48"/>
  <c r="P201" i="48"/>
  <c r="Q197" i="48"/>
  <c r="P197" i="48"/>
  <c r="Q193" i="48"/>
  <c r="P193" i="48"/>
  <c r="Q189" i="48"/>
  <c r="P189" i="48"/>
  <c r="Q185" i="48"/>
  <c r="P185" i="48"/>
  <c r="Q181" i="48"/>
  <c r="P181" i="48"/>
  <c r="Q177" i="48"/>
  <c r="P177" i="48"/>
  <c r="Q173" i="48"/>
  <c r="P173" i="48"/>
  <c r="Q169" i="48"/>
  <c r="P169" i="48"/>
  <c r="Q165" i="48"/>
  <c r="P165" i="48"/>
  <c r="Q161" i="48"/>
  <c r="P161" i="48"/>
  <c r="Q157" i="48"/>
  <c r="P157" i="48"/>
  <c r="Q153" i="48"/>
  <c r="P153" i="48"/>
  <c r="Q149" i="48"/>
  <c r="P149" i="48"/>
  <c r="Q145" i="48"/>
  <c r="P145" i="48"/>
  <c r="Q141" i="48"/>
  <c r="P141" i="48"/>
  <c r="Q137" i="48"/>
  <c r="P137" i="48"/>
  <c r="Q133" i="48"/>
  <c r="P133" i="48"/>
  <c r="Q129" i="48"/>
  <c r="P129" i="48"/>
  <c r="Q125" i="48"/>
  <c r="P125" i="48"/>
  <c r="Q121" i="48"/>
  <c r="P121" i="48"/>
  <c r="Q117" i="48"/>
  <c r="P117" i="48"/>
  <c r="Q113" i="48"/>
  <c r="P113" i="48"/>
  <c r="Q109" i="48"/>
  <c r="P109" i="48"/>
  <c r="Q105" i="48"/>
  <c r="P105" i="48"/>
  <c r="Q101" i="48"/>
  <c r="P101" i="48"/>
  <c r="Q97" i="48"/>
  <c r="P97" i="48"/>
  <c r="Q93" i="48"/>
  <c r="P93" i="48"/>
  <c r="Q89" i="48"/>
  <c r="P89" i="48"/>
  <c r="Q85" i="48"/>
  <c r="P85" i="48"/>
  <c r="Q81" i="48"/>
  <c r="P81" i="48"/>
  <c r="Q77" i="48"/>
  <c r="P77" i="48"/>
  <c r="Q73" i="48"/>
  <c r="P73" i="48"/>
  <c r="Q69" i="48"/>
  <c r="P69" i="48"/>
  <c r="Q65" i="48"/>
  <c r="P65" i="48"/>
  <c r="Q49" i="48"/>
  <c r="P49" i="48"/>
  <c r="Q45" i="48"/>
  <c r="P45" i="48"/>
  <c r="Q41" i="48"/>
  <c r="Q33" i="48"/>
  <c r="P33" i="48"/>
  <c r="Q29" i="48"/>
  <c r="P29" i="48"/>
  <c r="Q25" i="48"/>
  <c r="P25" i="48"/>
  <c r="Q21" i="48"/>
  <c r="P21" i="48"/>
  <c r="Q17" i="48"/>
  <c r="P17" i="48"/>
  <c r="Q13" i="48"/>
  <c r="Q8" i="48"/>
  <c r="Q297" i="47"/>
  <c r="P297" i="47"/>
  <c r="Q293" i="47"/>
  <c r="P293" i="47"/>
  <c r="Q289" i="47"/>
  <c r="P289" i="47"/>
  <c r="Q285" i="47"/>
  <c r="P285" i="47"/>
  <c r="Q281" i="47"/>
  <c r="P281" i="47"/>
  <c r="Q277" i="47"/>
  <c r="P277" i="47"/>
  <c r="Q273" i="47"/>
  <c r="P273" i="47"/>
  <c r="Q269" i="47"/>
  <c r="P269" i="47"/>
  <c r="Q265" i="47"/>
  <c r="P265" i="47"/>
  <c r="Q261" i="47"/>
  <c r="P261" i="47"/>
  <c r="Q257" i="47"/>
  <c r="P257" i="47"/>
  <c r="Q253" i="47"/>
  <c r="P253" i="47"/>
  <c r="Q249" i="47"/>
  <c r="P249" i="47"/>
  <c r="Q245" i="47"/>
  <c r="P245" i="47"/>
  <c r="Q241" i="47"/>
  <c r="P241" i="47"/>
  <c r="Q237" i="47"/>
  <c r="P237" i="47"/>
  <c r="Q233" i="47"/>
  <c r="P233" i="47"/>
  <c r="Q229" i="47"/>
  <c r="P229" i="47"/>
  <c r="Q225" i="47"/>
  <c r="P225" i="47"/>
  <c r="Q221" i="47"/>
  <c r="P221" i="47"/>
  <c r="Q217" i="47"/>
  <c r="P217" i="47"/>
  <c r="Q213" i="47"/>
  <c r="P213" i="47"/>
  <c r="Q209" i="47"/>
  <c r="P209" i="47"/>
  <c r="Q205" i="47"/>
  <c r="P205" i="47"/>
  <c r="Q201" i="47"/>
  <c r="P201" i="47"/>
  <c r="Q197" i="47"/>
  <c r="P197" i="47"/>
  <c r="Q193" i="47"/>
  <c r="P193" i="47"/>
  <c r="Q189" i="47"/>
  <c r="P189" i="47"/>
  <c r="Q185" i="47"/>
  <c r="P185" i="47"/>
  <c r="Q181" i="47"/>
  <c r="P181" i="47"/>
  <c r="Q177" i="47"/>
  <c r="P177" i="47"/>
  <c r="Q173" i="47"/>
  <c r="P173" i="47"/>
  <c r="Q169" i="47"/>
  <c r="P169" i="47"/>
  <c r="Q165" i="47"/>
  <c r="P165" i="47"/>
  <c r="Q161" i="47"/>
  <c r="P161" i="47"/>
  <c r="Q157" i="47"/>
  <c r="P157" i="47"/>
  <c r="Q153" i="47"/>
  <c r="P153" i="47"/>
  <c r="Q149" i="47"/>
  <c r="P149" i="47"/>
  <c r="Q145" i="47"/>
  <c r="P145" i="47"/>
  <c r="Q141" i="47"/>
  <c r="P141" i="47"/>
  <c r="Q137" i="47"/>
  <c r="P137" i="47"/>
  <c r="Q133" i="47"/>
  <c r="P133" i="47"/>
  <c r="Q129" i="47"/>
  <c r="P129" i="47"/>
  <c r="Q125" i="47"/>
  <c r="P125" i="47"/>
  <c r="Q121" i="47"/>
  <c r="P121" i="47"/>
  <c r="Q117" i="47"/>
  <c r="P117" i="47"/>
  <c r="Q113" i="47"/>
  <c r="P113" i="47"/>
  <c r="Q105" i="47"/>
  <c r="P105" i="47"/>
  <c r="Q101" i="47"/>
  <c r="P101" i="47"/>
  <c r="Q97" i="47"/>
  <c r="P97" i="47"/>
  <c r="Q93" i="47"/>
  <c r="Q89" i="47"/>
  <c r="Q85" i="47"/>
  <c r="P85" i="47"/>
  <c r="Q81" i="47"/>
  <c r="P81" i="47"/>
  <c r="Q77" i="47"/>
  <c r="P77" i="47"/>
  <c r="Q73" i="47"/>
  <c r="P73" i="47"/>
  <c r="Q69" i="47"/>
  <c r="P69" i="47"/>
  <c r="Q65" i="47"/>
  <c r="P65" i="47"/>
  <c r="Q61" i="47"/>
  <c r="P61" i="47"/>
  <c r="Q57" i="47"/>
  <c r="P57" i="47"/>
  <c r="Q53" i="47"/>
  <c r="Q49" i="47"/>
  <c r="Q45" i="47"/>
  <c r="Q41" i="47"/>
  <c r="Q37" i="47"/>
  <c r="Q33" i="47"/>
  <c r="Q25" i="47"/>
  <c r="P25" i="47"/>
  <c r="Q21" i="47"/>
  <c r="P21" i="47"/>
  <c r="Q17" i="47"/>
  <c r="P17" i="47"/>
  <c r="Q13" i="47"/>
  <c r="P13" i="47"/>
  <c r="Q8" i="47"/>
  <c r="P8" i="47"/>
  <c r="Q297" i="46"/>
  <c r="P297" i="46"/>
  <c r="Q293" i="46"/>
  <c r="P293" i="46"/>
  <c r="Q289" i="46"/>
  <c r="P289" i="46"/>
  <c r="Q285" i="46"/>
  <c r="P285" i="46"/>
  <c r="Q281" i="46"/>
  <c r="P281" i="46"/>
  <c r="Q277" i="46"/>
  <c r="P277" i="46"/>
  <c r="Q273" i="46"/>
  <c r="P273" i="46"/>
  <c r="Q269" i="46"/>
  <c r="P269" i="46"/>
  <c r="Q265" i="46"/>
  <c r="P265" i="46"/>
  <c r="Q261" i="46"/>
  <c r="P261" i="46"/>
  <c r="Q257" i="46"/>
  <c r="P257" i="46"/>
  <c r="Q253" i="46"/>
  <c r="P253" i="46"/>
  <c r="Q249" i="46"/>
  <c r="P249" i="46"/>
  <c r="Q245" i="46"/>
  <c r="P245" i="46"/>
  <c r="Q241" i="46"/>
  <c r="P241" i="46"/>
  <c r="Q237" i="46"/>
  <c r="P237" i="46"/>
  <c r="Q233" i="46"/>
  <c r="P233" i="46"/>
  <c r="Q229" i="46"/>
  <c r="P229" i="46"/>
  <c r="Q225" i="46"/>
  <c r="P225" i="46"/>
  <c r="Q221" i="46"/>
  <c r="P221" i="46"/>
  <c r="Q217" i="46"/>
  <c r="P217" i="46"/>
  <c r="Q213" i="46"/>
  <c r="P213" i="46"/>
  <c r="Q209" i="46"/>
  <c r="P209" i="46"/>
  <c r="Q205" i="46"/>
  <c r="P205" i="46"/>
  <c r="Q201" i="46"/>
  <c r="P201" i="46"/>
  <c r="Q197" i="46"/>
  <c r="P197" i="46"/>
  <c r="Q193" i="46"/>
  <c r="P193" i="46"/>
  <c r="Q189" i="46"/>
  <c r="P189" i="46"/>
  <c r="Q185" i="46"/>
  <c r="P185" i="46"/>
  <c r="Q181" i="46"/>
  <c r="P181" i="46"/>
  <c r="Q177" i="46"/>
  <c r="P177" i="46"/>
  <c r="Q173" i="46"/>
  <c r="P173" i="46"/>
  <c r="Q169" i="46"/>
  <c r="P169" i="46"/>
  <c r="Q165" i="46"/>
  <c r="P165" i="46"/>
  <c r="Q161" i="46"/>
  <c r="P161" i="46"/>
  <c r="Q157" i="46"/>
  <c r="P157" i="46"/>
  <c r="Q153" i="46"/>
  <c r="P153" i="46"/>
  <c r="Q149" i="46"/>
  <c r="P149" i="46"/>
  <c r="Q145" i="46"/>
  <c r="P145" i="46"/>
  <c r="Q141" i="46"/>
  <c r="P141" i="46"/>
  <c r="Q137" i="46"/>
  <c r="P137" i="46"/>
  <c r="Q133" i="46"/>
  <c r="Q129" i="46"/>
  <c r="Q125" i="46"/>
  <c r="Q121" i="46"/>
  <c r="P121" i="46"/>
  <c r="Q113" i="46"/>
  <c r="P113" i="46"/>
  <c r="Q109" i="46"/>
  <c r="P109" i="46"/>
  <c r="Q105" i="46"/>
  <c r="P105" i="46"/>
  <c r="Q101" i="46"/>
  <c r="P101" i="46"/>
  <c r="Q93" i="46"/>
  <c r="P93" i="46"/>
  <c r="Q89" i="46"/>
  <c r="P89" i="46"/>
  <c r="Q85" i="46"/>
  <c r="P85" i="46"/>
  <c r="Q81" i="46"/>
  <c r="P81" i="46"/>
  <c r="Q73" i="46"/>
  <c r="Q69" i="46"/>
  <c r="Q65" i="46"/>
  <c r="Q61" i="46"/>
  <c r="Q57" i="46"/>
  <c r="P57" i="46"/>
  <c r="Q53" i="46"/>
  <c r="P53" i="46"/>
  <c r="Q49" i="46"/>
  <c r="P49" i="46"/>
  <c r="Q45" i="46"/>
  <c r="P45" i="46"/>
  <c r="Q37" i="46"/>
  <c r="P37" i="46"/>
  <c r="Q33" i="46"/>
  <c r="P33" i="46"/>
  <c r="Q29" i="46"/>
  <c r="P29" i="46"/>
  <c r="Q25" i="46"/>
  <c r="P25" i="46"/>
  <c r="Q21" i="46"/>
  <c r="P21" i="46"/>
  <c r="Q17" i="46"/>
  <c r="P17" i="46"/>
  <c r="Q13" i="46"/>
  <c r="P13" i="46"/>
  <c r="Q8" i="46"/>
  <c r="P8" i="46"/>
  <c r="Q297" i="45"/>
  <c r="P297" i="45"/>
  <c r="Q293" i="45"/>
  <c r="P293" i="45"/>
  <c r="Q289" i="45"/>
  <c r="P289" i="45"/>
  <c r="Q285" i="45"/>
  <c r="P285" i="45"/>
  <c r="Q281" i="45"/>
  <c r="P281" i="45"/>
  <c r="Q277" i="45"/>
  <c r="P277" i="45"/>
  <c r="Q273" i="45"/>
  <c r="P273" i="45"/>
  <c r="Q269" i="45"/>
  <c r="P269" i="45"/>
  <c r="Q265" i="45"/>
  <c r="P265" i="45"/>
  <c r="Q261" i="45"/>
  <c r="P261" i="45"/>
  <c r="Q257" i="45"/>
  <c r="P257" i="45"/>
  <c r="Q253" i="45"/>
  <c r="P253" i="45"/>
  <c r="Q249" i="45"/>
  <c r="P249" i="45"/>
  <c r="Q245" i="45"/>
  <c r="P245" i="45"/>
  <c r="Q241" i="45"/>
  <c r="P241" i="45"/>
  <c r="Q237" i="45"/>
  <c r="P237" i="45"/>
  <c r="Q233" i="45"/>
  <c r="P233" i="45"/>
  <c r="Q229" i="45"/>
  <c r="P229" i="45"/>
  <c r="Q225" i="45"/>
  <c r="P225" i="45"/>
  <c r="Q221" i="45"/>
  <c r="P221" i="45"/>
  <c r="Q217" i="45"/>
  <c r="P217" i="45"/>
  <c r="Q213" i="45"/>
  <c r="P213" i="45"/>
  <c r="Q209" i="45"/>
  <c r="P209" i="45"/>
  <c r="Q205" i="45"/>
  <c r="P205" i="45"/>
  <c r="Q201" i="45"/>
  <c r="P201" i="45"/>
  <c r="Q197" i="45"/>
  <c r="P197" i="45"/>
  <c r="Q193" i="45"/>
  <c r="P193" i="45"/>
  <c r="Q189" i="45"/>
  <c r="P189" i="45"/>
  <c r="Q185" i="45"/>
  <c r="P185" i="45"/>
  <c r="Q181" i="45"/>
  <c r="P181" i="45"/>
  <c r="Q177" i="45"/>
  <c r="P177" i="45"/>
  <c r="Q173" i="45"/>
  <c r="P173" i="45"/>
  <c r="Q169" i="45"/>
  <c r="P169" i="45"/>
  <c r="Q165" i="45"/>
  <c r="P165" i="45"/>
  <c r="Q161" i="45"/>
  <c r="P161" i="45"/>
  <c r="Q157" i="45"/>
  <c r="P157" i="45"/>
  <c r="Q153" i="45"/>
  <c r="P153" i="45"/>
  <c r="Q149" i="45"/>
  <c r="P149" i="45"/>
  <c r="Q145" i="45"/>
  <c r="P145" i="45"/>
  <c r="Q141" i="45"/>
  <c r="P141" i="45"/>
  <c r="Q137" i="45"/>
  <c r="P137" i="45"/>
  <c r="Q133" i="45"/>
  <c r="P133" i="45"/>
  <c r="Q129" i="45"/>
  <c r="P129" i="45"/>
  <c r="Q125" i="45"/>
  <c r="P125" i="45"/>
  <c r="Q121" i="45"/>
  <c r="P121" i="45"/>
  <c r="Q117" i="45"/>
  <c r="P117" i="45"/>
  <c r="Q113" i="45"/>
  <c r="P113" i="45"/>
  <c r="Q109" i="45"/>
  <c r="P109" i="45"/>
  <c r="Q105" i="45"/>
  <c r="P105" i="45"/>
  <c r="Q101" i="45"/>
  <c r="P101" i="45"/>
  <c r="Q97" i="45"/>
  <c r="P97" i="45"/>
  <c r="Q93" i="45"/>
  <c r="P93" i="45"/>
  <c r="Q89" i="45"/>
  <c r="P89" i="45"/>
  <c r="Q85" i="45"/>
  <c r="P85" i="45"/>
  <c r="Q81" i="45"/>
  <c r="P81" i="45"/>
  <c r="Q77" i="45"/>
  <c r="P77" i="45"/>
  <c r="Q73" i="45"/>
  <c r="P73" i="45"/>
  <c r="Q69" i="45"/>
  <c r="Q61" i="45"/>
  <c r="P61" i="45"/>
  <c r="Q57" i="45"/>
  <c r="P57" i="45"/>
  <c r="Q53" i="45"/>
  <c r="Q49" i="45"/>
  <c r="P49" i="45"/>
  <c r="Q45" i="45"/>
  <c r="P45" i="45"/>
  <c r="Q41" i="45"/>
  <c r="Q37" i="45"/>
  <c r="P37" i="45"/>
  <c r="Q33" i="45"/>
  <c r="P33" i="45"/>
  <c r="Q29" i="45"/>
  <c r="Q25" i="45"/>
  <c r="P25" i="45"/>
  <c r="Q21" i="45"/>
  <c r="P21" i="45"/>
  <c r="Q17" i="45"/>
  <c r="Q13" i="45"/>
  <c r="P13" i="45"/>
  <c r="Q8" i="45"/>
  <c r="P8" i="45"/>
  <c r="Q297" i="44"/>
  <c r="Q293" i="44"/>
  <c r="P293" i="44"/>
  <c r="Q289" i="44"/>
  <c r="P289" i="44"/>
  <c r="Q285" i="44"/>
  <c r="P285" i="44"/>
  <c r="Q281" i="44"/>
  <c r="Q277" i="44"/>
  <c r="P277" i="44"/>
  <c r="Q273" i="44"/>
  <c r="P273" i="44"/>
  <c r="Q269" i="44"/>
  <c r="P269" i="44"/>
  <c r="Q265" i="44"/>
  <c r="Q261" i="44"/>
  <c r="P261" i="44"/>
  <c r="Q257" i="44"/>
  <c r="P257" i="44"/>
  <c r="Q253" i="44"/>
  <c r="P253" i="44"/>
  <c r="Q249" i="44"/>
  <c r="Q245" i="44"/>
  <c r="P245" i="44"/>
  <c r="Q241" i="44"/>
  <c r="P241" i="44"/>
  <c r="Q237" i="44"/>
  <c r="P237" i="44"/>
  <c r="Q233" i="44"/>
  <c r="Q229" i="44"/>
  <c r="P229" i="44"/>
  <c r="Q225" i="44"/>
  <c r="P225" i="44"/>
  <c r="Q221" i="44"/>
  <c r="P221" i="44"/>
  <c r="Q217" i="44"/>
  <c r="Q213" i="44"/>
  <c r="P213" i="44"/>
  <c r="Q209" i="44"/>
  <c r="P209" i="44"/>
  <c r="Q205" i="44"/>
  <c r="P205" i="44"/>
  <c r="Q201" i="44"/>
  <c r="Q197" i="44"/>
  <c r="P197" i="44"/>
  <c r="Q193" i="44"/>
  <c r="P193" i="44"/>
  <c r="Q189" i="44"/>
  <c r="P189" i="44"/>
  <c r="Q185" i="44"/>
  <c r="Q181" i="44"/>
  <c r="P181" i="44"/>
  <c r="Q177" i="44"/>
  <c r="P177" i="44"/>
  <c r="Q173" i="44"/>
  <c r="P173" i="44"/>
  <c r="Q169" i="44"/>
  <c r="Q165" i="44"/>
  <c r="P165" i="44"/>
  <c r="Q161" i="44"/>
  <c r="P161" i="44"/>
  <c r="Q157" i="44"/>
  <c r="P157" i="44"/>
  <c r="Q153" i="44"/>
  <c r="Q149" i="44"/>
  <c r="P149" i="44"/>
  <c r="Q145" i="44"/>
  <c r="P145" i="44"/>
  <c r="Q141" i="44"/>
  <c r="P141" i="44"/>
  <c r="Q137" i="44"/>
  <c r="Q133" i="44"/>
  <c r="P133" i="44"/>
  <c r="Q129" i="44"/>
  <c r="P129" i="44"/>
  <c r="Q125" i="44"/>
  <c r="P125" i="44"/>
  <c r="Q121" i="44"/>
  <c r="Q117" i="44"/>
  <c r="P117" i="44"/>
  <c r="Q113" i="44"/>
  <c r="P113" i="44"/>
  <c r="Q109" i="44"/>
  <c r="P109" i="44"/>
  <c r="Q105" i="44"/>
  <c r="Q101" i="44"/>
  <c r="P101" i="44"/>
  <c r="Q97" i="44"/>
  <c r="P97" i="44"/>
  <c r="Q93" i="44"/>
  <c r="P93" i="44"/>
  <c r="Q89" i="44"/>
  <c r="Q85" i="44"/>
  <c r="P85" i="44"/>
  <c r="Q81" i="44"/>
  <c r="Q74" i="44" s="1"/>
  <c r="Q70" i="44" s="1"/>
  <c r="P81" i="44"/>
  <c r="Q77" i="44"/>
  <c r="P77" i="44"/>
  <c r="Q73" i="44"/>
  <c r="P73" i="44"/>
  <c r="Q69" i="44"/>
  <c r="P69" i="44"/>
  <c r="Q65" i="44"/>
  <c r="Q63" i="44" s="1"/>
  <c r="Q59" i="44" s="1"/>
  <c r="Q49" i="44" s="1"/>
  <c r="Q42" i="44" s="1"/>
  <c r="Q31" i="44" s="1"/>
  <c r="Q11" i="44" s="1"/>
  <c r="Q5" i="44" s="1"/>
  <c r="Q61" i="44"/>
  <c r="P61" i="44"/>
  <c r="Q57" i="44"/>
  <c r="P57" i="44"/>
  <c r="Q53" i="44"/>
  <c r="Q45" i="44"/>
  <c r="P45" i="44"/>
  <c r="Q41" i="44"/>
  <c r="P41" i="44"/>
  <c r="Q37" i="44"/>
  <c r="P37" i="44"/>
  <c r="Q33" i="44"/>
  <c r="P33" i="44"/>
  <c r="Q29" i="44"/>
  <c r="P29" i="44"/>
  <c r="Q25" i="44"/>
  <c r="P25" i="44"/>
  <c r="Q21" i="44"/>
  <c r="P21" i="44"/>
  <c r="Q17" i="44"/>
  <c r="P17" i="44"/>
  <c r="Q13" i="44"/>
  <c r="P13" i="44"/>
  <c r="Q8" i="44"/>
  <c r="P8" i="44"/>
  <c r="Q297" i="43"/>
  <c r="Q293" i="43"/>
  <c r="P293" i="43"/>
  <c r="Q289" i="43"/>
  <c r="P289" i="43"/>
  <c r="Q285" i="43"/>
  <c r="P285" i="43"/>
  <c r="Q281" i="43"/>
  <c r="Q277" i="43"/>
  <c r="P277" i="43"/>
  <c r="Q273" i="43"/>
  <c r="P273" i="43"/>
  <c r="Q269" i="43"/>
  <c r="P269" i="43"/>
  <c r="Q265" i="43"/>
  <c r="Q261" i="43"/>
  <c r="P261" i="43"/>
  <c r="Q257" i="43"/>
  <c r="P257" i="43"/>
  <c r="Q253" i="43"/>
  <c r="P253" i="43"/>
  <c r="Q249" i="43"/>
  <c r="Q245" i="43"/>
  <c r="P245" i="43"/>
  <c r="Q241" i="43"/>
  <c r="P241" i="43"/>
  <c r="Q237" i="43"/>
  <c r="P237" i="43"/>
  <c r="Q233" i="43"/>
  <c r="Q229" i="43"/>
  <c r="P229" i="43"/>
  <c r="Q225" i="43"/>
  <c r="P225" i="43"/>
  <c r="Q221" i="43"/>
  <c r="P221" i="43"/>
  <c r="Q217" i="43"/>
  <c r="Q213" i="43"/>
  <c r="P213" i="43"/>
  <c r="Q209" i="43"/>
  <c r="P209" i="43"/>
  <c r="Q205" i="43"/>
  <c r="P205" i="43"/>
  <c r="Q201" i="43"/>
  <c r="Q197" i="43"/>
  <c r="P197" i="43"/>
  <c r="Q193" i="43"/>
  <c r="P193" i="43"/>
  <c r="Q189" i="43"/>
  <c r="P189" i="43"/>
  <c r="Q185" i="43"/>
  <c r="Q181" i="43"/>
  <c r="P181" i="43"/>
  <c r="Q177" i="43"/>
  <c r="P177" i="43"/>
  <c r="Q173" i="43"/>
  <c r="P173" i="43"/>
  <c r="Q169" i="43"/>
  <c r="Q165" i="43"/>
  <c r="P165" i="43"/>
  <c r="Q161" i="43"/>
  <c r="P161" i="43"/>
  <c r="Q157" i="43"/>
  <c r="P157" i="43"/>
  <c r="Q153" i="43"/>
  <c r="Q149" i="43"/>
  <c r="P149" i="43"/>
  <c r="Q145" i="43"/>
  <c r="P145" i="43"/>
  <c r="Q141" i="43"/>
  <c r="P141" i="43"/>
  <c r="Q137" i="43"/>
  <c r="Q133" i="43"/>
  <c r="P133" i="43"/>
  <c r="Q129" i="43"/>
  <c r="P129" i="43"/>
  <c r="Q125" i="43"/>
  <c r="P125" i="43"/>
  <c r="Q121" i="43"/>
  <c r="Q117" i="43"/>
  <c r="P117" i="43"/>
  <c r="Q113" i="43"/>
  <c r="P113" i="43"/>
  <c r="Q109" i="43"/>
  <c r="P109" i="43"/>
  <c r="Q105" i="43"/>
  <c r="Q101" i="43"/>
  <c r="P101" i="43"/>
  <c r="Q97" i="43"/>
  <c r="P97" i="43"/>
  <c r="Q93" i="43"/>
  <c r="P93" i="43"/>
  <c r="Q89" i="43"/>
  <c r="Q85" i="43"/>
  <c r="P85" i="43"/>
  <c r="Q81" i="43"/>
  <c r="P81" i="43"/>
  <c r="Q77" i="43"/>
  <c r="Q74" i="43" s="1"/>
  <c r="P77" i="43"/>
  <c r="Q73" i="43"/>
  <c r="P73" i="43"/>
  <c r="Q69" i="43"/>
  <c r="P69" i="43"/>
  <c r="Q65" i="43"/>
  <c r="Q62" i="43" s="1"/>
  <c r="Q58" i="43" s="1"/>
  <c r="P65" i="43"/>
  <c r="Q61" i="43"/>
  <c r="P61" i="43"/>
  <c r="Q57" i="43"/>
  <c r="P57" i="43"/>
  <c r="Q53" i="43"/>
  <c r="P53" i="43"/>
  <c r="Q49" i="43"/>
  <c r="Q45" i="43"/>
  <c r="P45" i="43"/>
  <c r="Q41" i="43"/>
  <c r="P41" i="43"/>
  <c r="Q29" i="43"/>
  <c r="P29" i="43"/>
  <c r="Q25" i="43"/>
  <c r="P25" i="43"/>
  <c r="Q17" i="43"/>
  <c r="Q13" i="43"/>
  <c r="P13" i="43"/>
  <c r="Q8" i="43"/>
  <c r="P8" i="43"/>
  <c r="Q297" i="42"/>
  <c r="Q293" i="42"/>
  <c r="P293" i="42"/>
  <c r="Q289" i="42"/>
  <c r="P289" i="42"/>
  <c r="Q285" i="42"/>
  <c r="P285" i="42"/>
  <c r="Q281" i="42"/>
  <c r="Q277" i="42"/>
  <c r="P277" i="42"/>
  <c r="Q273" i="42"/>
  <c r="P273" i="42"/>
  <c r="Q269" i="42"/>
  <c r="P269" i="42"/>
  <c r="Q265" i="42"/>
  <c r="Q261" i="42"/>
  <c r="P261" i="42"/>
  <c r="Q257" i="42"/>
  <c r="P257" i="42"/>
  <c r="Q253" i="42"/>
  <c r="P253" i="42"/>
  <c r="Q249" i="42"/>
  <c r="Q245" i="42"/>
  <c r="P245" i="42"/>
  <c r="Q241" i="42"/>
  <c r="P241" i="42"/>
  <c r="Q237" i="42"/>
  <c r="P237" i="42"/>
  <c r="Q233" i="42"/>
  <c r="Q229" i="42"/>
  <c r="P229" i="42"/>
  <c r="Q225" i="42"/>
  <c r="P225" i="42"/>
  <c r="Q221" i="42"/>
  <c r="P221" i="42"/>
  <c r="Q217" i="42"/>
  <c r="Q213" i="42"/>
  <c r="P213" i="42"/>
  <c r="Q209" i="42"/>
  <c r="P209" i="42"/>
  <c r="Q205" i="42"/>
  <c r="P205" i="42"/>
  <c r="Q201" i="42"/>
  <c r="Q197" i="42"/>
  <c r="P197" i="42"/>
  <c r="Q193" i="42"/>
  <c r="P193" i="42"/>
  <c r="Q189" i="42"/>
  <c r="P189" i="42"/>
  <c r="Q185" i="42"/>
  <c r="Q181" i="42"/>
  <c r="P181" i="42"/>
  <c r="Q177" i="42"/>
  <c r="P177" i="42"/>
  <c r="Q173" i="42"/>
  <c r="P173" i="42"/>
  <c r="Q169" i="42"/>
  <c r="Q165" i="42"/>
  <c r="P165" i="42"/>
  <c r="Q161" i="42"/>
  <c r="P161" i="42"/>
  <c r="Q157" i="42"/>
  <c r="P157" i="42"/>
  <c r="Q153" i="42"/>
  <c r="Q149" i="42"/>
  <c r="P149" i="42"/>
  <c r="Q145" i="42"/>
  <c r="P145" i="42"/>
  <c r="Q141" i="42"/>
  <c r="P141" i="42"/>
  <c r="Q137" i="42"/>
  <c r="Q133" i="42"/>
  <c r="P133" i="42"/>
  <c r="Q129" i="42"/>
  <c r="P129" i="42"/>
  <c r="Q125" i="42"/>
  <c r="P125" i="42"/>
  <c r="Q121" i="42"/>
  <c r="Q117" i="42"/>
  <c r="P117" i="42"/>
  <c r="Q113" i="42"/>
  <c r="P113" i="42"/>
  <c r="Q109" i="42"/>
  <c r="Q105" i="42"/>
  <c r="P105" i="42"/>
  <c r="Q101" i="42"/>
  <c r="P101" i="42"/>
  <c r="Q97" i="42"/>
  <c r="P97" i="42"/>
  <c r="Q93" i="42"/>
  <c r="Q89" i="42"/>
  <c r="Q88" i="42" s="1"/>
  <c r="Q78" i="42" s="1"/>
  <c r="Q70" i="42" s="1"/>
  <c r="Q66" i="42" s="1"/>
  <c r="Q60" i="42" s="1"/>
  <c r="Q55" i="42" s="1"/>
  <c r="Q31" i="42" s="1"/>
  <c r="Q18" i="42" s="1"/>
  <c r="Q12" i="42" s="1"/>
  <c r="Q5" i="42" s="1"/>
  <c r="P89" i="42"/>
  <c r="Q85" i="42"/>
  <c r="P85" i="42"/>
  <c r="Q81" i="42"/>
  <c r="P81" i="42"/>
  <c r="Q77" i="42"/>
  <c r="P77" i="42"/>
  <c r="Q73" i="42"/>
  <c r="P73" i="42"/>
  <c r="Q69" i="42"/>
  <c r="P69" i="42"/>
  <c r="Q65" i="42"/>
  <c r="P65" i="42"/>
  <c r="Q61" i="42"/>
  <c r="P61" i="42"/>
  <c r="Q57" i="42"/>
  <c r="P57" i="42"/>
  <c r="Q53" i="42"/>
  <c r="P53" i="42"/>
  <c r="Q49" i="42"/>
  <c r="P49" i="42"/>
  <c r="Q45" i="42"/>
  <c r="P45" i="42"/>
  <c r="Q41" i="42"/>
  <c r="P41" i="42"/>
  <c r="Q37" i="42"/>
  <c r="P37" i="42"/>
  <c r="Q33" i="42"/>
  <c r="P33" i="42"/>
  <c r="Q29" i="42"/>
  <c r="P29" i="42"/>
  <c r="Q25" i="42"/>
  <c r="P25" i="42"/>
  <c r="Q21" i="42"/>
  <c r="P21" i="42"/>
  <c r="Q17" i="42"/>
  <c r="P17" i="42"/>
  <c r="Q13" i="42"/>
  <c r="P13" i="42"/>
  <c r="Q8" i="42"/>
  <c r="P8" i="42"/>
  <c r="Q297" i="41"/>
  <c r="P297" i="41"/>
  <c r="Q293" i="41"/>
  <c r="P293" i="41"/>
  <c r="Q289" i="41"/>
  <c r="P289" i="41"/>
  <c r="Q285" i="41"/>
  <c r="P285" i="41"/>
  <c r="Q281" i="41"/>
  <c r="P281" i="41"/>
  <c r="Q277" i="41"/>
  <c r="P277" i="41"/>
  <c r="Q273" i="41"/>
  <c r="P273" i="41"/>
  <c r="Q269" i="41"/>
  <c r="P269" i="41"/>
  <c r="Q265" i="41"/>
  <c r="P265" i="41"/>
  <c r="Q261" i="41"/>
  <c r="P261" i="41"/>
  <c r="Q257" i="41"/>
  <c r="P257" i="41"/>
  <c r="Q253" i="41"/>
  <c r="P253" i="41"/>
  <c r="Q249" i="41"/>
  <c r="P249" i="41"/>
  <c r="Q245" i="41"/>
  <c r="P245" i="41"/>
  <c r="Q241" i="41"/>
  <c r="P241" i="41"/>
  <c r="Q237" i="41"/>
  <c r="P237" i="41"/>
  <c r="Q233" i="41"/>
  <c r="P233" i="41"/>
  <c r="Q229" i="41"/>
  <c r="P229" i="41"/>
  <c r="Q225" i="41"/>
  <c r="P225" i="41"/>
  <c r="Q221" i="41"/>
  <c r="P221" i="41"/>
  <c r="Q217" i="41"/>
  <c r="P217" i="41"/>
  <c r="Q213" i="41"/>
  <c r="P213" i="41"/>
  <c r="Q209" i="41"/>
  <c r="P209" i="41"/>
  <c r="Q205" i="41"/>
  <c r="P205" i="41"/>
  <c r="Q201" i="41"/>
  <c r="P201" i="41"/>
  <c r="Q197" i="41"/>
  <c r="P197" i="41"/>
  <c r="Q193" i="41"/>
  <c r="P193" i="41"/>
  <c r="Q189" i="41"/>
  <c r="P189" i="41"/>
  <c r="Q185" i="41"/>
  <c r="P185" i="41"/>
  <c r="Q181" i="41"/>
  <c r="P181" i="41"/>
  <c r="Q177" i="41"/>
  <c r="P177" i="41"/>
  <c r="Q173" i="41"/>
  <c r="P173" i="41"/>
  <c r="Q169" i="41"/>
  <c r="P169" i="41"/>
  <c r="Q165" i="41"/>
  <c r="P165" i="41"/>
  <c r="Q161" i="41"/>
  <c r="P161" i="41"/>
  <c r="Q157" i="41"/>
  <c r="P157" i="41"/>
  <c r="Q153" i="41"/>
  <c r="P153" i="41"/>
  <c r="Q149" i="41"/>
  <c r="P149" i="41"/>
  <c r="Q145" i="41"/>
  <c r="P145" i="41"/>
  <c r="Q141" i="41"/>
  <c r="P141" i="41"/>
  <c r="Q137" i="41"/>
  <c r="P137" i="41"/>
  <c r="Q133" i="41"/>
  <c r="P133" i="41"/>
  <c r="Q129" i="41"/>
  <c r="P129" i="41"/>
  <c r="Q125" i="41"/>
  <c r="P125" i="41"/>
  <c r="Q121" i="41"/>
  <c r="P121" i="41"/>
  <c r="Q117" i="41"/>
  <c r="P117" i="41"/>
  <c r="Q113" i="41"/>
  <c r="P113" i="41"/>
  <c r="Q109" i="41"/>
  <c r="P109" i="41"/>
  <c r="Q105" i="41"/>
  <c r="P105" i="41"/>
  <c r="Q101" i="41"/>
  <c r="P101" i="41"/>
  <c r="Q97" i="41"/>
  <c r="P97" i="41"/>
  <c r="Q93" i="41"/>
  <c r="Q89" i="41"/>
  <c r="Q88" i="41" s="1"/>
  <c r="Q76" i="41" s="1"/>
  <c r="Q63" i="41" s="1"/>
  <c r="Q39" i="41" s="1"/>
  <c r="Q30" i="41" s="1"/>
  <c r="Q21" i="41" s="1"/>
  <c r="Q15" i="41" s="1"/>
  <c r="Q9" i="41" s="1"/>
  <c r="Q5" i="41" s="1"/>
  <c r="P89" i="41"/>
  <c r="Q85" i="41"/>
  <c r="P85" i="41"/>
  <c r="Q81" i="41"/>
  <c r="P81" i="41"/>
  <c r="Q77" i="41"/>
  <c r="P77" i="41"/>
  <c r="Q73" i="41"/>
  <c r="P73" i="41"/>
  <c r="Q69" i="41"/>
  <c r="Q65" i="41"/>
  <c r="P65" i="41"/>
  <c r="Q61" i="41"/>
  <c r="P61" i="41"/>
  <c r="Q57" i="41"/>
  <c r="P57" i="41"/>
  <c r="Q53" i="41"/>
  <c r="P53" i="41"/>
  <c r="Q49" i="41"/>
  <c r="P49" i="41"/>
  <c r="Q45" i="41"/>
  <c r="P45" i="41"/>
  <c r="Q41" i="41"/>
  <c r="P41" i="41"/>
  <c r="Q37" i="41"/>
  <c r="P37" i="41"/>
  <c r="Q33" i="41"/>
  <c r="P33" i="41"/>
  <c r="Q29" i="41"/>
  <c r="P29" i="41"/>
  <c r="Q25" i="41"/>
  <c r="P25" i="41"/>
  <c r="Q17" i="41"/>
  <c r="Q13" i="41"/>
  <c r="P13" i="41"/>
  <c r="Q8" i="41"/>
  <c r="P8" i="41"/>
  <c r="Q297" i="40"/>
  <c r="P297" i="40"/>
  <c r="Q293" i="40"/>
  <c r="P293" i="40"/>
  <c r="Q289" i="40"/>
  <c r="P289" i="40"/>
  <c r="Q285" i="40"/>
  <c r="P285" i="40"/>
  <c r="Q281" i="40"/>
  <c r="P281" i="40"/>
  <c r="Q277" i="40"/>
  <c r="P277" i="40"/>
  <c r="Q273" i="40"/>
  <c r="P273" i="40"/>
  <c r="Q269" i="40"/>
  <c r="P269" i="40"/>
  <c r="Q265" i="40"/>
  <c r="P265" i="40"/>
  <c r="Q261" i="40"/>
  <c r="P261" i="40"/>
  <c r="Q257" i="40"/>
  <c r="P257" i="40"/>
  <c r="Q253" i="40"/>
  <c r="P253" i="40"/>
  <c r="Q249" i="40"/>
  <c r="P249" i="40"/>
  <c r="Q245" i="40"/>
  <c r="P245" i="40"/>
  <c r="Q241" i="40"/>
  <c r="P241" i="40"/>
  <c r="Q237" i="40"/>
  <c r="P237" i="40"/>
  <c r="Q233" i="40"/>
  <c r="P233" i="40"/>
  <c r="Q229" i="40"/>
  <c r="P229" i="40"/>
  <c r="Q225" i="40"/>
  <c r="P225" i="40"/>
  <c r="Q221" i="40"/>
  <c r="P221" i="40"/>
  <c r="Q217" i="40"/>
  <c r="P217" i="40"/>
  <c r="Q213" i="40"/>
  <c r="P213" i="40"/>
  <c r="Q209" i="40"/>
  <c r="P209" i="40"/>
  <c r="Q205" i="40"/>
  <c r="P205" i="40"/>
  <c r="Q201" i="40"/>
  <c r="P201" i="40"/>
  <c r="Q197" i="40"/>
  <c r="P197" i="40"/>
  <c r="Q193" i="40"/>
  <c r="P193" i="40"/>
  <c r="Q189" i="40"/>
  <c r="P189" i="40"/>
  <c r="Q185" i="40"/>
  <c r="P185" i="40"/>
  <c r="Q181" i="40"/>
  <c r="P181" i="40"/>
  <c r="Q177" i="40"/>
  <c r="P177" i="40"/>
  <c r="Q173" i="40"/>
  <c r="P173" i="40"/>
  <c r="Q169" i="40"/>
  <c r="P169" i="40"/>
  <c r="Q165" i="40"/>
  <c r="P165" i="40"/>
  <c r="Q161" i="40"/>
  <c r="P161" i="40"/>
  <c r="Q157" i="40"/>
  <c r="P157" i="40"/>
  <c r="Q153" i="40"/>
  <c r="P153" i="40"/>
  <c r="Q149" i="40"/>
  <c r="P149" i="40"/>
  <c r="Q145" i="40"/>
  <c r="P145" i="40"/>
  <c r="Q141" i="40"/>
  <c r="P141" i="40"/>
  <c r="Q137" i="40"/>
  <c r="P137" i="40"/>
  <c r="Q133" i="40"/>
  <c r="P133" i="40"/>
  <c r="Q129" i="40"/>
  <c r="P129" i="40"/>
  <c r="Q125" i="40"/>
  <c r="P125" i="40"/>
  <c r="Q121" i="40"/>
  <c r="P121" i="40"/>
  <c r="Q117" i="40"/>
  <c r="P117" i="40"/>
  <c r="Q113" i="40"/>
  <c r="P113" i="40"/>
  <c r="Q109" i="40"/>
  <c r="P109" i="40"/>
  <c r="Q105" i="40"/>
  <c r="P105" i="40"/>
  <c r="Q101" i="40"/>
  <c r="P101" i="40"/>
  <c r="Q97" i="40"/>
  <c r="P97" i="40"/>
  <c r="Q93" i="40"/>
  <c r="P93" i="40"/>
  <c r="Q89" i="40"/>
  <c r="P89" i="40"/>
  <c r="Q85" i="40"/>
  <c r="P85" i="40"/>
  <c r="Q81" i="40"/>
  <c r="P81" i="40"/>
  <c r="Q77" i="40"/>
  <c r="P77" i="40"/>
  <c r="Q73" i="40"/>
  <c r="P73" i="40"/>
  <c r="Q69" i="40"/>
  <c r="P69" i="40"/>
  <c r="Q65" i="40"/>
  <c r="P65" i="40"/>
  <c r="Q61" i="40"/>
  <c r="P61" i="40"/>
  <c r="Q57" i="40"/>
  <c r="P57" i="40"/>
  <c r="Q53" i="40"/>
  <c r="P53" i="40"/>
  <c r="Q49" i="40"/>
  <c r="Q45" i="40"/>
  <c r="P45" i="40"/>
  <c r="Q41" i="40"/>
  <c r="P41" i="40"/>
  <c r="Q37" i="40"/>
  <c r="P37" i="40"/>
  <c r="Q33" i="40"/>
  <c r="P33" i="40"/>
  <c r="Q29" i="40"/>
  <c r="Q17" i="40"/>
  <c r="P17" i="40"/>
  <c r="Q8" i="40"/>
  <c r="Q297" i="39"/>
  <c r="P297" i="39"/>
  <c r="Q293" i="39"/>
  <c r="P293" i="39"/>
  <c r="Q289" i="39"/>
  <c r="P289" i="39"/>
  <c r="Q285" i="39"/>
  <c r="P285" i="39"/>
  <c r="Q281" i="39"/>
  <c r="P281" i="39"/>
  <c r="Q277" i="39"/>
  <c r="P277" i="39"/>
  <c r="Q273" i="39"/>
  <c r="P273" i="39"/>
  <c r="Q269" i="39"/>
  <c r="P269" i="39"/>
  <c r="Q265" i="39"/>
  <c r="P265" i="39"/>
  <c r="Q261" i="39"/>
  <c r="P261" i="39"/>
  <c r="Q257" i="39"/>
  <c r="P257" i="39"/>
  <c r="Q253" i="39"/>
  <c r="P253" i="39"/>
  <c r="Q249" i="39"/>
  <c r="P249" i="39"/>
  <c r="Q245" i="39"/>
  <c r="P245" i="39"/>
  <c r="Q241" i="39"/>
  <c r="P241" i="39"/>
  <c r="Q237" i="39"/>
  <c r="P237" i="39"/>
  <c r="Q233" i="39"/>
  <c r="P233" i="39"/>
  <c r="Q229" i="39"/>
  <c r="P229" i="39"/>
  <c r="Q225" i="39"/>
  <c r="P225" i="39"/>
  <c r="Q221" i="39"/>
  <c r="P221" i="39"/>
  <c r="Q217" i="39"/>
  <c r="P217" i="39"/>
  <c r="Q213" i="39"/>
  <c r="P213" i="39"/>
  <c r="Q209" i="39"/>
  <c r="P209" i="39"/>
  <c r="Q205" i="39"/>
  <c r="P205" i="39"/>
  <c r="Q201" i="39"/>
  <c r="P201" i="39"/>
  <c r="Q197" i="39"/>
  <c r="P197" i="39"/>
  <c r="Q193" i="39"/>
  <c r="P193" i="39"/>
  <c r="Q189" i="39"/>
  <c r="P189" i="39"/>
  <c r="Q185" i="39"/>
  <c r="P185" i="39"/>
  <c r="Q181" i="39"/>
  <c r="P181" i="39"/>
  <c r="Q177" i="39"/>
  <c r="P177" i="39"/>
  <c r="Q173" i="39"/>
  <c r="P173" i="39"/>
  <c r="Q169" i="39"/>
  <c r="P169" i="39"/>
  <c r="Q165" i="39"/>
  <c r="P165" i="39"/>
  <c r="Q161" i="39"/>
  <c r="P161" i="39"/>
  <c r="Q157" i="39"/>
  <c r="P157" i="39"/>
  <c r="Q153" i="39"/>
  <c r="P153" i="39"/>
  <c r="Q149" i="39"/>
  <c r="P149" i="39"/>
  <c r="Q145" i="39"/>
  <c r="P145" i="39"/>
  <c r="Q141" i="39"/>
  <c r="P141" i="39"/>
  <c r="Q137" i="39"/>
  <c r="P137" i="39"/>
  <c r="Q133" i="39"/>
  <c r="P133" i="39"/>
  <c r="Q129" i="39"/>
  <c r="P129" i="39"/>
  <c r="Q125" i="39"/>
  <c r="P125" i="39"/>
  <c r="Q121" i="39"/>
  <c r="P121" i="39"/>
  <c r="Q117" i="39"/>
  <c r="P117" i="39"/>
  <c r="Q113" i="39"/>
  <c r="P113" i="39"/>
  <c r="Q109" i="39"/>
  <c r="P109" i="39"/>
  <c r="Q105" i="39"/>
  <c r="P105" i="39"/>
  <c r="Q101" i="39"/>
  <c r="P101" i="39"/>
  <c r="Q97" i="39"/>
  <c r="P97" i="39"/>
  <c r="Q93" i="39"/>
  <c r="P93" i="39"/>
  <c r="Q89" i="39"/>
  <c r="P89" i="39"/>
  <c r="Q85" i="39"/>
  <c r="P85" i="39"/>
  <c r="Q81" i="39"/>
  <c r="P81" i="39"/>
  <c r="Q77" i="39"/>
  <c r="P77" i="39"/>
  <c r="Q73" i="39"/>
  <c r="P73" i="39"/>
  <c r="Q69" i="39"/>
  <c r="P69" i="39"/>
  <c r="Q65" i="39"/>
  <c r="P65" i="39"/>
  <c r="Q61" i="39"/>
  <c r="P61" i="39"/>
  <c r="Q57" i="39"/>
  <c r="P57" i="39"/>
  <c r="Q53" i="39"/>
  <c r="P53" i="39"/>
  <c r="Q49" i="39"/>
  <c r="P49" i="39"/>
  <c r="Q45" i="39"/>
  <c r="Q44" i="39" s="1"/>
  <c r="Q39" i="39" s="1"/>
  <c r="Q35" i="39" s="1"/>
  <c r="Q29" i="39" s="1"/>
  <c r="Q24" i="39" s="1"/>
  <c r="Q20" i="39" s="1"/>
  <c r="Q16" i="39" s="1"/>
  <c r="Q12" i="39" s="1"/>
  <c r="Q5" i="39" s="1"/>
  <c r="P45" i="39"/>
  <c r="Q41" i="39"/>
  <c r="P41" i="39"/>
  <c r="Q37" i="39"/>
  <c r="P37" i="39"/>
  <c r="Q33" i="39"/>
  <c r="P33" i="39"/>
  <c r="Q25" i="39"/>
  <c r="P25" i="39"/>
  <c r="Q21" i="39"/>
  <c r="P21" i="39"/>
  <c r="Q17" i="39"/>
  <c r="P17" i="39"/>
  <c r="Q13" i="39"/>
  <c r="P13" i="39"/>
  <c r="Q8" i="39"/>
  <c r="P8" i="39"/>
  <c r="Q297" i="38"/>
  <c r="P297" i="38"/>
  <c r="Q293" i="38"/>
  <c r="P293" i="38"/>
  <c r="Q289" i="38"/>
  <c r="P289" i="38"/>
  <c r="Q285" i="38"/>
  <c r="P285" i="38"/>
  <c r="Q281" i="38"/>
  <c r="P281" i="38"/>
  <c r="Q277" i="38"/>
  <c r="P277" i="38"/>
  <c r="Q273" i="38"/>
  <c r="P273" i="38"/>
  <c r="Q269" i="38"/>
  <c r="P269" i="38"/>
  <c r="Q265" i="38"/>
  <c r="P265" i="38"/>
  <c r="Q261" i="38"/>
  <c r="P261" i="38"/>
  <c r="Q257" i="38"/>
  <c r="P257" i="38"/>
  <c r="Q253" i="38"/>
  <c r="P253" i="38"/>
  <c r="Q249" i="38"/>
  <c r="P249" i="38"/>
  <c r="Q245" i="38"/>
  <c r="P245" i="38"/>
  <c r="Q241" i="38"/>
  <c r="P241" i="38"/>
  <c r="Q237" i="38"/>
  <c r="P237" i="38"/>
  <c r="Q233" i="38"/>
  <c r="P233" i="38"/>
  <c r="Q229" i="38"/>
  <c r="P229" i="38"/>
  <c r="Q225" i="38"/>
  <c r="P225" i="38"/>
  <c r="Q221" i="38"/>
  <c r="P221" i="38"/>
  <c r="Q217" i="38"/>
  <c r="P217" i="38"/>
  <c r="Q213" i="38"/>
  <c r="P213" i="38"/>
  <c r="Q209" i="38"/>
  <c r="P209" i="38"/>
  <c r="Q205" i="38"/>
  <c r="P205" i="38"/>
  <c r="Q201" i="38"/>
  <c r="P201" i="38"/>
  <c r="Q197" i="38"/>
  <c r="P197" i="38"/>
  <c r="Q193" i="38"/>
  <c r="P193" i="38"/>
  <c r="Q189" i="38"/>
  <c r="P189" i="38"/>
  <c r="Q185" i="38"/>
  <c r="P185" i="38"/>
  <c r="Q181" i="38"/>
  <c r="P181" i="38"/>
  <c r="Q177" i="38"/>
  <c r="P177" i="38"/>
  <c r="Q173" i="38"/>
  <c r="P173" i="38"/>
  <c r="Q169" i="38"/>
  <c r="P169" i="38"/>
  <c r="Q165" i="38"/>
  <c r="P165" i="38"/>
  <c r="Q161" i="38"/>
  <c r="P161" i="38"/>
  <c r="Q157" i="38"/>
  <c r="P157" i="38"/>
  <c r="Q153" i="38"/>
  <c r="P153" i="38"/>
  <c r="Q149" i="38"/>
  <c r="P149" i="38"/>
  <c r="Q145" i="38"/>
  <c r="P145" i="38"/>
  <c r="Q141" i="38"/>
  <c r="P141" i="38"/>
  <c r="Q137" i="38"/>
  <c r="P137" i="38"/>
  <c r="Q133" i="38"/>
  <c r="P133" i="38"/>
  <c r="Q129" i="38"/>
  <c r="P129" i="38"/>
  <c r="Q125" i="38"/>
  <c r="P125" i="38"/>
  <c r="Q121" i="38"/>
  <c r="P121" i="38"/>
  <c r="Q117" i="38"/>
  <c r="P117" i="38"/>
  <c r="Q113" i="38"/>
  <c r="P113" i="38"/>
  <c r="Q109" i="38"/>
  <c r="P109" i="38"/>
  <c r="Q105" i="38"/>
  <c r="P105" i="38"/>
  <c r="Q101" i="38"/>
  <c r="P101" i="38"/>
  <c r="Q97" i="38"/>
  <c r="P97" i="38"/>
  <c r="Q93" i="38"/>
  <c r="P93" i="38"/>
  <c r="Q89" i="38"/>
  <c r="P89" i="38"/>
  <c r="Q85" i="38"/>
  <c r="P85" i="38"/>
  <c r="Q81" i="38"/>
  <c r="P81" i="38"/>
  <c r="Q77" i="38"/>
  <c r="P77" i="38"/>
  <c r="Q73" i="38"/>
  <c r="P73" i="38"/>
  <c r="Q69" i="38"/>
  <c r="P69" i="38"/>
  <c r="Q65" i="38"/>
  <c r="Q64" i="38" s="1"/>
  <c r="Q54" i="38" s="1"/>
  <c r="Q39" i="38" s="1"/>
  <c r="Q29" i="38" s="1"/>
  <c r="Q24" i="38" s="1"/>
  <c r="Q21" i="38" s="1"/>
  <c r="Q14" i="38" s="1"/>
  <c r="Q10" i="38" s="1"/>
  <c r="Q6" i="38" s="1"/>
  <c r="P65" i="38"/>
  <c r="Q61" i="38"/>
  <c r="P61" i="38"/>
  <c r="Q57" i="38"/>
  <c r="P57" i="38"/>
  <c r="Q53" i="38"/>
  <c r="P53" i="38"/>
  <c r="Q49" i="38"/>
  <c r="P49" i="38"/>
  <c r="Q45" i="38"/>
  <c r="P45" i="38"/>
  <c r="Q41" i="38"/>
  <c r="P41" i="38"/>
  <c r="Q37" i="38"/>
  <c r="Q33" i="38"/>
  <c r="P33" i="38"/>
  <c r="Q25" i="38"/>
  <c r="P25" i="38"/>
  <c r="Q17" i="38"/>
  <c r="P17" i="38"/>
  <c r="Q13" i="38"/>
  <c r="P13" i="38"/>
  <c r="Q8" i="38"/>
  <c r="P8" i="38"/>
  <c r="Q297" i="37"/>
  <c r="P297" i="37"/>
  <c r="Q293" i="37"/>
  <c r="P293" i="37"/>
  <c r="Q289" i="37"/>
  <c r="P289" i="37"/>
  <c r="Q285" i="37"/>
  <c r="P285" i="37"/>
  <c r="Q281" i="37"/>
  <c r="P281" i="37"/>
  <c r="Q277" i="37"/>
  <c r="P277" i="37"/>
  <c r="Q273" i="37"/>
  <c r="P273" i="37"/>
  <c r="Q269" i="37"/>
  <c r="P269" i="37"/>
  <c r="Q265" i="37"/>
  <c r="P265" i="37"/>
  <c r="Q261" i="37"/>
  <c r="P261" i="37"/>
  <c r="Q257" i="37"/>
  <c r="P257" i="37"/>
  <c r="Q253" i="37"/>
  <c r="P253" i="37"/>
  <c r="Q249" i="37"/>
  <c r="P249" i="37"/>
  <c r="Q245" i="37"/>
  <c r="P245" i="37"/>
  <c r="Q241" i="37"/>
  <c r="P241" i="37"/>
  <c r="Q237" i="37"/>
  <c r="P237" i="37"/>
  <c r="Q233" i="37"/>
  <c r="P233" i="37"/>
  <c r="Q229" i="37"/>
  <c r="P229" i="37"/>
  <c r="Q225" i="37"/>
  <c r="P225" i="37"/>
  <c r="Q221" i="37"/>
  <c r="P221" i="37"/>
  <c r="Q217" i="37"/>
  <c r="P217" i="37"/>
  <c r="Q213" i="37"/>
  <c r="P213" i="37"/>
  <c r="Q209" i="37"/>
  <c r="P209" i="37"/>
  <c r="Q205" i="37"/>
  <c r="P205" i="37"/>
  <c r="Q201" i="37"/>
  <c r="P201" i="37"/>
  <c r="Q197" i="37"/>
  <c r="P197" i="37"/>
  <c r="Q193" i="37"/>
  <c r="P193" i="37"/>
  <c r="Q189" i="37"/>
  <c r="P189" i="37"/>
  <c r="Q185" i="37"/>
  <c r="P185" i="37"/>
  <c r="Q181" i="37"/>
  <c r="P181" i="37"/>
  <c r="Q177" i="37"/>
  <c r="P177" i="37"/>
  <c r="Q173" i="37"/>
  <c r="P173" i="37"/>
  <c r="Q169" i="37"/>
  <c r="P169" i="37"/>
  <c r="Q165" i="37"/>
  <c r="P165" i="37"/>
  <c r="Q161" i="37"/>
  <c r="P161" i="37"/>
  <c r="Q157" i="37"/>
  <c r="P157" i="37"/>
  <c r="Q153" i="37"/>
  <c r="P153" i="37"/>
  <c r="Q149" i="37"/>
  <c r="P149" i="37"/>
  <c r="Q145" i="37"/>
  <c r="P145" i="37"/>
  <c r="Q141" i="37"/>
  <c r="P141" i="37"/>
  <c r="Q137" i="37"/>
  <c r="P137" i="37"/>
  <c r="Q133" i="37"/>
  <c r="P133" i="37"/>
  <c r="Q129" i="37"/>
  <c r="P129" i="37"/>
  <c r="Q125" i="37"/>
  <c r="P125" i="37"/>
  <c r="Q121" i="37"/>
  <c r="P121" i="37"/>
  <c r="Q117" i="37"/>
  <c r="P117" i="37"/>
  <c r="Q113" i="37"/>
  <c r="P113" i="37"/>
  <c r="Q109" i="37"/>
  <c r="P109" i="37"/>
  <c r="Q105" i="37"/>
  <c r="P105" i="37"/>
  <c r="Q101" i="37"/>
  <c r="P101" i="37"/>
  <c r="Q97" i="37"/>
  <c r="P97" i="37"/>
  <c r="Q93" i="37"/>
  <c r="P93" i="37"/>
  <c r="Q89" i="37"/>
  <c r="P89" i="37"/>
  <c r="Q85" i="37"/>
  <c r="P85" i="37"/>
  <c r="Q81" i="37"/>
  <c r="P81" i="37"/>
  <c r="Q77" i="37"/>
  <c r="P77" i="37"/>
  <c r="Q73" i="37"/>
  <c r="P73" i="37"/>
  <c r="P68" i="37"/>
  <c r="P69" i="37"/>
  <c r="Q59" i="37"/>
  <c r="P59" i="37"/>
  <c r="Q47" i="37"/>
  <c r="P47" i="37"/>
  <c r="Q43" i="37"/>
  <c r="Q39" i="37"/>
  <c r="P39" i="37"/>
  <c r="Q35" i="37"/>
  <c r="P35" i="37"/>
  <c r="Q31" i="37"/>
  <c r="P31" i="37"/>
  <c r="Q27" i="37"/>
  <c r="P27" i="37"/>
  <c r="Q23" i="37"/>
  <c r="Q19" i="37"/>
  <c r="P19" i="37"/>
  <c r="Q15" i="37"/>
  <c r="P15" i="37"/>
  <c r="Q10" i="37"/>
  <c r="P10" i="37"/>
  <c r="Q299" i="36"/>
  <c r="Q295" i="36"/>
  <c r="P295" i="36"/>
  <c r="Q291" i="36"/>
  <c r="P291" i="36"/>
  <c r="Q287" i="36"/>
  <c r="P287" i="36"/>
  <c r="Q283" i="36"/>
  <c r="P283" i="36"/>
  <c r="Q279" i="36"/>
  <c r="P279" i="36"/>
  <c r="Q275" i="36"/>
  <c r="P275" i="36"/>
  <c r="Q271" i="36"/>
  <c r="P271" i="36"/>
  <c r="Q267" i="36"/>
  <c r="P267" i="36"/>
  <c r="Q263" i="36"/>
  <c r="P263" i="36"/>
  <c r="Q259" i="36"/>
  <c r="P259" i="36"/>
  <c r="Q255" i="36"/>
  <c r="P255" i="36"/>
  <c r="Q251" i="36"/>
  <c r="P251" i="36"/>
  <c r="Q247" i="36"/>
  <c r="P247" i="36"/>
  <c r="Q243" i="36"/>
  <c r="P243" i="36"/>
  <c r="Q239" i="36"/>
  <c r="P239" i="36"/>
  <c r="Q235" i="36"/>
  <c r="P235" i="36"/>
  <c r="Q231" i="36"/>
  <c r="P231" i="36"/>
  <c r="Q227" i="36"/>
  <c r="P227" i="36"/>
  <c r="Q223" i="36"/>
  <c r="P223" i="36"/>
  <c r="Q219" i="36"/>
  <c r="P219" i="36"/>
  <c r="Q215" i="36"/>
  <c r="P215" i="36"/>
  <c r="Q211" i="36"/>
  <c r="P211" i="36"/>
  <c r="Q207" i="36"/>
  <c r="P207" i="36"/>
  <c r="Q203" i="36"/>
  <c r="P203" i="36"/>
  <c r="Q199" i="36"/>
  <c r="P199" i="36"/>
  <c r="Q195" i="36"/>
  <c r="P195" i="36"/>
  <c r="Q191" i="36"/>
  <c r="P191" i="36"/>
  <c r="Q187" i="36"/>
  <c r="P187" i="36"/>
  <c r="Q183" i="36"/>
  <c r="P183" i="36"/>
  <c r="Q179" i="36"/>
  <c r="P179" i="36"/>
  <c r="Q175" i="36"/>
  <c r="P175" i="36"/>
  <c r="Q171" i="36"/>
  <c r="P171" i="36"/>
  <c r="Q167" i="36"/>
  <c r="P167" i="36"/>
  <c r="Q163" i="36"/>
  <c r="P163" i="36"/>
  <c r="Q159" i="36"/>
  <c r="P159" i="36"/>
  <c r="Q155" i="36"/>
  <c r="P155" i="36"/>
  <c r="Q151" i="36"/>
  <c r="P151" i="36"/>
  <c r="Q147" i="36"/>
  <c r="P147" i="36"/>
  <c r="Q143" i="36"/>
  <c r="P143" i="36"/>
  <c r="Q139" i="36"/>
  <c r="P139" i="36"/>
  <c r="Q135" i="36"/>
  <c r="P135" i="36"/>
  <c r="Q131" i="36"/>
  <c r="P131" i="36"/>
  <c r="Q127" i="36"/>
  <c r="P127" i="36"/>
  <c r="Q123" i="36"/>
  <c r="P123" i="36"/>
  <c r="Q119" i="36"/>
  <c r="P119" i="36"/>
  <c r="Q115" i="36"/>
  <c r="P115" i="36"/>
  <c r="Q111" i="36"/>
  <c r="P111" i="36"/>
  <c r="Q107" i="36"/>
  <c r="P107" i="36"/>
  <c r="Q103" i="36"/>
  <c r="P103" i="36"/>
  <c r="Q99" i="36"/>
  <c r="P99" i="36"/>
  <c r="Q95" i="36"/>
  <c r="P95" i="36"/>
  <c r="Q91" i="36"/>
  <c r="P91" i="36"/>
  <c r="Q87" i="36"/>
  <c r="P87" i="36"/>
  <c r="Q83" i="36"/>
  <c r="P83" i="36"/>
  <c r="Q79" i="36"/>
  <c r="P79" i="36"/>
  <c r="Q75" i="36"/>
  <c r="P75" i="36"/>
  <c r="Q71" i="36"/>
  <c r="P71" i="36"/>
  <c r="Q67" i="36"/>
  <c r="Q64" i="36" s="1"/>
  <c r="P67" i="36"/>
  <c r="Q63" i="36"/>
  <c r="P63" i="36"/>
  <c r="Q59" i="36"/>
  <c r="Q58" i="36" s="1"/>
  <c r="Q40" i="36" s="1"/>
  <c r="Q36" i="36" s="1"/>
  <c r="Q30" i="36" s="1"/>
  <c r="Q26" i="36" s="1"/>
  <c r="Q20" i="36" s="1"/>
  <c r="Q14" i="36" s="1"/>
  <c r="Q9" i="36" s="1"/>
  <c r="Q5" i="36" s="1"/>
  <c r="P59" i="36"/>
  <c r="Q55" i="36"/>
  <c r="P55" i="36"/>
  <c r="Q51" i="36"/>
  <c r="P51" i="36"/>
  <c r="Q47" i="36"/>
  <c r="P47" i="36"/>
  <c r="Q43" i="36"/>
  <c r="P43" i="36"/>
  <c r="Q39" i="36"/>
  <c r="P39" i="36"/>
  <c r="Q35" i="36"/>
  <c r="P35" i="36"/>
  <c r="Q31" i="36"/>
  <c r="P31" i="36"/>
  <c r="Q27" i="36"/>
  <c r="P27" i="36"/>
  <c r="Q23" i="36"/>
  <c r="P23" i="36"/>
  <c r="Q19" i="36"/>
  <c r="Q15" i="36"/>
  <c r="P15" i="36"/>
  <c r="Q299" i="35"/>
  <c r="Q295" i="35"/>
  <c r="P295" i="35"/>
  <c r="Q291" i="35"/>
  <c r="P291" i="35"/>
  <c r="Q287" i="35"/>
  <c r="Q283" i="35"/>
  <c r="P283" i="35"/>
  <c r="Q279" i="35"/>
  <c r="P279" i="35"/>
  <c r="Q275" i="35"/>
  <c r="P275" i="35"/>
  <c r="Q271" i="35"/>
  <c r="P271" i="35"/>
  <c r="Q267" i="35"/>
  <c r="P267" i="35"/>
  <c r="Q263" i="35"/>
  <c r="P263" i="35"/>
  <c r="Q259" i="35"/>
  <c r="P259" i="35"/>
  <c r="Q255" i="35"/>
  <c r="P255" i="35"/>
  <c r="Q251" i="35"/>
  <c r="P251" i="35"/>
  <c r="Q247" i="35"/>
  <c r="P247" i="35"/>
  <c r="Q243" i="35"/>
  <c r="P243" i="35"/>
  <c r="Q239" i="35"/>
  <c r="P239" i="35"/>
  <c r="Q235" i="35"/>
  <c r="P235" i="35"/>
  <c r="Q231" i="35"/>
  <c r="P231" i="35"/>
  <c r="Q227" i="35"/>
  <c r="P227" i="35"/>
  <c r="Q223" i="35"/>
  <c r="Q219" i="35"/>
  <c r="P219" i="35"/>
  <c r="Q215" i="35"/>
  <c r="P215" i="35"/>
  <c r="Q211" i="35"/>
  <c r="P211" i="35"/>
  <c r="Q207" i="35"/>
  <c r="P207" i="35"/>
  <c r="Q203" i="35"/>
  <c r="P203" i="35"/>
  <c r="Q199" i="35"/>
  <c r="P199" i="35"/>
  <c r="Q195" i="35"/>
  <c r="P195" i="35"/>
  <c r="Q191" i="35"/>
  <c r="P191" i="35"/>
  <c r="Q187" i="35"/>
  <c r="P187" i="35"/>
  <c r="Q183" i="35"/>
  <c r="P183" i="35"/>
  <c r="Q179" i="35"/>
  <c r="P179" i="35"/>
  <c r="Q175" i="35"/>
  <c r="P175" i="35"/>
  <c r="Q171" i="35"/>
  <c r="P171" i="35"/>
  <c r="Q167" i="35"/>
  <c r="P167" i="35"/>
  <c r="Q163" i="35"/>
  <c r="P163" i="35"/>
  <c r="Q159" i="35"/>
  <c r="Q155" i="35"/>
  <c r="P155" i="35"/>
  <c r="Q151" i="35"/>
  <c r="P151" i="35"/>
  <c r="Q147" i="35"/>
  <c r="P147" i="35"/>
  <c r="Q143" i="35"/>
  <c r="P143" i="35"/>
  <c r="Q139" i="35"/>
  <c r="P139" i="35"/>
  <c r="Q135" i="35"/>
  <c r="P135" i="35"/>
  <c r="Q131" i="35"/>
  <c r="P131" i="35"/>
  <c r="Q127" i="35"/>
  <c r="P127" i="35"/>
  <c r="Q123" i="35"/>
  <c r="P123" i="35"/>
  <c r="Q119" i="35"/>
  <c r="P119" i="35"/>
  <c r="Q115" i="35"/>
  <c r="P115" i="35"/>
  <c r="Q111" i="35"/>
  <c r="P111" i="35"/>
  <c r="Q107" i="35"/>
  <c r="P107" i="35"/>
  <c r="Q103" i="35"/>
  <c r="P103" i="35"/>
  <c r="Q99" i="35"/>
  <c r="P99" i="35"/>
  <c r="Q95" i="35"/>
  <c r="Q91" i="35"/>
  <c r="P91" i="35"/>
  <c r="Q87" i="35"/>
  <c r="P87" i="35"/>
  <c r="Q83" i="35"/>
  <c r="P83" i="35"/>
  <c r="Q79" i="35"/>
  <c r="P79" i="35"/>
  <c r="Q75" i="35"/>
  <c r="P75" i="35"/>
  <c r="Q71" i="35"/>
  <c r="P71" i="35"/>
  <c r="Q67" i="35"/>
  <c r="Q63" i="35" s="1"/>
  <c r="Q59" i="35" s="1"/>
  <c r="Q51" i="35" s="1"/>
  <c r="Q46" i="35" s="1"/>
  <c r="Q39" i="35" s="1"/>
  <c r="Q34" i="35" s="1"/>
  <c r="Q25" i="35" s="1"/>
  <c r="Q19" i="35" s="1"/>
  <c r="Q10" i="35" s="1"/>
  <c r="Q5" i="35" s="1"/>
  <c r="P67" i="35"/>
  <c r="Q55" i="35"/>
  <c r="P55" i="35"/>
  <c r="Q47" i="35"/>
  <c r="P47" i="35"/>
  <c r="Q43" i="35"/>
  <c r="P43" i="35"/>
  <c r="Q35" i="35"/>
  <c r="P35" i="35"/>
  <c r="Q31" i="35"/>
  <c r="P31" i="35"/>
  <c r="Q27" i="35"/>
  <c r="P27" i="35"/>
  <c r="Q23" i="35"/>
  <c r="P23" i="35"/>
  <c r="Q15" i="35"/>
  <c r="P15" i="35"/>
  <c r="Q299" i="34"/>
  <c r="Q295" i="34"/>
  <c r="P295" i="34"/>
  <c r="Q291" i="34"/>
  <c r="P291" i="34"/>
  <c r="Q287" i="34"/>
  <c r="P287" i="34"/>
  <c r="Q283" i="34"/>
  <c r="P283" i="34"/>
  <c r="Q279" i="34"/>
  <c r="P279" i="34"/>
  <c r="Q275" i="34"/>
  <c r="P275" i="34"/>
  <c r="Q271" i="34"/>
  <c r="Q267" i="34"/>
  <c r="P267" i="34"/>
  <c r="Q263" i="34"/>
  <c r="P263" i="34"/>
  <c r="Q259" i="34"/>
  <c r="P259" i="34"/>
  <c r="Q255" i="34"/>
  <c r="P255" i="34"/>
  <c r="Q251" i="34"/>
  <c r="P251" i="34"/>
  <c r="Q247" i="34"/>
  <c r="P247" i="34"/>
  <c r="Q243" i="34"/>
  <c r="P243" i="34"/>
  <c r="Q239" i="34"/>
  <c r="P239" i="34"/>
  <c r="Q235" i="34"/>
  <c r="P235" i="34"/>
  <c r="Q231" i="34"/>
  <c r="P231" i="34"/>
  <c r="Q227" i="34"/>
  <c r="P227" i="34"/>
  <c r="Q223" i="34"/>
  <c r="P223" i="34"/>
  <c r="Q219" i="34"/>
  <c r="P219" i="34"/>
  <c r="Q215" i="34"/>
  <c r="P215" i="34"/>
  <c r="Q211" i="34"/>
  <c r="P211" i="34"/>
  <c r="Q207" i="34"/>
  <c r="Q203" i="34"/>
  <c r="P203" i="34"/>
  <c r="Q199" i="34"/>
  <c r="P199" i="34"/>
  <c r="Q195" i="34"/>
  <c r="P195" i="34"/>
  <c r="Q191" i="34"/>
  <c r="P191" i="34"/>
  <c r="Q187" i="34"/>
  <c r="P187" i="34"/>
  <c r="Q183" i="34"/>
  <c r="P183" i="34"/>
  <c r="Q179" i="34"/>
  <c r="P179" i="34"/>
  <c r="Q175" i="34"/>
  <c r="Q171" i="34"/>
  <c r="P171" i="34"/>
  <c r="Q167" i="34"/>
  <c r="P167" i="34"/>
  <c r="Q163" i="34"/>
  <c r="P163" i="34"/>
  <c r="Q159" i="34"/>
  <c r="P159" i="34"/>
  <c r="Q155" i="34"/>
  <c r="P155" i="34"/>
  <c r="Q151" i="34"/>
  <c r="P151" i="34"/>
  <c r="Q147" i="34"/>
  <c r="P147" i="34"/>
  <c r="Q143" i="34"/>
  <c r="P143" i="34"/>
  <c r="Q139" i="34"/>
  <c r="P139" i="34"/>
  <c r="Q135" i="34"/>
  <c r="P135" i="34"/>
  <c r="Q131" i="34"/>
  <c r="P131" i="34"/>
  <c r="Q127" i="34"/>
  <c r="P127" i="34"/>
  <c r="Q123" i="34"/>
  <c r="P123" i="34"/>
  <c r="Q119" i="34"/>
  <c r="P119" i="34"/>
  <c r="Q115" i="34"/>
  <c r="Q111" i="34" s="1"/>
  <c r="P115" i="34"/>
  <c r="Q107" i="34"/>
  <c r="P107" i="34"/>
  <c r="Q103" i="34"/>
  <c r="P103" i="34"/>
  <c r="Q99" i="34"/>
  <c r="P99" i="34"/>
  <c r="Q95" i="34"/>
  <c r="P95" i="34"/>
  <c r="Q91" i="34"/>
  <c r="P91" i="34"/>
  <c r="Q87" i="34"/>
  <c r="P87" i="34"/>
  <c r="Q83" i="34"/>
  <c r="P83" i="34"/>
  <c r="Q79" i="34"/>
  <c r="P79" i="34"/>
  <c r="Q71" i="34"/>
  <c r="P71" i="34"/>
  <c r="Q67" i="34"/>
  <c r="P67" i="34"/>
  <c r="Q63" i="34"/>
  <c r="P63" i="34"/>
  <c r="Q59" i="34"/>
  <c r="P59" i="34"/>
  <c r="Q55" i="34"/>
  <c r="P55" i="34"/>
  <c r="Q51" i="34"/>
  <c r="P51" i="34"/>
  <c r="Q43" i="34"/>
  <c r="P43" i="34"/>
  <c r="Q39" i="34"/>
  <c r="P39" i="34"/>
  <c r="Q35" i="34"/>
  <c r="P35" i="34"/>
  <c r="Q31" i="34"/>
  <c r="P31" i="34"/>
  <c r="Q27" i="34"/>
  <c r="P27" i="34"/>
  <c r="Q23" i="34"/>
  <c r="P23" i="34"/>
  <c r="Q19" i="34"/>
  <c r="P19" i="34"/>
  <c r="Q15" i="34"/>
  <c r="P15" i="34"/>
  <c r="Q10" i="34"/>
  <c r="P10" i="34"/>
  <c r="Q299" i="33"/>
  <c r="Q295" i="33"/>
  <c r="P295" i="33"/>
  <c r="Q291" i="33"/>
  <c r="P291" i="33"/>
  <c r="Q287" i="33"/>
  <c r="P287" i="33"/>
  <c r="Q283" i="33"/>
  <c r="P283" i="33"/>
  <c r="Q279" i="33"/>
  <c r="P279" i="33"/>
  <c r="Q275" i="33"/>
  <c r="P275" i="33"/>
  <c r="Q271" i="33"/>
  <c r="P271" i="33"/>
  <c r="Q267" i="33"/>
  <c r="P267" i="33"/>
  <c r="Q263" i="33"/>
  <c r="P263" i="33"/>
  <c r="Q259" i="33"/>
  <c r="P259" i="33"/>
  <c r="Q255" i="33"/>
  <c r="P255" i="33"/>
  <c r="Q251" i="33"/>
  <c r="P251" i="33"/>
  <c r="Q247" i="33"/>
  <c r="P247" i="33"/>
  <c r="Q243" i="33"/>
  <c r="P243" i="33"/>
  <c r="Q239" i="33"/>
  <c r="P239" i="33"/>
  <c r="Q235" i="33"/>
  <c r="P235" i="33"/>
  <c r="Q231" i="33"/>
  <c r="P231" i="33"/>
  <c r="Q227" i="33"/>
  <c r="P227" i="33"/>
  <c r="Q223" i="33"/>
  <c r="P223" i="33"/>
  <c r="Q219" i="33"/>
  <c r="P219" i="33"/>
  <c r="Q215" i="33"/>
  <c r="P215" i="33"/>
  <c r="Q211" i="33"/>
  <c r="P211" i="33"/>
  <c r="Q207" i="33"/>
  <c r="P207" i="33"/>
  <c r="Q203" i="33"/>
  <c r="P203" i="33"/>
  <c r="Q199" i="33"/>
  <c r="P199" i="33"/>
  <c r="Q195" i="33"/>
  <c r="P195" i="33"/>
  <c r="Q191" i="33"/>
  <c r="P191" i="33"/>
  <c r="Q187" i="33"/>
  <c r="P187" i="33"/>
  <c r="Q183" i="33"/>
  <c r="P183" i="33"/>
  <c r="Q179" i="33"/>
  <c r="P179" i="33"/>
  <c r="Q175" i="33"/>
  <c r="P175" i="33"/>
  <c r="Q171" i="33"/>
  <c r="P171" i="33"/>
  <c r="Q167" i="33"/>
  <c r="P167" i="33"/>
  <c r="Q163" i="33"/>
  <c r="P163" i="33"/>
  <c r="Q159" i="33"/>
  <c r="P159" i="33"/>
  <c r="Q155" i="33"/>
  <c r="P155" i="33"/>
  <c r="Q151" i="33"/>
  <c r="P151" i="33"/>
  <c r="Q147" i="33"/>
  <c r="P147" i="33"/>
  <c r="Q143" i="33"/>
  <c r="P143" i="33"/>
  <c r="Q139" i="33"/>
  <c r="P139" i="33"/>
  <c r="Q135" i="33"/>
  <c r="P135" i="33"/>
  <c r="Q131" i="33"/>
  <c r="P131" i="33"/>
  <c r="Q127" i="33"/>
  <c r="P127" i="33"/>
  <c r="Q119" i="33"/>
  <c r="P119" i="33"/>
  <c r="Q115" i="33"/>
  <c r="P115" i="33"/>
  <c r="Q111" i="33"/>
  <c r="P111" i="33"/>
  <c r="Q107" i="33"/>
  <c r="P107" i="33"/>
  <c r="Q103" i="33"/>
  <c r="P103" i="33"/>
  <c r="Q99" i="33"/>
  <c r="P99" i="33"/>
  <c r="Q95" i="33"/>
  <c r="P95" i="33"/>
  <c r="Q91" i="33"/>
  <c r="P91" i="33"/>
  <c r="Q87" i="33"/>
  <c r="P87" i="33"/>
  <c r="Q83" i="33"/>
  <c r="P83" i="33"/>
  <c r="Q75" i="33"/>
  <c r="P75" i="33"/>
  <c r="Q71" i="33"/>
  <c r="P71" i="33"/>
  <c r="Q67" i="33"/>
  <c r="P67" i="33"/>
  <c r="Q63" i="33"/>
  <c r="P63" i="33"/>
  <c r="Q59" i="33"/>
  <c r="P59" i="33"/>
  <c r="Q55" i="33"/>
  <c r="P55" i="33"/>
  <c r="Q51" i="33"/>
  <c r="P51" i="33"/>
  <c r="Q47" i="33"/>
  <c r="P47" i="33"/>
  <c r="Q43" i="33"/>
  <c r="P43" i="33"/>
  <c r="Q39" i="33"/>
  <c r="P39" i="33"/>
  <c r="Q35" i="33"/>
  <c r="P35" i="33"/>
  <c r="Q31" i="33"/>
  <c r="P31" i="33"/>
  <c r="Q27" i="33"/>
  <c r="P27" i="33"/>
  <c r="Q23" i="33"/>
  <c r="P23" i="33"/>
  <c r="Q19" i="33"/>
  <c r="P19" i="33"/>
  <c r="Q15" i="33"/>
  <c r="P15" i="33"/>
  <c r="Q10" i="33"/>
  <c r="P10" i="33"/>
  <c r="Q299" i="32"/>
  <c r="Q295" i="32"/>
  <c r="P295" i="32"/>
  <c r="Q291" i="32"/>
  <c r="P291" i="32"/>
  <c r="Q287" i="32"/>
  <c r="P287" i="32"/>
  <c r="Q283" i="32"/>
  <c r="P283" i="32"/>
  <c r="Q279" i="32"/>
  <c r="P279" i="32"/>
  <c r="Q275" i="32"/>
  <c r="P275" i="32"/>
  <c r="Q271" i="32"/>
  <c r="P271" i="32"/>
  <c r="Q267" i="32"/>
  <c r="P267" i="32"/>
  <c r="Q263" i="32"/>
  <c r="P263" i="32"/>
  <c r="Q259" i="32"/>
  <c r="P259" i="32"/>
  <c r="Q255" i="32"/>
  <c r="P255" i="32"/>
  <c r="Q251" i="32"/>
  <c r="P251" i="32"/>
  <c r="Q247" i="32"/>
  <c r="P247" i="32"/>
  <c r="Q243" i="32"/>
  <c r="P243" i="32"/>
  <c r="Q239" i="32"/>
  <c r="P239" i="32"/>
  <c r="Q235" i="32"/>
  <c r="P235" i="32"/>
  <c r="Q231" i="32"/>
  <c r="P231" i="32"/>
  <c r="Q227" i="32"/>
  <c r="P227" i="32"/>
  <c r="Q223" i="32"/>
  <c r="P223" i="32"/>
  <c r="Q219" i="32"/>
  <c r="P219" i="32"/>
  <c r="Q215" i="32"/>
  <c r="P215" i="32"/>
  <c r="Q211" i="32"/>
  <c r="P211" i="32"/>
  <c r="Q207" i="32"/>
  <c r="P207" i="32"/>
  <c r="Q203" i="32"/>
  <c r="P203" i="32"/>
  <c r="Q199" i="32"/>
  <c r="P199" i="32"/>
  <c r="Q195" i="32"/>
  <c r="P195" i="32"/>
  <c r="Q191" i="32"/>
  <c r="P191" i="32"/>
  <c r="Q187" i="32"/>
  <c r="P187" i="32"/>
  <c r="Q183" i="32"/>
  <c r="P183" i="32"/>
  <c r="Q179" i="32"/>
  <c r="P179" i="32"/>
  <c r="Q175" i="32"/>
  <c r="P175" i="32"/>
  <c r="Q171" i="32"/>
  <c r="P171" i="32"/>
  <c r="Q167" i="32"/>
  <c r="P167" i="32"/>
  <c r="Q163" i="32"/>
  <c r="P163" i="32"/>
  <c r="Q159" i="32"/>
  <c r="P159" i="32"/>
  <c r="Q155" i="32"/>
  <c r="P155" i="32"/>
  <c r="Q151" i="32"/>
  <c r="P151" i="32"/>
  <c r="Q147" i="32"/>
  <c r="P147" i="32"/>
  <c r="Q143" i="32"/>
  <c r="P143" i="32"/>
  <c r="Q139" i="32"/>
  <c r="P139" i="32"/>
  <c r="Q135" i="32"/>
  <c r="P135" i="32"/>
  <c r="Q131" i="32"/>
  <c r="P131" i="32"/>
  <c r="Q127" i="32"/>
  <c r="P127" i="32"/>
  <c r="Q123" i="32"/>
  <c r="P123" i="32"/>
  <c r="Q119" i="32"/>
  <c r="P119" i="32"/>
  <c r="Q115" i="32"/>
  <c r="P115" i="32"/>
  <c r="Q111" i="32"/>
  <c r="P111" i="32"/>
  <c r="Q107" i="32"/>
  <c r="P107" i="32"/>
  <c r="Q103" i="32"/>
  <c r="P103" i="32"/>
  <c r="Q99" i="32"/>
  <c r="P99" i="32"/>
  <c r="P94" i="32"/>
  <c r="P95" i="32"/>
  <c r="Q87" i="32"/>
  <c r="P87" i="32"/>
  <c r="Q83" i="32"/>
  <c r="P83" i="32"/>
  <c r="Q79" i="32"/>
  <c r="P79" i="32"/>
  <c r="Q75" i="32"/>
  <c r="P75" i="32"/>
  <c r="Q71" i="32"/>
  <c r="P71" i="32"/>
  <c r="Q67" i="32"/>
  <c r="P67" i="32"/>
  <c r="Q63" i="32"/>
  <c r="P63" i="32"/>
  <c r="Q59" i="32"/>
  <c r="P59" i="32"/>
  <c r="Q55" i="32"/>
  <c r="P55" i="32"/>
  <c r="Q51" i="32"/>
  <c r="P51" i="32"/>
  <c r="Q43" i="32"/>
  <c r="P43" i="32"/>
  <c r="Q39" i="32"/>
  <c r="P39" i="32"/>
  <c r="Q35" i="32"/>
  <c r="P35" i="32"/>
  <c r="Q31" i="32"/>
  <c r="P31" i="32"/>
  <c r="Q27" i="32"/>
  <c r="P27" i="32"/>
  <c r="Q23" i="32"/>
  <c r="P23" i="32"/>
  <c r="Q19" i="32"/>
  <c r="P19" i="32"/>
  <c r="Q15" i="32"/>
  <c r="P15" i="32"/>
  <c r="Q299" i="31"/>
  <c r="Q295" i="31"/>
  <c r="P295" i="31"/>
  <c r="Q291" i="31"/>
  <c r="P291" i="31"/>
  <c r="Q287" i="31"/>
  <c r="P287" i="31"/>
  <c r="Q283" i="31"/>
  <c r="P283" i="31"/>
  <c r="Q279" i="31"/>
  <c r="P279" i="31"/>
  <c r="Q275" i="31"/>
  <c r="P275" i="31"/>
  <c r="Q271" i="31"/>
  <c r="P271" i="31"/>
  <c r="Q267" i="31"/>
  <c r="P267" i="31"/>
  <c r="Q263" i="31"/>
  <c r="P263" i="31"/>
  <c r="Q259" i="31"/>
  <c r="P259" i="31"/>
  <c r="Q255" i="31"/>
  <c r="P255" i="31"/>
  <c r="Q251" i="31"/>
  <c r="P251" i="31"/>
  <c r="Q247" i="31"/>
  <c r="P247" i="31"/>
  <c r="Q243" i="31"/>
  <c r="P243" i="31"/>
  <c r="Q239" i="31"/>
  <c r="P239" i="31"/>
  <c r="Q235" i="31"/>
  <c r="P235" i="31"/>
  <c r="Q231" i="31"/>
  <c r="P231" i="31"/>
  <c r="Q227" i="31"/>
  <c r="P227" i="31"/>
  <c r="Q223" i="31"/>
  <c r="P223" i="31"/>
  <c r="Q219" i="31"/>
  <c r="P219" i="31"/>
  <c r="Q215" i="31"/>
  <c r="P215" i="31"/>
  <c r="Q211" i="31"/>
  <c r="P211" i="31"/>
  <c r="Q207" i="31"/>
  <c r="P207" i="31"/>
  <c r="Q203" i="31"/>
  <c r="P203" i="31"/>
  <c r="Q199" i="31"/>
  <c r="P199" i="31"/>
  <c r="Q195" i="31"/>
  <c r="P195" i="31"/>
  <c r="Q191" i="31"/>
  <c r="P191" i="31"/>
  <c r="Q187" i="31"/>
  <c r="P187" i="31"/>
  <c r="Q183" i="31"/>
  <c r="P183" i="31"/>
  <c r="Q179" i="31"/>
  <c r="P179" i="31"/>
  <c r="Q175" i="31"/>
  <c r="P175" i="31"/>
  <c r="Q171" i="31"/>
  <c r="P171" i="31"/>
  <c r="Q167" i="31"/>
  <c r="P167" i="31"/>
  <c r="Q163" i="31"/>
  <c r="P163" i="31"/>
  <c r="Q159" i="31"/>
  <c r="P159" i="31"/>
  <c r="Q155" i="31"/>
  <c r="P155" i="31"/>
  <c r="Q151" i="31"/>
  <c r="P151" i="31"/>
  <c r="Q147" i="31"/>
  <c r="P147" i="31"/>
  <c r="Q143" i="31"/>
  <c r="P143" i="31"/>
  <c r="Q139" i="31"/>
  <c r="P139" i="31"/>
  <c r="Q135" i="31"/>
  <c r="P135" i="31"/>
  <c r="Q131" i="31"/>
  <c r="P131" i="31"/>
  <c r="Q127" i="31"/>
  <c r="P127" i="31"/>
  <c r="Q123" i="31"/>
  <c r="P123" i="31"/>
  <c r="Q119" i="31"/>
  <c r="P119" i="31"/>
  <c r="Q115" i="31"/>
  <c r="P115" i="31"/>
  <c r="Q111" i="31"/>
  <c r="P111" i="31"/>
  <c r="Q107" i="31"/>
  <c r="P107" i="31"/>
  <c r="Q103" i="31"/>
  <c r="P103" i="31"/>
  <c r="Q99" i="31"/>
  <c r="P99" i="31"/>
  <c r="Q95" i="31"/>
  <c r="P95" i="31"/>
  <c r="Q91" i="31"/>
  <c r="P91" i="31"/>
  <c r="Q87" i="31"/>
  <c r="P87" i="31"/>
  <c r="Q83" i="31"/>
  <c r="P83" i="31"/>
  <c r="Q79" i="31"/>
  <c r="P79" i="31"/>
  <c r="Q75" i="31"/>
  <c r="P75" i="31"/>
  <c r="Q71" i="31"/>
  <c r="P71" i="31"/>
  <c r="Q67" i="31"/>
  <c r="P67" i="31"/>
  <c r="Q63" i="31"/>
  <c r="P63" i="31"/>
  <c r="Q59" i="31"/>
  <c r="P59" i="31"/>
  <c r="Q55" i="31"/>
  <c r="P55" i="31"/>
  <c r="Q51" i="31"/>
  <c r="P51" i="31"/>
  <c r="Q47" i="31"/>
  <c r="P47" i="31"/>
  <c r="Q43" i="31"/>
  <c r="P43" i="31"/>
  <c r="Q39" i="31"/>
  <c r="P39" i="31"/>
  <c r="Q35" i="31"/>
  <c r="P35" i="31"/>
  <c r="Q27" i="31"/>
  <c r="P27" i="31"/>
  <c r="Q19" i="31"/>
  <c r="P19" i="31"/>
  <c r="Q15" i="31"/>
  <c r="P15" i="31"/>
  <c r="Q10" i="31"/>
  <c r="P10" i="31"/>
  <c r="Q299" i="30"/>
  <c r="Q295" i="30"/>
  <c r="P295" i="30"/>
  <c r="Q291" i="30"/>
  <c r="P291" i="30"/>
  <c r="Q287" i="30"/>
  <c r="P287" i="30"/>
  <c r="Q283" i="30"/>
  <c r="P283" i="30"/>
  <c r="Q279" i="30"/>
  <c r="P279" i="30"/>
  <c r="Q275" i="30"/>
  <c r="P275" i="30"/>
  <c r="Q271" i="30"/>
  <c r="P271" i="30"/>
  <c r="Q267" i="30"/>
  <c r="P267" i="30"/>
  <c r="Q263" i="30"/>
  <c r="P263" i="30"/>
  <c r="Q259" i="30"/>
  <c r="P259" i="30"/>
  <c r="Q255" i="30"/>
  <c r="P255" i="30"/>
  <c r="Q251" i="30"/>
  <c r="P251" i="30"/>
  <c r="Q247" i="30"/>
  <c r="P247" i="30"/>
  <c r="Q243" i="30"/>
  <c r="P243" i="30"/>
  <c r="Q239" i="30"/>
  <c r="P239" i="30"/>
  <c r="Q235" i="30"/>
  <c r="P235" i="30"/>
  <c r="Q231" i="30"/>
  <c r="P231" i="30"/>
  <c r="Q227" i="30"/>
  <c r="P227" i="30"/>
  <c r="Q223" i="30"/>
  <c r="P223" i="30"/>
  <c r="Q219" i="30"/>
  <c r="P219" i="30"/>
  <c r="Q215" i="30"/>
  <c r="P215" i="30"/>
  <c r="Q211" i="30"/>
  <c r="P211" i="30"/>
  <c r="Q207" i="30"/>
  <c r="P207" i="30"/>
  <c r="Q203" i="30"/>
  <c r="P203" i="30"/>
  <c r="Q199" i="30"/>
  <c r="P199" i="30"/>
  <c r="Q195" i="30"/>
  <c r="P195" i="30"/>
  <c r="Q191" i="30"/>
  <c r="P191" i="30"/>
  <c r="Q187" i="30"/>
  <c r="P187" i="30"/>
  <c r="Q183" i="30"/>
  <c r="P183" i="30"/>
  <c r="Q179" i="30"/>
  <c r="P179" i="30"/>
  <c r="Q175" i="30"/>
  <c r="P175" i="30"/>
  <c r="Q171" i="30"/>
  <c r="P171" i="30"/>
  <c r="Q167" i="30"/>
  <c r="P167" i="30"/>
  <c r="Q163" i="30"/>
  <c r="P163" i="30"/>
  <c r="Q159" i="30"/>
  <c r="P159" i="30"/>
  <c r="Q155" i="30"/>
  <c r="P155" i="30"/>
  <c r="Q151" i="30"/>
  <c r="P151" i="30"/>
  <c r="Q147" i="30"/>
  <c r="P147" i="30"/>
  <c r="Q143" i="30"/>
  <c r="P143" i="30"/>
  <c r="Q139" i="30"/>
  <c r="P139" i="30"/>
  <c r="Q135" i="30"/>
  <c r="P135" i="30"/>
  <c r="Q131" i="30"/>
  <c r="P131" i="30"/>
  <c r="Q127" i="30"/>
  <c r="P127" i="30"/>
  <c r="Q123" i="30"/>
  <c r="P123" i="30"/>
  <c r="Q119" i="30"/>
  <c r="P119" i="30"/>
  <c r="Q115" i="30"/>
  <c r="P115" i="30"/>
  <c r="Q111" i="30"/>
  <c r="P111" i="30"/>
  <c r="Q107" i="30"/>
  <c r="P107" i="30"/>
  <c r="Q103" i="30"/>
  <c r="P103" i="30"/>
  <c r="Q99" i="30"/>
  <c r="Q95" i="30" s="1"/>
  <c r="Q91" i="30" s="1"/>
  <c r="Q64" i="30" s="1"/>
  <c r="Q57" i="30" s="1"/>
  <c r="Q32" i="30" s="1"/>
  <c r="Q24" i="30" s="1"/>
  <c r="Q20" i="30" s="1"/>
  <c r="Q17" i="30" s="1"/>
  <c r="Q13" i="30" s="1"/>
  <c r="Q5" i="30" s="1"/>
  <c r="P99" i="30"/>
  <c r="Q87" i="30"/>
  <c r="P87" i="30"/>
  <c r="Q83" i="30"/>
  <c r="P83" i="30"/>
  <c r="Q79" i="30"/>
  <c r="P79" i="30"/>
  <c r="Q75" i="30"/>
  <c r="P75" i="30"/>
  <c r="Q71" i="30"/>
  <c r="P71" i="30"/>
  <c r="Q67" i="30"/>
  <c r="P67" i="30"/>
  <c r="Q63" i="30"/>
  <c r="P63" i="30"/>
  <c r="Q59" i="30"/>
  <c r="P59" i="30"/>
  <c r="Q55" i="30"/>
  <c r="P55" i="30"/>
  <c r="Q51" i="30"/>
  <c r="P51" i="30"/>
  <c r="Q47" i="30"/>
  <c r="P47" i="30"/>
  <c r="Q43" i="30"/>
  <c r="P43" i="30"/>
  <c r="Q39" i="30"/>
  <c r="P39" i="30"/>
  <c r="Q35" i="30"/>
  <c r="P35" i="30"/>
  <c r="Q31" i="30"/>
  <c r="P31" i="30"/>
  <c r="Q27" i="30"/>
  <c r="P27" i="30"/>
  <c r="Q23" i="30"/>
  <c r="P23" i="30"/>
  <c r="Q19" i="30"/>
  <c r="P19" i="30"/>
  <c r="Q15" i="30"/>
  <c r="P15" i="30"/>
  <c r="Q10" i="30"/>
  <c r="P10" i="30"/>
  <c r="Q299" i="29"/>
  <c r="Q295" i="29"/>
  <c r="P295" i="29"/>
  <c r="Q291" i="29"/>
  <c r="P291" i="29"/>
  <c r="Q287" i="29"/>
  <c r="P287" i="29"/>
  <c r="Q283" i="29"/>
  <c r="Q279" i="29"/>
  <c r="P279" i="29"/>
  <c r="Q275" i="29"/>
  <c r="P275" i="29"/>
  <c r="Q271" i="29"/>
  <c r="P271" i="29"/>
  <c r="Q267" i="29"/>
  <c r="P267" i="29"/>
  <c r="Q263" i="29"/>
  <c r="P263" i="29"/>
  <c r="Q259" i="29"/>
  <c r="P259" i="29"/>
  <c r="Q255" i="29"/>
  <c r="P255" i="29"/>
  <c r="Q251" i="29"/>
  <c r="P251" i="29"/>
  <c r="Q247" i="29"/>
  <c r="P247" i="29"/>
  <c r="Q243" i="29"/>
  <c r="P243" i="29"/>
  <c r="Q239" i="29"/>
  <c r="P239" i="29"/>
  <c r="Q235" i="29"/>
  <c r="P235" i="29"/>
  <c r="Q231" i="29"/>
  <c r="P231" i="29"/>
  <c r="Q227" i="29"/>
  <c r="P227" i="29"/>
  <c r="Q223" i="29"/>
  <c r="P223" i="29"/>
  <c r="Q219" i="29"/>
  <c r="Q215" i="29"/>
  <c r="P215" i="29"/>
  <c r="Q211" i="29"/>
  <c r="P211" i="29"/>
  <c r="Q207" i="29"/>
  <c r="P207" i="29"/>
  <c r="Q203" i="29"/>
  <c r="P203" i="29"/>
  <c r="Q199" i="29"/>
  <c r="P199" i="29"/>
  <c r="Q195" i="29"/>
  <c r="P195" i="29"/>
  <c r="Q191" i="29"/>
  <c r="P191" i="29"/>
  <c r="Q187" i="29"/>
  <c r="P187" i="29"/>
  <c r="Q183" i="29"/>
  <c r="P183" i="29"/>
  <c r="Q179" i="29"/>
  <c r="P179" i="29"/>
  <c r="Q175" i="29"/>
  <c r="P175" i="29"/>
  <c r="Q171" i="29"/>
  <c r="P171" i="29"/>
  <c r="Q167" i="29"/>
  <c r="P167" i="29"/>
  <c r="Q163" i="29"/>
  <c r="P163" i="29"/>
  <c r="Q159" i="29"/>
  <c r="P159" i="29"/>
  <c r="Q155" i="29"/>
  <c r="Q151" i="29"/>
  <c r="P151" i="29"/>
  <c r="Q147" i="29"/>
  <c r="P147" i="29"/>
  <c r="Q143" i="29"/>
  <c r="P143" i="29"/>
  <c r="Q139" i="29"/>
  <c r="P139" i="29"/>
  <c r="Q135" i="29"/>
  <c r="P135" i="29"/>
  <c r="Q131" i="29"/>
  <c r="P131" i="29"/>
  <c r="Q127" i="29"/>
  <c r="P127" i="29"/>
  <c r="Q123" i="29"/>
  <c r="P123" i="29"/>
  <c r="Q119" i="29"/>
  <c r="P119" i="29"/>
  <c r="Q115" i="29"/>
  <c r="P115" i="29"/>
  <c r="Q111" i="29"/>
  <c r="P111" i="29"/>
  <c r="Q107" i="29"/>
  <c r="P107" i="29"/>
  <c r="Q103" i="29"/>
  <c r="P103" i="29"/>
  <c r="Q99" i="29"/>
  <c r="P99" i="29"/>
  <c r="Q95" i="29"/>
  <c r="P95" i="29"/>
  <c r="Q91" i="29"/>
  <c r="Q87" i="29"/>
  <c r="P87" i="29"/>
  <c r="Q83" i="29"/>
  <c r="P83" i="29"/>
  <c r="Q79" i="29"/>
  <c r="Q78" i="29" s="1"/>
  <c r="Q68" i="29" s="1"/>
  <c r="Q63" i="29" s="1"/>
  <c r="Q59" i="29" s="1"/>
  <c r="Q55" i="29" s="1"/>
  <c r="Q29" i="29" s="1"/>
  <c r="Q24" i="29" s="1"/>
  <c r="Q19" i="29" s="1"/>
  <c r="Q12" i="29" s="1"/>
  <c r="Q5" i="29" s="1"/>
  <c r="P79" i="29"/>
  <c r="Q75" i="29"/>
  <c r="P75" i="29"/>
  <c r="Q71" i="29"/>
  <c r="P71" i="29"/>
  <c r="Q67" i="29"/>
  <c r="P67" i="29"/>
  <c r="Q51" i="29"/>
  <c r="P51" i="29"/>
  <c r="Q47" i="29"/>
  <c r="P47" i="29"/>
  <c r="Q43" i="29"/>
  <c r="P43" i="29"/>
  <c r="Q39" i="29"/>
  <c r="P39" i="29"/>
  <c r="Q35" i="29"/>
  <c r="P35" i="29"/>
  <c r="Q31" i="29"/>
  <c r="P31" i="29"/>
  <c r="Q27" i="29"/>
  <c r="P27" i="29"/>
  <c r="Q23" i="29"/>
  <c r="P23" i="29"/>
  <c r="Q15" i="29"/>
  <c r="P15" i="29"/>
  <c r="Q10" i="29"/>
  <c r="P10" i="29"/>
  <c r="Q299" i="28"/>
  <c r="Q295" i="28"/>
  <c r="P295" i="28"/>
  <c r="Q291" i="28"/>
  <c r="P291" i="28"/>
  <c r="Q287" i="28"/>
  <c r="P287" i="28"/>
  <c r="Q283" i="28"/>
  <c r="P283" i="28"/>
  <c r="Q279" i="28"/>
  <c r="P279" i="28"/>
  <c r="Q275" i="28"/>
  <c r="P275" i="28"/>
  <c r="Q271" i="28"/>
  <c r="P271" i="28"/>
  <c r="Q267" i="28"/>
  <c r="P267" i="28"/>
  <c r="Q263" i="28"/>
  <c r="P263" i="28"/>
  <c r="Q259" i="28"/>
  <c r="P259" i="28"/>
  <c r="Q255" i="28"/>
  <c r="P255" i="28"/>
  <c r="Q251" i="28"/>
  <c r="P251" i="28"/>
  <c r="Q247" i="28"/>
  <c r="P247" i="28"/>
  <c r="Q243" i="28"/>
  <c r="P243" i="28"/>
  <c r="Q239" i="28"/>
  <c r="P239" i="28"/>
  <c r="Q235" i="28"/>
  <c r="P235" i="28"/>
  <c r="Q231" i="28"/>
  <c r="P231" i="28"/>
  <c r="Q227" i="28"/>
  <c r="P227" i="28"/>
  <c r="Q223" i="28"/>
  <c r="P223" i="28"/>
  <c r="Q219" i="28"/>
  <c r="P219" i="28"/>
  <c r="Q215" i="28"/>
  <c r="P215" i="28"/>
  <c r="Q211" i="28"/>
  <c r="P211" i="28"/>
  <c r="Q207" i="28"/>
  <c r="P207" i="28"/>
  <c r="Q203" i="28"/>
  <c r="P203" i="28"/>
  <c r="Q199" i="28"/>
  <c r="P199" i="28"/>
  <c r="Q195" i="28"/>
  <c r="P195" i="28"/>
  <c r="Q191" i="28"/>
  <c r="P191" i="28"/>
  <c r="Q187" i="28"/>
  <c r="P187" i="28"/>
  <c r="Q183" i="28"/>
  <c r="P183" i="28"/>
  <c r="Q179" i="28"/>
  <c r="P179" i="28"/>
  <c r="Q175" i="28"/>
  <c r="P175" i="28"/>
  <c r="Q171" i="28"/>
  <c r="P171" i="28"/>
  <c r="Q167" i="28"/>
  <c r="P167" i="28"/>
  <c r="Q163" i="28"/>
  <c r="P163" i="28"/>
  <c r="Q159" i="28"/>
  <c r="P159" i="28"/>
  <c r="Q155" i="28"/>
  <c r="P155" i="28"/>
  <c r="Q151" i="28"/>
  <c r="P151" i="28"/>
  <c r="Q147" i="28"/>
  <c r="P147" i="28"/>
  <c r="Q143" i="28"/>
  <c r="P143" i="28"/>
  <c r="Q139" i="28"/>
  <c r="P139" i="28"/>
  <c r="Q135" i="28"/>
  <c r="P135" i="28"/>
  <c r="Q131" i="28"/>
  <c r="P131" i="28"/>
  <c r="Q127" i="28"/>
  <c r="P127" i="28"/>
  <c r="Q123" i="28"/>
  <c r="P123" i="28"/>
  <c r="Q119" i="28"/>
  <c r="P119" i="28"/>
  <c r="Q115" i="28"/>
  <c r="P115" i="28"/>
  <c r="Q111" i="28"/>
  <c r="P111" i="28"/>
  <c r="Q107" i="28"/>
  <c r="P107" i="28"/>
  <c r="Q103" i="28"/>
  <c r="P103" i="28"/>
  <c r="Q99" i="28"/>
  <c r="P99" i="28"/>
  <c r="Q95" i="28"/>
  <c r="P95" i="28"/>
  <c r="Q91" i="28"/>
  <c r="P91" i="28"/>
  <c r="Q87" i="28"/>
  <c r="P87" i="28"/>
  <c r="Q83" i="28"/>
  <c r="P83" i="28"/>
  <c r="Q79" i="28"/>
  <c r="P79" i="28"/>
  <c r="Q75" i="28"/>
  <c r="P75" i="28"/>
  <c r="Q71" i="28"/>
  <c r="P71" i="28"/>
  <c r="Q67" i="28"/>
  <c r="P67" i="28"/>
  <c r="Q63" i="28"/>
  <c r="P63" i="28"/>
  <c r="Q59" i="28"/>
  <c r="P59" i="28"/>
  <c r="Q55" i="28"/>
  <c r="P55" i="28"/>
  <c r="Q51" i="28"/>
  <c r="P51" i="28"/>
  <c r="Q47" i="28"/>
  <c r="P47" i="28"/>
  <c r="Q43" i="28"/>
  <c r="P43" i="28"/>
  <c r="Q39" i="28"/>
  <c r="P39" i="28"/>
  <c r="Q35" i="28"/>
  <c r="P35" i="28"/>
  <c r="Q31" i="28"/>
  <c r="P31" i="28"/>
  <c r="Q27" i="28"/>
  <c r="P27" i="28"/>
  <c r="Q23" i="28"/>
  <c r="P23" i="28"/>
  <c r="Q19" i="28"/>
  <c r="P19" i="28"/>
  <c r="Q15" i="28"/>
  <c r="P15" i="28"/>
  <c r="Q10" i="28"/>
  <c r="P10" i="28"/>
  <c r="Q299" i="27"/>
  <c r="Q295" i="27"/>
  <c r="P295" i="27"/>
  <c r="Q291" i="27"/>
  <c r="P291" i="27"/>
  <c r="Q287" i="27"/>
  <c r="P287" i="27"/>
  <c r="Q283" i="27"/>
  <c r="P283" i="27"/>
  <c r="Q279" i="27"/>
  <c r="P279" i="27"/>
  <c r="Q275" i="27"/>
  <c r="P275" i="27"/>
  <c r="Q271" i="27"/>
  <c r="P271" i="27"/>
  <c r="Q267" i="27"/>
  <c r="P267" i="27"/>
  <c r="Q263" i="27"/>
  <c r="P263" i="27"/>
  <c r="Q259" i="27"/>
  <c r="P259" i="27"/>
  <c r="Q255" i="27"/>
  <c r="P255" i="27"/>
  <c r="Q251" i="27"/>
  <c r="P251" i="27"/>
  <c r="Q247" i="27"/>
  <c r="P247" i="27"/>
  <c r="Q243" i="27"/>
  <c r="P243" i="27"/>
  <c r="Q239" i="27"/>
  <c r="P239" i="27"/>
  <c r="Q235" i="27"/>
  <c r="P235" i="27"/>
  <c r="Q231" i="27"/>
  <c r="P231" i="27"/>
  <c r="Q227" i="27"/>
  <c r="P227" i="27"/>
  <c r="Q223" i="27"/>
  <c r="P223" i="27"/>
  <c r="Q219" i="27"/>
  <c r="P219" i="27"/>
  <c r="Q215" i="27"/>
  <c r="P215" i="27"/>
  <c r="Q211" i="27"/>
  <c r="P211" i="27"/>
  <c r="Q207" i="27"/>
  <c r="P207" i="27"/>
  <c r="Q203" i="27"/>
  <c r="P203" i="27"/>
  <c r="Q199" i="27"/>
  <c r="P199" i="27"/>
  <c r="Q195" i="27"/>
  <c r="P195" i="27"/>
  <c r="Q191" i="27"/>
  <c r="P191" i="27"/>
  <c r="Q187" i="27"/>
  <c r="P187" i="27"/>
  <c r="Q183" i="27"/>
  <c r="P183" i="27"/>
  <c r="Q179" i="27"/>
  <c r="P179" i="27"/>
  <c r="Q175" i="27"/>
  <c r="P175" i="27"/>
  <c r="Q171" i="27"/>
  <c r="P171" i="27"/>
  <c r="Q167" i="27"/>
  <c r="P167" i="27"/>
  <c r="Q163" i="27"/>
  <c r="P163" i="27"/>
  <c r="Q159" i="27"/>
  <c r="P159" i="27"/>
  <c r="Q155" i="27"/>
  <c r="P155" i="27"/>
  <c r="Q151" i="27"/>
  <c r="P151" i="27"/>
  <c r="Q147" i="27"/>
  <c r="P147" i="27"/>
  <c r="Q143" i="27"/>
  <c r="P143" i="27"/>
  <c r="Q139" i="27"/>
  <c r="P139" i="27"/>
  <c r="Q135" i="27"/>
  <c r="P135" i="27"/>
  <c r="Q131" i="27"/>
  <c r="P131" i="27"/>
  <c r="Q127" i="27"/>
  <c r="P127" i="27"/>
  <c r="Q123" i="27"/>
  <c r="P123" i="27"/>
  <c r="Q119" i="27"/>
  <c r="P119" i="27"/>
  <c r="Q115" i="27"/>
  <c r="P115" i="27"/>
  <c r="Q111" i="27"/>
  <c r="P111" i="27"/>
  <c r="Q107" i="27"/>
  <c r="P107" i="27"/>
  <c r="Q103" i="27"/>
  <c r="P103" i="27"/>
  <c r="Q99" i="27"/>
  <c r="P99" i="27"/>
  <c r="Q95" i="27"/>
  <c r="P95" i="27"/>
  <c r="Q91" i="27"/>
  <c r="P91" i="27"/>
  <c r="Q87" i="27"/>
  <c r="Q83" i="27" s="1"/>
  <c r="P87" i="27"/>
  <c r="Q79" i="27"/>
  <c r="Q78" i="27" s="1"/>
  <c r="Q71" i="27" s="1"/>
  <c r="Q62" i="27" s="1"/>
  <c r="Q51" i="27" s="1"/>
  <c r="Q46" i="27" s="1"/>
  <c r="Q42" i="27" s="1"/>
  <c r="Q33" i="27" s="1"/>
  <c r="Q23" i="27" s="1"/>
  <c r="Q5" i="27" s="1"/>
  <c r="Q75" i="27"/>
  <c r="P75" i="27"/>
  <c r="Q67" i="27"/>
  <c r="P67" i="27"/>
  <c r="Q63" i="27"/>
  <c r="P63" i="27"/>
  <c r="Q59" i="27"/>
  <c r="P59" i="27"/>
  <c r="Q55" i="27"/>
  <c r="P55" i="27"/>
  <c r="Q47" i="27"/>
  <c r="P47" i="27"/>
  <c r="Q43" i="27"/>
  <c r="P43" i="27"/>
  <c r="Q39" i="27"/>
  <c r="P39" i="27"/>
  <c r="Q35" i="27"/>
  <c r="P35" i="27"/>
  <c r="Q31" i="27"/>
  <c r="P31" i="27"/>
  <c r="Q27" i="27"/>
  <c r="P27" i="27"/>
  <c r="Q19" i="27"/>
  <c r="P19" i="27"/>
  <c r="Q15" i="27"/>
  <c r="P15" i="27"/>
  <c r="Q10" i="27"/>
  <c r="P10" i="27"/>
  <c r="Q299" i="26"/>
  <c r="Q295" i="26"/>
  <c r="P295" i="26"/>
  <c r="Q291" i="26"/>
  <c r="P291" i="26"/>
  <c r="Q287" i="26"/>
  <c r="P287" i="26"/>
  <c r="Q283" i="26"/>
  <c r="P283" i="26"/>
  <c r="Q279" i="26"/>
  <c r="P279" i="26"/>
  <c r="Q275" i="26"/>
  <c r="P275" i="26"/>
  <c r="Q271" i="26"/>
  <c r="P271" i="26"/>
  <c r="Q267" i="26"/>
  <c r="P267" i="26"/>
  <c r="Q263" i="26"/>
  <c r="P263" i="26"/>
  <c r="Q259" i="26"/>
  <c r="P259" i="26"/>
  <c r="Q255" i="26"/>
  <c r="P255" i="26"/>
  <c r="Q251" i="26"/>
  <c r="P251" i="26"/>
  <c r="Q247" i="26"/>
  <c r="P247" i="26"/>
  <c r="Q243" i="26"/>
  <c r="P243" i="26"/>
  <c r="Q239" i="26"/>
  <c r="P239" i="26"/>
  <c r="Q235" i="26"/>
  <c r="Q231" i="26"/>
  <c r="P231" i="26"/>
  <c r="Q227" i="26"/>
  <c r="P227" i="26"/>
  <c r="Q223" i="26"/>
  <c r="P223" i="26"/>
  <c r="Q219" i="26"/>
  <c r="P219" i="26"/>
  <c r="Q215" i="26"/>
  <c r="P215" i="26"/>
  <c r="Q211" i="26"/>
  <c r="P211" i="26"/>
  <c r="Q207" i="26"/>
  <c r="P207" i="26"/>
  <c r="Q203" i="26"/>
  <c r="P203" i="26"/>
  <c r="Q199" i="26"/>
  <c r="P199" i="26"/>
  <c r="Q195" i="26"/>
  <c r="P195" i="26"/>
  <c r="Q191" i="26"/>
  <c r="P191" i="26"/>
  <c r="Q187" i="26"/>
  <c r="P187" i="26"/>
  <c r="Q183" i="26"/>
  <c r="P183" i="26"/>
  <c r="Q179" i="26"/>
  <c r="P179" i="26"/>
  <c r="Q175" i="26"/>
  <c r="P175" i="26"/>
  <c r="Q171" i="26"/>
  <c r="Q167" i="26"/>
  <c r="P167" i="26"/>
  <c r="Q163" i="26"/>
  <c r="P163" i="26"/>
  <c r="Q159" i="26"/>
  <c r="P159" i="26"/>
  <c r="Q155" i="26"/>
  <c r="P155" i="26"/>
  <c r="Q151" i="26"/>
  <c r="P151" i="26"/>
  <c r="Q147" i="26"/>
  <c r="P147" i="26"/>
  <c r="Q143" i="26"/>
  <c r="P143" i="26"/>
  <c r="Q139" i="26"/>
  <c r="P139" i="26"/>
  <c r="Q135" i="26"/>
  <c r="P135" i="26"/>
  <c r="Q131" i="26"/>
  <c r="P131" i="26"/>
  <c r="Q127" i="26"/>
  <c r="P127" i="26"/>
  <c r="Q123" i="26"/>
  <c r="P123" i="26"/>
  <c r="Q115" i="26"/>
  <c r="P115" i="26"/>
  <c r="Q111" i="26"/>
  <c r="P111" i="26"/>
  <c r="Q107" i="26"/>
  <c r="P107" i="26"/>
  <c r="Q103" i="26"/>
  <c r="P103" i="26"/>
  <c r="Q99" i="26"/>
  <c r="P99" i="26"/>
  <c r="Q95" i="26"/>
  <c r="P95" i="26"/>
  <c r="Q91" i="26"/>
  <c r="P91" i="26"/>
  <c r="Q87" i="26"/>
  <c r="P87" i="26"/>
  <c r="Q83" i="26"/>
  <c r="P83" i="26"/>
  <c r="Q79" i="26"/>
  <c r="P79" i="26"/>
  <c r="Q75" i="26"/>
  <c r="P75" i="26"/>
  <c r="Q71" i="26"/>
  <c r="P71" i="26"/>
  <c r="Q67" i="26"/>
  <c r="P67" i="26"/>
  <c r="Q63" i="26"/>
  <c r="P63" i="26"/>
  <c r="Q59" i="26"/>
  <c r="P59" i="26"/>
  <c r="Q55" i="26"/>
  <c r="P55" i="26"/>
  <c r="Q51" i="26"/>
  <c r="P51" i="26"/>
  <c r="Q47" i="26"/>
  <c r="P47" i="26"/>
  <c r="Q43" i="26"/>
  <c r="P43" i="26"/>
  <c r="Q39" i="26"/>
  <c r="P39" i="26"/>
  <c r="Q35" i="26"/>
  <c r="P35" i="26"/>
  <c r="Q27" i="26"/>
  <c r="P27" i="26"/>
  <c r="Q23" i="26"/>
  <c r="P23" i="26"/>
  <c r="Q19" i="26"/>
  <c r="P19" i="26"/>
  <c r="Q15" i="26"/>
  <c r="P15" i="26"/>
  <c r="Q10" i="26"/>
  <c r="P10" i="26"/>
  <c r="Q299" i="25"/>
  <c r="Q295" i="25"/>
  <c r="P295" i="25"/>
  <c r="Q291" i="25"/>
  <c r="P291" i="25"/>
  <c r="Q287" i="25"/>
  <c r="P287" i="25"/>
  <c r="Q283" i="25"/>
  <c r="P283" i="25"/>
  <c r="Q279" i="25"/>
  <c r="P279" i="25"/>
  <c r="Q275" i="25"/>
  <c r="P275" i="25"/>
  <c r="Q271" i="25"/>
  <c r="P271" i="25"/>
  <c r="Q267" i="25"/>
  <c r="P267" i="25"/>
  <c r="Q263" i="25"/>
  <c r="P263" i="25"/>
  <c r="Q259" i="25"/>
  <c r="P259" i="25"/>
  <c r="Q255" i="25"/>
  <c r="P255" i="25"/>
  <c r="Q251" i="25"/>
  <c r="P251" i="25"/>
  <c r="Q247" i="25"/>
  <c r="P247" i="25"/>
  <c r="Q243" i="25"/>
  <c r="P243" i="25"/>
  <c r="Q239" i="25"/>
  <c r="P239" i="25"/>
  <c r="Q235" i="25"/>
  <c r="P235" i="25"/>
  <c r="Q231" i="25"/>
  <c r="P231" i="25"/>
  <c r="Q227" i="25"/>
  <c r="P227" i="25"/>
  <c r="Q223" i="25"/>
  <c r="P223" i="25"/>
  <c r="Q219" i="25"/>
  <c r="P219" i="25"/>
  <c r="Q215" i="25"/>
  <c r="P215" i="25"/>
  <c r="Q211" i="25"/>
  <c r="P211" i="25"/>
  <c r="Q207" i="25"/>
  <c r="P207" i="25"/>
  <c r="Q203" i="25"/>
  <c r="P203" i="25"/>
  <c r="Q199" i="25"/>
  <c r="P199" i="25"/>
  <c r="Q195" i="25"/>
  <c r="P195" i="25"/>
  <c r="Q191" i="25"/>
  <c r="P191" i="25"/>
  <c r="Q187" i="25"/>
  <c r="P187" i="25"/>
  <c r="Q183" i="25"/>
  <c r="P183" i="25"/>
  <c r="Q179" i="25"/>
  <c r="P179" i="25"/>
  <c r="Q175" i="25"/>
  <c r="P175" i="25"/>
  <c r="Q171" i="25"/>
  <c r="P171" i="25"/>
  <c r="Q167" i="25"/>
  <c r="P167" i="25"/>
  <c r="Q163" i="25"/>
  <c r="P163" i="25"/>
  <c r="Q159" i="25"/>
  <c r="P159" i="25"/>
  <c r="Q155" i="25"/>
  <c r="P155" i="25"/>
  <c r="Q151" i="25"/>
  <c r="P151" i="25"/>
  <c r="Q147" i="25"/>
  <c r="P147" i="25"/>
  <c r="Q143" i="25"/>
  <c r="P143" i="25"/>
  <c r="Q139" i="25"/>
  <c r="P139" i="25"/>
  <c r="Q135" i="25"/>
  <c r="P135" i="25"/>
  <c r="Q131" i="25"/>
  <c r="P131" i="25"/>
  <c r="Q127" i="25"/>
  <c r="P127" i="25"/>
  <c r="Q123" i="25"/>
  <c r="P123" i="25"/>
  <c r="Q119" i="25"/>
  <c r="P119" i="25"/>
  <c r="Q115" i="25"/>
  <c r="P115" i="25"/>
  <c r="Q111" i="25"/>
  <c r="P111" i="25"/>
  <c r="Q107" i="25"/>
  <c r="P107" i="25"/>
  <c r="Q103" i="25"/>
  <c r="P103" i="25"/>
  <c r="Q99" i="25"/>
  <c r="P99" i="25"/>
  <c r="Q95" i="25"/>
  <c r="P95" i="25"/>
  <c r="Q91" i="25"/>
  <c r="P91" i="25"/>
  <c r="Q87" i="25"/>
  <c r="P87" i="25"/>
  <c r="Q83" i="25"/>
  <c r="P83" i="25"/>
  <c r="Q79" i="25"/>
  <c r="P79" i="25"/>
  <c r="Q75" i="25"/>
  <c r="P75" i="25"/>
  <c r="Q71" i="25"/>
  <c r="P71" i="25"/>
  <c r="Q67" i="25"/>
  <c r="P67" i="25"/>
  <c r="Q63" i="25"/>
  <c r="P63" i="25"/>
  <c r="Q59" i="25"/>
  <c r="P59" i="25"/>
  <c r="Q55" i="25"/>
  <c r="P55" i="25"/>
  <c r="Q51" i="25"/>
  <c r="P51" i="25"/>
  <c r="Q47" i="25"/>
  <c r="P47" i="25"/>
  <c r="Q43" i="25"/>
  <c r="P43" i="25"/>
  <c r="Q35" i="25"/>
  <c r="P35" i="25"/>
  <c r="Q31" i="25"/>
  <c r="P31" i="25"/>
  <c r="Q27" i="25"/>
  <c r="P27" i="25"/>
  <c r="Q23" i="25"/>
  <c r="P23" i="25"/>
  <c r="Q19" i="25"/>
  <c r="P19" i="25"/>
  <c r="Q15" i="25"/>
  <c r="P15" i="25"/>
  <c r="Q299" i="24"/>
  <c r="Q295" i="24"/>
  <c r="P295" i="24"/>
  <c r="Q291" i="24"/>
  <c r="P291" i="24"/>
  <c r="Q287" i="24"/>
  <c r="P287" i="24"/>
  <c r="Q283" i="24"/>
  <c r="P283" i="24"/>
  <c r="Q279" i="24"/>
  <c r="P279" i="24"/>
  <c r="Q275" i="24"/>
  <c r="P275" i="24"/>
  <c r="Q271" i="24"/>
  <c r="P271" i="24"/>
  <c r="Q267" i="24"/>
  <c r="P267" i="24"/>
  <c r="Q263" i="24"/>
  <c r="P263" i="24"/>
  <c r="Q259" i="24"/>
  <c r="P259" i="24"/>
  <c r="Q255" i="24"/>
  <c r="P255" i="24"/>
  <c r="Q251" i="24"/>
  <c r="P251" i="24"/>
  <c r="Q247" i="24"/>
  <c r="P247" i="24"/>
  <c r="Q243" i="24"/>
  <c r="P243" i="24"/>
  <c r="Q239" i="24"/>
  <c r="P239" i="24"/>
  <c r="Q235" i="24"/>
  <c r="P235" i="24"/>
  <c r="Q231" i="24"/>
  <c r="P231" i="24"/>
  <c r="Q227" i="24"/>
  <c r="P227" i="24"/>
  <c r="Q223" i="24"/>
  <c r="P223" i="24"/>
  <c r="Q219" i="24"/>
  <c r="P219" i="24"/>
  <c r="Q215" i="24"/>
  <c r="P215" i="24"/>
  <c r="Q211" i="24"/>
  <c r="P211" i="24"/>
  <c r="Q207" i="24"/>
  <c r="P207" i="24"/>
  <c r="Q203" i="24"/>
  <c r="P203" i="24"/>
  <c r="Q199" i="24"/>
  <c r="P199" i="24"/>
  <c r="Q195" i="24"/>
  <c r="P195" i="24"/>
  <c r="Q191" i="24"/>
  <c r="P191" i="24"/>
  <c r="Q187" i="24"/>
  <c r="P187" i="24"/>
  <c r="Q183" i="24"/>
  <c r="P183" i="24"/>
  <c r="Q179" i="24"/>
  <c r="P179" i="24"/>
  <c r="Q175" i="24"/>
  <c r="P175" i="24"/>
  <c r="Q171" i="24"/>
  <c r="P171" i="24"/>
  <c r="Q167" i="24"/>
  <c r="P167" i="24"/>
  <c r="Q163" i="24"/>
  <c r="P163" i="24"/>
  <c r="Q159" i="24"/>
  <c r="P159" i="24"/>
  <c r="Q155" i="24"/>
  <c r="P155" i="24"/>
  <c r="Q151" i="24"/>
  <c r="P151" i="24"/>
  <c r="Q147" i="24"/>
  <c r="P147" i="24"/>
  <c r="Q143" i="24"/>
  <c r="P143" i="24"/>
  <c r="Q139" i="24"/>
  <c r="P139" i="24"/>
  <c r="Q135" i="24"/>
  <c r="P135" i="24"/>
  <c r="Q131" i="24"/>
  <c r="P131" i="24"/>
  <c r="Q127" i="24"/>
  <c r="P127" i="24"/>
  <c r="Q123" i="24"/>
  <c r="P123" i="24"/>
  <c r="Q119" i="24"/>
  <c r="P119" i="24"/>
  <c r="Q115" i="24"/>
  <c r="P115" i="24"/>
  <c r="Q111" i="24"/>
  <c r="P111" i="24"/>
  <c r="Q107" i="24"/>
  <c r="P107" i="24"/>
  <c r="Q99" i="24"/>
  <c r="P99" i="24"/>
  <c r="Q95" i="24"/>
  <c r="Q93" i="24" s="1"/>
  <c r="Q78" i="24" s="1"/>
  <c r="Q64" i="24" s="1"/>
  <c r="Q56" i="24" s="1"/>
  <c r="Q43" i="24" s="1"/>
  <c r="Q38" i="24" s="1"/>
  <c r="Q34" i="24" s="1"/>
  <c r="Q5" i="24" s="1"/>
  <c r="P95" i="24"/>
  <c r="Q91" i="24"/>
  <c r="Q87" i="24"/>
  <c r="P87" i="24"/>
  <c r="Q83" i="24"/>
  <c r="P83" i="24"/>
  <c r="Q79" i="24"/>
  <c r="P79" i="24"/>
  <c r="Q75" i="24"/>
  <c r="P75" i="24"/>
  <c r="Q71" i="24"/>
  <c r="P71" i="24"/>
  <c r="Q67" i="24"/>
  <c r="P67" i="24"/>
  <c r="Q63" i="24"/>
  <c r="P63" i="24"/>
  <c r="Q59" i="24"/>
  <c r="P59" i="24"/>
  <c r="Q55" i="24"/>
  <c r="P55" i="24"/>
  <c r="Q51" i="24"/>
  <c r="P51" i="24"/>
  <c r="Q47" i="24"/>
  <c r="P47" i="24"/>
  <c r="Q39" i="24"/>
  <c r="P39" i="24"/>
  <c r="Q35" i="24"/>
  <c r="P35" i="24"/>
  <c r="Q31" i="24"/>
  <c r="P31" i="24"/>
  <c r="Q27" i="24"/>
  <c r="P27" i="24"/>
  <c r="Q23" i="24"/>
  <c r="P23" i="24"/>
  <c r="Q19" i="24"/>
  <c r="P19" i="24"/>
  <c r="Q15" i="24"/>
  <c r="P15" i="24"/>
  <c r="Q10" i="24"/>
  <c r="P10" i="24"/>
  <c r="Q299" i="23"/>
  <c r="Q295" i="23"/>
  <c r="P295" i="23"/>
  <c r="Q291" i="23"/>
  <c r="P291" i="23"/>
  <c r="Q287" i="23"/>
  <c r="P287" i="23"/>
  <c r="Q283" i="23"/>
  <c r="P283" i="23"/>
  <c r="Q279" i="23"/>
  <c r="P279" i="23"/>
  <c r="Q275" i="23"/>
  <c r="P275" i="23"/>
  <c r="Q271" i="23"/>
  <c r="P271" i="23"/>
  <c r="Q267" i="23"/>
  <c r="P267" i="23"/>
  <c r="Q263" i="23"/>
  <c r="P263" i="23"/>
  <c r="Q259" i="23"/>
  <c r="P259" i="23"/>
  <c r="Q255" i="23"/>
  <c r="P255" i="23"/>
  <c r="Q251" i="23"/>
  <c r="P251" i="23"/>
  <c r="Q247" i="23"/>
  <c r="P247" i="23"/>
  <c r="Q243" i="23"/>
  <c r="P243" i="23"/>
  <c r="Q239" i="23"/>
  <c r="P239" i="23"/>
  <c r="Q235" i="23"/>
  <c r="P235" i="23"/>
  <c r="Q231" i="23"/>
  <c r="P231" i="23"/>
  <c r="Q227" i="23"/>
  <c r="P227" i="23"/>
  <c r="Q223" i="23"/>
  <c r="P223" i="23"/>
  <c r="Q219" i="23"/>
  <c r="P219" i="23"/>
  <c r="Q215" i="23"/>
  <c r="P215" i="23"/>
  <c r="Q211" i="23"/>
  <c r="P211" i="23"/>
  <c r="Q207" i="23"/>
  <c r="P207" i="23"/>
  <c r="Q203" i="23"/>
  <c r="P203" i="23"/>
  <c r="Q199" i="23"/>
  <c r="P199" i="23"/>
  <c r="Q195" i="23"/>
  <c r="P195" i="23"/>
  <c r="Q191" i="23"/>
  <c r="P191" i="23"/>
  <c r="Q187" i="23"/>
  <c r="P187" i="23"/>
  <c r="Q183" i="23"/>
  <c r="P183" i="23"/>
  <c r="Q179" i="23"/>
  <c r="P179" i="23"/>
  <c r="Q175" i="23"/>
  <c r="P175" i="23"/>
  <c r="Q171" i="23"/>
  <c r="P171" i="23"/>
  <c r="Q167" i="23"/>
  <c r="P167" i="23"/>
  <c r="Q163" i="23"/>
  <c r="P163" i="23"/>
  <c r="Q159" i="23"/>
  <c r="P159" i="23"/>
  <c r="Q155" i="23"/>
  <c r="P155" i="23"/>
  <c r="Q151" i="23"/>
  <c r="P151" i="23"/>
  <c r="Q147" i="23"/>
  <c r="P147" i="23"/>
  <c r="Q143" i="23"/>
  <c r="P143" i="23"/>
  <c r="Q139" i="23"/>
  <c r="P139" i="23"/>
  <c r="Q135" i="23"/>
  <c r="P135" i="23"/>
  <c r="Q131" i="23"/>
  <c r="P131" i="23"/>
  <c r="Q127" i="23"/>
  <c r="P127" i="23"/>
  <c r="Q123" i="23"/>
  <c r="P123" i="23"/>
  <c r="Q119" i="23"/>
  <c r="Q118" i="23" s="1"/>
  <c r="P119" i="23"/>
  <c r="Q115" i="23"/>
  <c r="P115" i="23"/>
  <c r="Q111" i="23"/>
  <c r="P111" i="23"/>
  <c r="Q107" i="23"/>
  <c r="Q105" i="23" s="1"/>
  <c r="Q94" i="23" s="1"/>
  <c r="Q89" i="23" s="1"/>
  <c r="Q76" i="23" s="1"/>
  <c r="Q74" i="23" s="1"/>
  <c r="Q63" i="23" s="1"/>
  <c r="Q50" i="23" s="1"/>
  <c r="Q30" i="23" s="1"/>
  <c r="Q5" i="23" s="1"/>
  <c r="P107" i="23"/>
  <c r="Q103" i="23"/>
  <c r="P103" i="23"/>
  <c r="Q99" i="23"/>
  <c r="P99" i="23"/>
  <c r="Q95" i="23"/>
  <c r="P95" i="23"/>
  <c r="Q91" i="23"/>
  <c r="P91" i="23"/>
  <c r="Q87" i="23"/>
  <c r="P87" i="23"/>
  <c r="Q83" i="23"/>
  <c r="P83" i="23"/>
  <c r="Q79" i="23"/>
  <c r="P79" i="23"/>
  <c r="Q75" i="23"/>
  <c r="P75" i="23"/>
  <c r="Q71" i="23"/>
  <c r="P71" i="23"/>
  <c r="Q67" i="23"/>
  <c r="P67" i="23"/>
  <c r="Q59" i="23"/>
  <c r="P59" i="23"/>
  <c r="Q55" i="23"/>
  <c r="P55" i="23"/>
  <c r="Q51" i="23"/>
  <c r="P51" i="23"/>
  <c r="Q47" i="23"/>
  <c r="P47" i="23"/>
  <c r="Q43" i="23"/>
  <c r="P43" i="23"/>
  <c r="Q39" i="23"/>
  <c r="P39" i="23"/>
  <c r="Q35" i="23"/>
  <c r="P35" i="23"/>
  <c r="Q31" i="23"/>
  <c r="P31" i="23"/>
  <c r="Q27" i="23"/>
  <c r="P27" i="23"/>
  <c r="Q23" i="23"/>
  <c r="P23" i="23"/>
  <c r="Q19" i="23"/>
  <c r="P19" i="23"/>
  <c r="Q15" i="23"/>
  <c r="P15" i="23"/>
  <c r="Q10" i="23"/>
  <c r="P10" i="23"/>
  <c r="Q299" i="22"/>
  <c r="Q295" i="22"/>
  <c r="P295" i="22"/>
  <c r="Q291" i="22"/>
  <c r="P291" i="22"/>
  <c r="Q287" i="22"/>
  <c r="P287" i="22"/>
  <c r="Q283" i="22"/>
  <c r="P283" i="22"/>
  <c r="Q279" i="22"/>
  <c r="P279" i="22"/>
  <c r="Q275" i="22"/>
  <c r="P275" i="22"/>
  <c r="Q271" i="22"/>
  <c r="P271" i="22"/>
  <c r="Q267" i="22"/>
  <c r="P267" i="22"/>
  <c r="Q263" i="22"/>
  <c r="P263" i="22"/>
  <c r="Q259" i="22"/>
  <c r="P259" i="22"/>
  <c r="Q255" i="22"/>
  <c r="P255" i="22"/>
  <c r="Q251" i="22"/>
  <c r="P251" i="22"/>
  <c r="Q247" i="22"/>
  <c r="P247" i="22"/>
  <c r="Q243" i="22"/>
  <c r="P243" i="22"/>
  <c r="Q239" i="22"/>
  <c r="P239" i="22"/>
  <c r="Q235" i="22"/>
  <c r="P235" i="22"/>
  <c r="Q231" i="22"/>
  <c r="P231" i="22"/>
  <c r="Q227" i="22"/>
  <c r="P227" i="22"/>
  <c r="Q223" i="22"/>
  <c r="P223" i="22"/>
  <c r="Q219" i="22"/>
  <c r="P219" i="22"/>
  <c r="Q215" i="22"/>
  <c r="P215" i="22"/>
  <c r="Q211" i="22"/>
  <c r="P211" i="22"/>
  <c r="Q207" i="22"/>
  <c r="P207" i="22"/>
  <c r="Q203" i="22"/>
  <c r="P203" i="22"/>
  <c r="Q199" i="22"/>
  <c r="P199" i="22"/>
  <c r="Q195" i="22"/>
  <c r="P195" i="22"/>
  <c r="Q191" i="22"/>
  <c r="P191" i="22"/>
  <c r="Q187" i="22"/>
  <c r="P187" i="22"/>
  <c r="Q183" i="22"/>
  <c r="P183" i="22"/>
  <c r="Q179" i="22"/>
  <c r="P179" i="22"/>
  <c r="Q175" i="22"/>
  <c r="P175" i="22"/>
  <c r="Q171" i="22"/>
  <c r="P171" i="22"/>
  <c r="Q167" i="22"/>
  <c r="P167" i="22"/>
  <c r="Q163" i="22"/>
  <c r="P163" i="22"/>
  <c r="Q159" i="22"/>
  <c r="P159" i="22"/>
  <c r="Q155" i="22"/>
  <c r="P155" i="22"/>
  <c r="Q151" i="22"/>
  <c r="P151" i="22"/>
  <c r="Q147" i="22"/>
  <c r="P147" i="22"/>
  <c r="Q143" i="22"/>
  <c r="P143" i="22"/>
  <c r="Q139" i="22"/>
  <c r="P139" i="22"/>
  <c r="Q135" i="22"/>
  <c r="P135" i="22"/>
  <c r="Q131" i="22"/>
  <c r="P131" i="22"/>
  <c r="Q127" i="22"/>
  <c r="P127" i="22"/>
  <c r="Q123" i="22"/>
  <c r="P123" i="22"/>
  <c r="Q119" i="22"/>
  <c r="P119" i="22"/>
  <c r="Q115" i="22"/>
  <c r="P115" i="22"/>
  <c r="Q107" i="22"/>
  <c r="P107" i="22"/>
  <c r="Q103" i="22"/>
  <c r="P103" i="22"/>
  <c r="Q99" i="22"/>
  <c r="P99" i="22"/>
  <c r="Q95" i="22"/>
  <c r="P95" i="22"/>
  <c r="Q91" i="22"/>
  <c r="P91" i="22"/>
  <c r="Q87" i="22"/>
  <c r="P87" i="22"/>
  <c r="Q79" i="22"/>
  <c r="P79" i="22"/>
  <c r="Q75" i="22"/>
  <c r="P75" i="22"/>
  <c r="Q71" i="22"/>
  <c r="P71" i="22"/>
  <c r="Q67" i="22"/>
  <c r="P67" i="22"/>
  <c r="Q63" i="22"/>
  <c r="P63" i="22"/>
  <c r="Q59" i="22"/>
  <c r="P59" i="22"/>
  <c r="Q51" i="22"/>
  <c r="P51" i="22"/>
  <c r="Q43" i="22"/>
  <c r="P43" i="22"/>
  <c r="Q39" i="22"/>
  <c r="P39" i="22"/>
  <c r="Q35" i="22"/>
  <c r="P35" i="22"/>
  <c r="Q31" i="22"/>
  <c r="P31" i="22"/>
  <c r="Q27" i="22"/>
  <c r="P27" i="22"/>
  <c r="Q23" i="22"/>
  <c r="P23" i="22"/>
  <c r="Q19" i="22"/>
  <c r="P19" i="22"/>
  <c r="Q15" i="22"/>
  <c r="P15" i="22"/>
  <c r="Q10" i="22"/>
  <c r="P10" i="22"/>
  <c r="Q299" i="21"/>
  <c r="Q295" i="21"/>
  <c r="P295" i="21"/>
  <c r="Q291" i="21"/>
  <c r="P291" i="21"/>
  <c r="Q287" i="21"/>
  <c r="P287" i="21"/>
  <c r="Q283" i="21"/>
  <c r="P283" i="21"/>
  <c r="Q279" i="21"/>
  <c r="P279" i="21"/>
  <c r="Q275" i="21"/>
  <c r="P275" i="21"/>
  <c r="Q271" i="21"/>
  <c r="P271" i="21"/>
  <c r="Q267" i="21"/>
  <c r="P267" i="21"/>
  <c r="Q263" i="21"/>
  <c r="P263" i="21"/>
  <c r="Q259" i="21"/>
  <c r="P259" i="21"/>
  <c r="Q255" i="21"/>
  <c r="P255" i="21"/>
  <c r="Q251" i="21"/>
  <c r="P251" i="21"/>
  <c r="Q247" i="21"/>
  <c r="P247" i="21"/>
  <c r="Q243" i="21"/>
  <c r="P243" i="21"/>
  <c r="Q239" i="21"/>
  <c r="P239" i="21"/>
  <c r="Q235" i="21"/>
  <c r="P235" i="21"/>
  <c r="Q231" i="21"/>
  <c r="P231" i="21"/>
  <c r="Q227" i="21"/>
  <c r="P227" i="21"/>
  <c r="Q223" i="21"/>
  <c r="P223" i="21"/>
  <c r="Q219" i="21"/>
  <c r="P219" i="21"/>
  <c r="Q215" i="21"/>
  <c r="P215" i="21"/>
  <c r="Q211" i="21"/>
  <c r="P211" i="21"/>
  <c r="Q207" i="21"/>
  <c r="P207" i="21"/>
  <c r="Q203" i="21"/>
  <c r="P203" i="21"/>
  <c r="Q199" i="21"/>
  <c r="P199" i="21"/>
  <c r="Q195" i="21"/>
  <c r="P195" i="21"/>
  <c r="Q191" i="21"/>
  <c r="P191" i="21"/>
  <c r="Q187" i="21"/>
  <c r="P187" i="21"/>
  <c r="Q183" i="21"/>
  <c r="P183" i="21"/>
  <c r="Q179" i="21"/>
  <c r="P179" i="21"/>
  <c r="Q175" i="21"/>
  <c r="P175" i="21"/>
  <c r="Q171" i="21"/>
  <c r="P171" i="21"/>
  <c r="Q167" i="21"/>
  <c r="P167" i="21"/>
  <c r="Q163" i="21"/>
  <c r="P163" i="21"/>
  <c r="Q159" i="21"/>
  <c r="P159" i="21"/>
  <c r="Q155" i="21"/>
  <c r="P155" i="21"/>
  <c r="Q151" i="21"/>
  <c r="P151" i="21"/>
  <c r="Q147" i="21"/>
  <c r="P147" i="21"/>
  <c r="Q143" i="21"/>
  <c r="P143" i="21"/>
  <c r="Q139" i="21"/>
  <c r="P139" i="21"/>
  <c r="Q135" i="21"/>
  <c r="P135" i="21"/>
  <c r="Q131" i="21"/>
  <c r="P131" i="21"/>
  <c r="Q127" i="21"/>
  <c r="P127" i="21"/>
  <c r="Q123" i="21"/>
  <c r="P123" i="21"/>
  <c r="Q119" i="21"/>
  <c r="P119" i="21"/>
  <c r="Q115" i="21"/>
  <c r="P115" i="21"/>
  <c r="Q111" i="21"/>
  <c r="P111" i="21"/>
  <c r="Q107" i="21"/>
  <c r="P107" i="21"/>
  <c r="Q103" i="21"/>
  <c r="P103" i="21"/>
  <c r="Q99" i="21"/>
  <c r="P99" i="21"/>
  <c r="Q95" i="21"/>
  <c r="P95" i="21"/>
  <c r="Q87" i="21"/>
  <c r="P87" i="21"/>
  <c r="Q83" i="21"/>
  <c r="P83" i="21"/>
  <c r="Q79" i="21"/>
  <c r="P79" i="21"/>
  <c r="Q75" i="21"/>
  <c r="P75" i="21"/>
  <c r="Q71" i="21"/>
  <c r="P71" i="21"/>
  <c r="Q67" i="21"/>
  <c r="P67" i="21"/>
  <c r="Q63" i="21"/>
  <c r="P63" i="21"/>
  <c r="Q59" i="21"/>
  <c r="P59" i="21"/>
  <c r="Q55" i="21"/>
  <c r="P55" i="21"/>
  <c r="Q51" i="21"/>
  <c r="P51" i="21"/>
  <c r="Q47" i="21"/>
  <c r="P47" i="21"/>
  <c r="Q43" i="21"/>
  <c r="P43" i="21"/>
  <c r="Q39" i="21"/>
  <c r="P39" i="21"/>
  <c r="Q35" i="21"/>
  <c r="P35" i="21"/>
  <c r="Q31" i="21"/>
  <c r="P31" i="21"/>
  <c r="Q27" i="21"/>
  <c r="P27" i="21"/>
  <c r="Q23" i="21"/>
  <c r="P23" i="21"/>
  <c r="Q19" i="21"/>
  <c r="P19" i="21"/>
  <c r="Q10" i="21"/>
  <c r="P10" i="21"/>
  <c r="Q299" i="20"/>
  <c r="Q295" i="20"/>
  <c r="P295" i="20"/>
  <c r="Q291" i="20"/>
  <c r="P291" i="20"/>
  <c r="Q287" i="20"/>
  <c r="P287" i="20"/>
  <c r="Q283" i="20"/>
  <c r="P283" i="20"/>
  <c r="Q279" i="20"/>
  <c r="P279" i="20"/>
  <c r="Q275" i="20"/>
  <c r="P275" i="20"/>
  <c r="Q271" i="20"/>
  <c r="P271" i="20"/>
  <c r="Q267" i="20"/>
  <c r="P267" i="20"/>
  <c r="Q263" i="20"/>
  <c r="P263" i="20"/>
  <c r="Q259" i="20"/>
  <c r="P259" i="20"/>
  <c r="Q255" i="20"/>
  <c r="P255" i="20"/>
  <c r="Q251" i="20"/>
  <c r="P251" i="20"/>
  <c r="Q247" i="20"/>
  <c r="P247" i="20"/>
  <c r="Q243" i="20"/>
  <c r="P243" i="20"/>
  <c r="Q239" i="20"/>
  <c r="P239" i="20"/>
  <c r="Q235" i="20"/>
  <c r="P235" i="20"/>
  <c r="Q231" i="20"/>
  <c r="P231" i="20"/>
  <c r="Q227" i="20"/>
  <c r="P227" i="20"/>
  <c r="Q223" i="20"/>
  <c r="P223" i="20"/>
  <c r="Q219" i="20"/>
  <c r="P219" i="20"/>
  <c r="Q215" i="20"/>
  <c r="P215" i="20"/>
  <c r="Q211" i="20"/>
  <c r="P211" i="20"/>
  <c r="Q207" i="20"/>
  <c r="P207" i="20"/>
  <c r="Q203" i="20"/>
  <c r="P203" i="20"/>
  <c r="Q199" i="20"/>
  <c r="P199" i="20"/>
  <c r="Q195" i="20"/>
  <c r="P195" i="20"/>
  <c r="Q191" i="20"/>
  <c r="P191" i="20"/>
  <c r="Q187" i="20"/>
  <c r="P187" i="20"/>
  <c r="Q183" i="20"/>
  <c r="P183" i="20"/>
  <c r="Q179" i="20"/>
  <c r="P179" i="20"/>
  <c r="Q175" i="20"/>
  <c r="P175" i="20"/>
  <c r="Q171" i="20"/>
  <c r="P171" i="20"/>
  <c r="Q167" i="20"/>
  <c r="P167" i="20"/>
  <c r="Q163" i="20"/>
  <c r="P163" i="20"/>
  <c r="Q159" i="20"/>
  <c r="P159" i="20"/>
  <c r="Q155" i="20"/>
  <c r="P155" i="20"/>
  <c r="Q151" i="20"/>
  <c r="P151" i="20"/>
  <c r="Q147" i="20"/>
  <c r="P147" i="20"/>
  <c r="Q143" i="20"/>
  <c r="P143" i="20"/>
  <c r="Q139" i="20"/>
  <c r="P139" i="20"/>
  <c r="Q135" i="20"/>
  <c r="P135" i="20"/>
  <c r="Q131" i="20"/>
  <c r="P131" i="20"/>
  <c r="Q127" i="20"/>
  <c r="P127" i="20"/>
  <c r="Q123" i="20"/>
  <c r="P123" i="20"/>
  <c r="Q119" i="20"/>
  <c r="P119" i="20"/>
  <c r="Q115" i="20"/>
  <c r="P115" i="20"/>
  <c r="Q111" i="20"/>
  <c r="P111" i="20"/>
  <c r="Q107" i="20"/>
  <c r="P107" i="20"/>
  <c r="Q103" i="20"/>
  <c r="P103" i="20"/>
  <c r="Q99" i="20"/>
  <c r="P99" i="20"/>
  <c r="Q95" i="20"/>
  <c r="P95" i="20"/>
  <c r="Q91" i="20"/>
  <c r="P91" i="20"/>
  <c r="Q87" i="20"/>
  <c r="P87" i="20"/>
  <c r="Q83" i="20"/>
  <c r="P83" i="20"/>
  <c r="Q79" i="20"/>
  <c r="P79" i="20"/>
  <c r="Q75" i="20"/>
  <c r="Q74" i="20" s="1"/>
  <c r="P75" i="20"/>
  <c r="Q71" i="20"/>
  <c r="P71" i="20"/>
  <c r="Q67" i="20"/>
  <c r="Q66" i="20" s="1"/>
  <c r="Q61" i="20" s="1"/>
  <c r="Q42" i="20" s="1"/>
  <c r="Q33" i="20" s="1"/>
  <c r="Q27" i="20" s="1"/>
  <c r="Q13" i="20" s="1"/>
  <c r="Q5" i="20" s="1"/>
  <c r="P67" i="20"/>
  <c r="Q63" i="20"/>
  <c r="P63" i="20"/>
  <c r="Q59" i="20"/>
  <c r="P59" i="20"/>
  <c r="Q55" i="20"/>
  <c r="P55" i="20"/>
  <c r="Q51" i="20"/>
  <c r="P51" i="20"/>
  <c r="Q47" i="20"/>
  <c r="P47" i="20"/>
  <c r="Q43" i="20"/>
  <c r="P43" i="20"/>
  <c r="Q39" i="20"/>
  <c r="P39" i="20"/>
  <c r="Q35" i="20"/>
  <c r="P35" i="20"/>
  <c r="Q31" i="20"/>
  <c r="P31" i="20"/>
  <c r="Q23" i="20"/>
  <c r="P23" i="20"/>
  <c r="Q19" i="20"/>
  <c r="P19" i="20"/>
  <c r="Q15" i="20"/>
  <c r="P15" i="20"/>
  <c r="Q299" i="19"/>
  <c r="Q295" i="19"/>
  <c r="P295" i="19"/>
  <c r="Q291" i="19"/>
  <c r="P291" i="19"/>
  <c r="Q287" i="19"/>
  <c r="P287" i="19"/>
  <c r="Q283" i="19"/>
  <c r="P283" i="19"/>
  <c r="Q279" i="19"/>
  <c r="P279" i="19"/>
  <c r="Q275" i="19"/>
  <c r="P275" i="19"/>
  <c r="Q271" i="19"/>
  <c r="P271" i="19"/>
  <c r="Q267" i="19"/>
  <c r="P267" i="19"/>
  <c r="Q263" i="19"/>
  <c r="P263" i="19"/>
  <c r="Q259" i="19"/>
  <c r="P259" i="19"/>
  <c r="Q255" i="19"/>
  <c r="P255" i="19"/>
  <c r="Q251" i="19"/>
  <c r="P251" i="19"/>
  <c r="Q247" i="19"/>
  <c r="P247" i="19"/>
  <c r="Q243" i="19"/>
  <c r="P243" i="19"/>
  <c r="Q239" i="19"/>
  <c r="P239" i="19"/>
  <c r="Q235" i="19"/>
  <c r="P235" i="19"/>
  <c r="Q231" i="19"/>
  <c r="P231" i="19"/>
  <c r="Q227" i="19"/>
  <c r="P227" i="19"/>
  <c r="Q223" i="19"/>
  <c r="P223" i="19"/>
  <c r="Q219" i="19"/>
  <c r="P219" i="19"/>
  <c r="Q215" i="19"/>
  <c r="P215" i="19"/>
  <c r="Q211" i="19"/>
  <c r="P211" i="19"/>
  <c r="Q207" i="19"/>
  <c r="P207" i="19"/>
  <c r="Q203" i="19"/>
  <c r="P203" i="19"/>
  <c r="Q199" i="19"/>
  <c r="P199" i="19"/>
  <c r="Q195" i="19"/>
  <c r="P195" i="19"/>
  <c r="Q191" i="19"/>
  <c r="P191" i="19"/>
  <c r="Q187" i="19"/>
  <c r="P187" i="19"/>
  <c r="Q183" i="19"/>
  <c r="P183" i="19"/>
  <c r="Q179" i="19"/>
  <c r="P179" i="19"/>
  <c r="Q175" i="19"/>
  <c r="P175" i="19"/>
  <c r="Q171" i="19"/>
  <c r="P171" i="19"/>
  <c r="Q167" i="19"/>
  <c r="P167" i="19"/>
  <c r="Q163" i="19"/>
  <c r="P163" i="19"/>
  <c r="Q159" i="19"/>
  <c r="P159" i="19"/>
  <c r="Q155" i="19"/>
  <c r="P155" i="19"/>
  <c r="Q151" i="19"/>
  <c r="P151" i="19"/>
  <c r="Q147" i="19"/>
  <c r="P147" i="19"/>
  <c r="Q143" i="19"/>
  <c r="P143" i="19"/>
  <c r="Q139" i="19"/>
  <c r="P139" i="19"/>
  <c r="Q135" i="19"/>
  <c r="P135" i="19"/>
  <c r="Q131" i="19"/>
  <c r="P131" i="19"/>
  <c r="Q127" i="19"/>
  <c r="P127" i="19"/>
  <c r="Q123" i="19"/>
  <c r="P123" i="19"/>
  <c r="Q119" i="19"/>
  <c r="P119" i="19"/>
  <c r="Q115" i="19"/>
  <c r="P115" i="19"/>
  <c r="Q111" i="19"/>
  <c r="P111" i="19"/>
  <c r="Q107" i="19"/>
  <c r="P107" i="19"/>
  <c r="Q103" i="19"/>
  <c r="P103" i="19"/>
  <c r="Q99" i="19"/>
  <c r="Q98" i="19" s="1"/>
  <c r="Q89" i="19" s="1"/>
  <c r="Q77" i="19" s="1"/>
  <c r="Q71" i="19" s="1"/>
  <c r="Q59" i="19" s="1"/>
  <c r="Q56" i="19" s="1"/>
  <c r="Q50" i="19" s="1"/>
  <c r="Q27" i="19" s="1"/>
  <c r="Q14" i="19" s="1"/>
  <c r="Q5" i="19" s="1"/>
  <c r="P99" i="19"/>
  <c r="Q95" i="19"/>
  <c r="P95" i="19"/>
  <c r="Q91" i="19"/>
  <c r="P91" i="19"/>
  <c r="Q87" i="19"/>
  <c r="P87" i="19"/>
  <c r="Q83" i="19"/>
  <c r="P83" i="19"/>
  <c r="Q79" i="19"/>
  <c r="P79" i="19"/>
  <c r="Q75" i="19"/>
  <c r="P75" i="19"/>
  <c r="Q67" i="19"/>
  <c r="P67" i="19"/>
  <c r="Q63" i="19"/>
  <c r="P63" i="19"/>
  <c r="Q55" i="19"/>
  <c r="P55" i="19"/>
  <c r="Q51" i="19"/>
  <c r="P51" i="19"/>
  <c r="Q47" i="19"/>
  <c r="P47" i="19"/>
  <c r="Q43" i="19"/>
  <c r="P43" i="19"/>
  <c r="Q39" i="19"/>
  <c r="P39" i="19"/>
  <c r="Q35" i="19"/>
  <c r="P35" i="19"/>
  <c r="Q31" i="19"/>
  <c r="P31" i="19"/>
  <c r="Q23" i="19"/>
  <c r="P23" i="19"/>
  <c r="Q19" i="19"/>
  <c r="P19" i="19"/>
  <c r="Q15" i="19"/>
  <c r="P15" i="19"/>
  <c r="Q10" i="19"/>
  <c r="P10" i="19"/>
  <c r="Q299" i="18"/>
  <c r="Q295" i="18"/>
  <c r="P295" i="18"/>
  <c r="Q291" i="18"/>
  <c r="P291" i="18"/>
  <c r="Q287" i="18"/>
  <c r="P287" i="18"/>
  <c r="Q283" i="18"/>
  <c r="P283" i="18"/>
  <c r="Q279" i="18"/>
  <c r="P279" i="18"/>
  <c r="Q275" i="18"/>
  <c r="P275" i="18"/>
  <c r="Q271" i="18"/>
  <c r="P271" i="18"/>
  <c r="Q267" i="18"/>
  <c r="P267" i="18"/>
  <c r="Q263" i="18"/>
  <c r="P263" i="18"/>
  <c r="Q259" i="18"/>
  <c r="P259" i="18"/>
  <c r="Q255" i="18"/>
  <c r="P255" i="18"/>
  <c r="Q251" i="18"/>
  <c r="P251" i="18"/>
  <c r="Q247" i="18"/>
  <c r="P247" i="18"/>
  <c r="Q243" i="18"/>
  <c r="P243" i="18"/>
  <c r="Q239" i="18"/>
  <c r="P239" i="18"/>
  <c r="Q235" i="18"/>
  <c r="P235" i="18"/>
  <c r="Q231" i="18"/>
  <c r="P231" i="18"/>
  <c r="Q227" i="18"/>
  <c r="P227" i="18"/>
  <c r="Q223" i="18"/>
  <c r="P223" i="18"/>
  <c r="Q219" i="18"/>
  <c r="P219" i="18"/>
  <c r="Q215" i="18"/>
  <c r="P215" i="18"/>
  <c r="Q211" i="18"/>
  <c r="P211" i="18"/>
  <c r="Q207" i="18"/>
  <c r="P207" i="18"/>
  <c r="Q203" i="18"/>
  <c r="P203" i="18"/>
  <c r="Q199" i="18"/>
  <c r="P199" i="18"/>
  <c r="Q195" i="18"/>
  <c r="P195" i="18"/>
  <c r="Q191" i="18"/>
  <c r="P191" i="18"/>
  <c r="Q187" i="18"/>
  <c r="P187" i="18"/>
  <c r="Q183" i="18"/>
  <c r="P183" i="18"/>
  <c r="Q179" i="18"/>
  <c r="P179" i="18"/>
  <c r="Q175" i="18"/>
  <c r="P175" i="18"/>
  <c r="Q171" i="18"/>
  <c r="P171" i="18"/>
  <c r="Q167" i="18"/>
  <c r="P167" i="18"/>
  <c r="Q163" i="18"/>
  <c r="P163" i="18"/>
  <c r="Q159" i="18"/>
  <c r="P159" i="18"/>
  <c r="Q155" i="18"/>
  <c r="P155" i="18"/>
  <c r="Q151" i="18"/>
  <c r="P151" i="18"/>
  <c r="Q147" i="18"/>
  <c r="P147" i="18"/>
  <c r="Q143" i="18"/>
  <c r="P143" i="18"/>
  <c r="Q139" i="18"/>
  <c r="P139" i="18"/>
  <c r="Q135" i="18"/>
  <c r="P135" i="18"/>
  <c r="Q131" i="18"/>
  <c r="P131" i="18"/>
  <c r="Q127" i="18"/>
  <c r="P127" i="18"/>
  <c r="Q123" i="18"/>
  <c r="P123" i="18"/>
  <c r="Q119" i="18"/>
  <c r="P119" i="18"/>
  <c r="Q115" i="18"/>
  <c r="P115" i="18"/>
  <c r="Q111" i="18"/>
  <c r="P111" i="18"/>
  <c r="Q107" i="18"/>
  <c r="P107" i="18"/>
  <c r="Q103" i="18"/>
  <c r="P103" i="18"/>
  <c r="Q99" i="18"/>
  <c r="P99" i="18"/>
  <c r="Q95" i="18"/>
  <c r="P95" i="18"/>
  <c r="Q91" i="18"/>
  <c r="P91" i="18"/>
  <c r="Q87" i="18"/>
  <c r="P87" i="18"/>
  <c r="Q83" i="18"/>
  <c r="P83" i="18"/>
  <c r="Q79" i="18"/>
  <c r="P79" i="18"/>
  <c r="Q75" i="18"/>
  <c r="P75" i="18"/>
  <c r="Q71" i="18"/>
  <c r="P71" i="18"/>
  <c r="Q67" i="18"/>
  <c r="P67" i="18"/>
  <c r="Q63" i="18"/>
  <c r="P63" i="18"/>
  <c r="Q59" i="18"/>
  <c r="P59" i="18"/>
  <c r="Q55" i="18"/>
  <c r="P55" i="18"/>
  <c r="Q47" i="18"/>
  <c r="P47" i="18"/>
  <c r="Q39" i="18"/>
  <c r="P39" i="18"/>
  <c r="Q35" i="18"/>
  <c r="P35" i="18"/>
  <c r="Q27" i="18"/>
  <c r="P27" i="18"/>
  <c r="Q23" i="18"/>
  <c r="P23" i="18"/>
  <c r="Q19" i="18"/>
  <c r="P19" i="18"/>
  <c r="Q10" i="18"/>
  <c r="P10" i="18"/>
  <c r="Q299" i="17"/>
  <c r="Q295" i="17"/>
  <c r="P295" i="17"/>
  <c r="Q291" i="17"/>
  <c r="P291" i="17"/>
  <c r="Q287" i="17"/>
  <c r="P287" i="17"/>
  <c r="Q283" i="17"/>
  <c r="P283" i="17"/>
  <c r="Q279" i="17"/>
  <c r="P279" i="17"/>
  <c r="Q275" i="17"/>
  <c r="P275" i="17"/>
  <c r="Q271" i="17"/>
  <c r="P271" i="17"/>
  <c r="Q267" i="17"/>
  <c r="P267" i="17"/>
  <c r="Q263" i="17"/>
  <c r="P263" i="17"/>
  <c r="Q259" i="17"/>
  <c r="P259" i="17"/>
  <c r="Q255" i="17"/>
  <c r="P255" i="17"/>
  <c r="Q251" i="17"/>
  <c r="P251" i="17"/>
  <c r="Q247" i="17"/>
  <c r="P247" i="17"/>
  <c r="Q243" i="17"/>
  <c r="P243" i="17"/>
  <c r="Q239" i="17"/>
  <c r="P239" i="17"/>
  <c r="Q235" i="17"/>
  <c r="P235" i="17"/>
  <c r="Q231" i="17"/>
  <c r="P231" i="17"/>
  <c r="Q227" i="17"/>
  <c r="P227" i="17"/>
  <c r="Q223" i="17"/>
  <c r="P223" i="17"/>
  <c r="Q219" i="17"/>
  <c r="P219" i="17"/>
  <c r="Q215" i="17"/>
  <c r="P215" i="17"/>
  <c r="Q211" i="17"/>
  <c r="P211" i="17"/>
  <c r="Q207" i="17"/>
  <c r="P207" i="17"/>
  <c r="Q203" i="17"/>
  <c r="P203" i="17"/>
  <c r="Q199" i="17"/>
  <c r="P199" i="17"/>
  <c r="Q195" i="17"/>
  <c r="P195" i="17"/>
  <c r="Q191" i="17"/>
  <c r="P191" i="17"/>
  <c r="Q187" i="17"/>
  <c r="P187" i="17"/>
  <c r="Q183" i="17"/>
  <c r="P183" i="17"/>
  <c r="Q179" i="17"/>
  <c r="P179" i="17"/>
  <c r="Q175" i="17"/>
  <c r="P175" i="17"/>
  <c r="Q171" i="17"/>
  <c r="P171" i="17"/>
  <c r="Q167" i="17"/>
  <c r="P167" i="17"/>
  <c r="Q163" i="17"/>
  <c r="P163" i="17"/>
  <c r="Q159" i="17"/>
  <c r="P159" i="17"/>
  <c r="Q155" i="17"/>
  <c r="P155" i="17"/>
  <c r="Q151" i="17"/>
  <c r="P151" i="17"/>
  <c r="Q147" i="17"/>
  <c r="P147" i="17"/>
  <c r="Q143" i="17"/>
  <c r="P143" i="17"/>
  <c r="Q139" i="17"/>
  <c r="P139" i="17"/>
  <c r="Q135" i="17"/>
  <c r="P135" i="17"/>
  <c r="Q131" i="17"/>
  <c r="P131" i="17"/>
  <c r="Q127" i="17"/>
  <c r="P127" i="17"/>
  <c r="Q123" i="17"/>
  <c r="P123" i="17"/>
  <c r="Q119" i="17"/>
  <c r="P119" i="17"/>
  <c r="Q115" i="17"/>
  <c r="P115" i="17"/>
  <c r="Q111" i="17"/>
  <c r="P111" i="17"/>
  <c r="Q107" i="17"/>
  <c r="P107" i="17"/>
  <c r="Q103" i="17"/>
  <c r="P103" i="17"/>
  <c r="Q99" i="17"/>
  <c r="P99" i="17"/>
  <c r="Q95" i="17"/>
  <c r="P95" i="17"/>
  <c r="Q91" i="17"/>
  <c r="P91" i="17"/>
  <c r="Q87" i="17"/>
  <c r="P87" i="17"/>
  <c r="Q83" i="17"/>
  <c r="P83" i="17"/>
  <c r="Q79" i="17"/>
  <c r="P79" i="17"/>
  <c r="Q75" i="17"/>
  <c r="P75" i="17"/>
  <c r="Q71" i="17"/>
  <c r="P71" i="17"/>
  <c r="Q67" i="17"/>
  <c r="P67" i="17"/>
  <c r="Q63" i="17"/>
  <c r="P63" i="17"/>
  <c r="Q59" i="17"/>
  <c r="P59" i="17"/>
  <c r="Q47" i="17"/>
  <c r="P47" i="17"/>
  <c r="Q43" i="17"/>
  <c r="P43" i="17"/>
  <c r="Q39" i="17"/>
  <c r="P39" i="17"/>
  <c r="Q35" i="17"/>
  <c r="P35" i="17"/>
  <c r="Q31" i="17"/>
  <c r="P31" i="17"/>
  <c r="Q27" i="17"/>
  <c r="P27" i="17"/>
  <c r="Q23" i="17"/>
  <c r="P23" i="17"/>
  <c r="Q19" i="17"/>
  <c r="P19" i="17"/>
  <c r="Q15" i="17"/>
  <c r="P15" i="17"/>
  <c r="Q10" i="17"/>
  <c r="P10" i="17"/>
  <c r="Q299" i="16"/>
  <c r="Q295" i="16"/>
  <c r="P295" i="16"/>
  <c r="Q291" i="16"/>
  <c r="P291" i="16"/>
  <c r="Q287" i="16"/>
  <c r="P287" i="16"/>
  <c r="Q283" i="16"/>
  <c r="P283" i="16"/>
  <c r="Q279" i="16"/>
  <c r="P279" i="16"/>
  <c r="Q275" i="16"/>
  <c r="P275" i="16"/>
  <c r="Q271" i="16"/>
  <c r="P271" i="16"/>
  <c r="Q267" i="16"/>
  <c r="P267" i="16"/>
  <c r="Q263" i="16"/>
  <c r="P263" i="16"/>
  <c r="Q259" i="16"/>
  <c r="P259" i="16"/>
  <c r="Q255" i="16"/>
  <c r="P255" i="16"/>
  <c r="Q251" i="16"/>
  <c r="P251" i="16"/>
  <c r="Q247" i="16"/>
  <c r="P247" i="16"/>
  <c r="Q243" i="16"/>
  <c r="P243" i="16"/>
  <c r="Q239" i="16"/>
  <c r="P239" i="16"/>
  <c r="Q235" i="16"/>
  <c r="P235" i="16"/>
  <c r="Q231" i="16"/>
  <c r="P231" i="16"/>
  <c r="Q227" i="16"/>
  <c r="P227" i="16"/>
  <c r="Q223" i="16"/>
  <c r="P223" i="16"/>
  <c r="Q219" i="16"/>
  <c r="P219" i="16"/>
  <c r="Q215" i="16"/>
  <c r="P215" i="16"/>
  <c r="Q211" i="16"/>
  <c r="P211" i="16"/>
  <c r="Q207" i="16"/>
  <c r="P207" i="16"/>
  <c r="Q203" i="16"/>
  <c r="P203" i="16"/>
  <c r="Q199" i="16"/>
  <c r="P199" i="16"/>
  <c r="Q195" i="16"/>
  <c r="P195" i="16"/>
  <c r="Q191" i="16"/>
  <c r="P191" i="16"/>
  <c r="Q187" i="16"/>
  <c r="P187" i="16"/>
  <c r="Q183" i="16"/>
  <c r="P183" i="16"/>
  <c r="Q179" i="16"/>
  <c r="P179" i="16"/>
  <c r="Q175" i="16"/>
  <c r="P175" i="16"/>
  <c r="Q171" i="16"/>
  <c r="P171" i="16"/>
  <c r="Q167" i="16"/>
  <c r="P167" i="16"/>
  <c r="Q163" i="16"/>
  <c r="P163" i="16"/>
  <c r="Q159" i="16"/>
  <c r="P159" i="16"/>
  <c r="Q155" i="16"/>
  <c r="P155" i="16"/>
  <c r="Q151" i="16"/>
  <c r="P151" i="16"/>
  <c r="Q147" i="16"/>
  <c r="P147" i="16"/>
  <c r="Q143" i="16"/>
  <c r="P143" i="16"/>
  <c r="Q139" i="16"/>
  <c r="P139" i="16"/>
  <c r="Q135" i="16"/>
  <c r="P135" i="16"/>
  <c r="Q131" i="16"/>
  <c r="P131" i="16"/>
  <c r="Q127" i="16"/>
  <c r="P127" i="16"/>
  <c r="Q123" i="16"/>
  <c r="P123" i="16"/>
  <c r="Q119" i="16"/>
  <c r="P119" i="16"/>
  <c r="Q115" i="16"/>
  <c r="P115" i="16"/>
  <c r="Q111" i="16"/>
  <c r="P111" i="16"/>
  <c r="Q107" i="16"/>
  <c r="P107" i="16"/>
  <c r="Q103" i="16"/>
  <c r="P103" i="16"/>
  <c r="Q99" i="16"/>
  <c r="P99" i="16"/>
  <c r="Q95" i="16"/>
  <c r="P95" i="16"/>
  <c r="Q91" i="16"/>
  <c r="P91" i="16"/>
  <c r="Q87" i="16"/>
  <c r="P87" i="16"/>
  <c r="Q83" i="16"/>
  <c r="P83" i="16"/>
  <c r="Q79" i="16"/>
  <c r="P79" i="16"/>
  <c r="Q75" i="16"/>
  <c r="P75" i="16"/>
  <c r="Q71" i="16"/>
  <c r="P71" i="16"/>
  <c r="Q67" i="16"/>
  <c r="P67" i="16"/>
  <c r="Q63" i="16"/>
  <c r="P63" i="16"/>
  <c r="Q59" i="16"/>
  <c r="P59" i="16"/>
  <c r="Q55" i="16"/>
  <c r="P55" i="16"/>
  <c r="Q51" i="16"/>
  <c r="P51" i="16"/>
  <c r="Q47" i="16"/>
  <c r="P47" i="16"/>
  <c r="Q43" i="16"/>
  <c r="P43" i="16"/>
  <c r="Q39" i="16"/>
  <c r="P39" i="16"/>
  <c r="Q35" i="16"/>
  <c r="P35" i="16"/>
  <c r="Q31" i="16"/>
  <c r="P31" i="16"/>
  <c r="Q27" i="16"/>
  <c r="P27" i="16"/>
  <c r="Q19" i="16"/>
  <c r="P19" i="16"/>
  <c r="Q15" i="16"/>
  <c r="P15" i="16"/>
  <c r="Q10" i="16"/>
  <c r="P10" i="16"/>
  <c r="Q299" i="15"/>
  <c r="Q295" i="15"/>
  <c r="P295" i="15"/>
  <c r="Q291" i="15"/>
  <c r="P291" i="15"/>
  <c r="Q287" i="15"/>
  <c r="P287" i="15"/>
  <c r="Q283" i="15"/>
  <c r="P283" i="15"/>
  <c r="Q279" i="15"/>
  <c r="P279" i="15"/>
  <c r="Q275" i="15"/>
  <c r="P275" i="15"/>
  <c r="Q271" i="15"/>
  <c r="P271" i="15"/>
  <c r="P296" i="1"/>
  <c r="P280" i="1"/>
  <c r="P264" i="1"/>
  <c r="P248" i="1"/>
  <c r="P232" i="1"/>
  <c r="P216" i="1"/>
  <c r="P200" i="1"/>
  <c r="P184" i="1"/>
  <c r="P168" i="1"/>
  <c r="P152" i="1"/>
  <c r="P136" i="1"/>
  <c r="P120" i="1"/>
  <c r="P104" i="1"/>
  <c r="P88" i="1"/>
  <c r="P72" i="1"/>
  <c r="P56" i="1"/>
  <c r="P39" i="1"/>
  <c r="P21" i="1"/>
  <c r="P293" i="49"/>
  <c r="P277" i="49"/>
  <c r="P261" i="49"/>
  <c r="P245" i="49"/>
  <c r="P229" i="49"/>
  <c r="P213" i="49"/>
  <c r="P197" i="49"/>
  <c r="P181" i="49"/>
  <c r="P165" i="49"/>
  <c r="P149" i="49"/>
  <c r="P133" i="49"/>
  <c r="P117" i="49"/>
  <c r="P101" i="49"/>
  <c r="P85" i="49"/>
  <c r="P69" i="49"/>
  <c r="P52" i="49"/>
  <c r="P32" i="49"/>
  <c r="P14" i="49"/>
  <c r="P290" i="48"/>
  <c r="P274" i="48"/>
  <c r="P258" i="48"/>
  <c r="P242" i="48"/>
  <c r="P226" i="48"/>
  <c r="P210" i="48"/>
  <c r="P194" i="48"/>
  <c r="P178" i="48"/>
  <c r="P162" i="48"/>
  <c r="P146" i="48"/>
  <c r="P130" i="48"/>
  <c r="P114" i="48"/>
  <c r="P98" i="48"/>
  <c r="P82" i="48"/>
  <c r="P66" i="48"/>
  <c r="P46" i="48"/>
  <c r="P27" i="48"/>
  <c r="P8" i="48"/>
  <c r="P284" i="47"/>
  <c r="P268" i="47"/>
  <c r="P252" i="47"/>
  <c r="P236" i="47"/>
  <c r="P220" i="47"/>
  <c r="P204" i="47"/>
  <c r="P188" i="47"/>
  <c r="P172" i="47"/>
  <c r="P156" i="47"/>
  <c r="P140" i="47"/>
  <c r="P124" i="47"/>
  <c r="P106" i="47"/>
  <c r="P89" i="47"/>
  <c r="P71" i="47"/>
  <c r="P53" i="47"/>
  <c r="P37" i="47"/>
  <c r="P19" i="47"/>
  <c r="P295" i="46"/>
  <c r="P279" i="46"/>
  <c r="P263" i="46"/>
  <c r="P247" i="46"/>
  <c r="P231" i="46"/>
  <c r="P215" i="46"/>
  <c r="P199" i="46"/>
  <c r="P183" i="46"/>
  <c r="P167" i="46"/>
  <c r="P151" i="46"/>
  <c r="P133" i="46"/>
  <c r="P115" i="46"/>
  <c r="P99" i="46"/>
  <c r="P82" i="46"/>
  <c r="P65" i="46"/>
  <c r="P48" i="46"/>
  <c r="P31" i="46"/>
  <c r="P14" i="46"/>
  <c r="P290" i="45"/>
  <c r="P274" i="45"/>
  <c r="P258" i="45"/>
  <c r="P242" i="45"/>
  <c r="P226" i="45"/>
  <c r="P210" i="45"/>
  <c r="P194" i="45"/>
  <c r="P178" i="45"/>
  <c r="P162" i="45"/>
  <c r="P146" i="45"/>
  <c r="P130" i="45"/>
  <c r="P114" i="45"/>
  <c r="P98" i="45"/>
  <c r="P82" i="45"/>
  <c r="P64" i="45"/>
  <c r="P41" i="45"/>
  <c r="P17" i="45"/>
  <c r="P286" i="44"/>
  <c r="P265" i="44"/>
  <c r="P243" i="44"/>
  <c r="P222" i="44"/>
  <c r="P201" i="44"/>
  <c r="P179" i="44"/>
  <c r="P158" i="44"/>
  <c r="P137" i="44"/>
  <c r="P115" i="44"/>
  <c r="P94" i="44"/>
  <c r="P72" i="44"/>
  <c r="P46" i="44"/>
  <c r="P23" i="44"/>
  <c r="P292" i="43"/>
  <c r="P270" i="43"/>
  <c r="P249" i="43"/>
  <c r="P228" i="43"/>
  <c r="P206" i="43"/>
  <c r="P185" i="43"/>
  <c r="P164" i="43"/>
  <c r="P142" i="43"/>
  <c r="P121" i="43"/>
  <c r="P100" i="43"/>
  <c r="P78" i="43"/>
  <c r="P54" i="43"/>
  <c r="P30" i="43"/>
  <c r="P297" i="42"/>
  <c r="P276" i="42"/>
  <c r="P255" i="42"/>
  <c r="P233" i="42"/>
  <c r="P212" i="42"/>
  <c r="P191" i="42"/>
  <c r="P169" i="42"/>
  <c r="P148" i="42"/>
  <c r="P127" i="42"/>
  <c r="P93" i="42"/>
  <c r="P22" i="42"/>
  <c r="P248" i="41"/>
  <c r="P184" i="41"/>
  <c r="P120" i="41"/>
  <c r="P52" i="41"/>
  <c r="P274" i="40"/>
  <c r="P210" i="40"/>
  <c r="P146" i="40"/>
  <c r="P82" i="40"/>
  <c r="P8" i="40"/>
  <c r="P236" i="39"/>
  <c r="P172" i="39"/>
  <c r="P108" i="39"/>
  <c r="P43" i="39"/>
  <c r="P264" i="38"/>
  <c r="P200" i="38"/>
  <c r="P136" i="38"/>
  <c r="P72" i="38"/>
  <c r="P291" i="37"/>
  <c r="P227" i="37"/>
  <c r="P163" i="37"/>
  <c r="P99" i="37"/>
  <c r="P23" i="37"/>
  <c r="P248" i="36"/>
  <c r="P184" i="36"/>
  <c r="P112" i="36"/>
  <c r="P19" i="36"/>
  <c r="P223" i="35"/>
  <c r="P138" i="35"/>
  <c r="P49" i="35"/>
  <c r="P250" i="34"/>
  <c r="P110" i="34"/>
  <c r="P138" i="33"/>
  <c r="P164" i="32"/>
  <c r="P165" i="31"/>
  <c r="P192" i="30"/>
  <c r="P219" i="29"/>
  <c r="P245" i="28"/>
  <c r="P272" i="27"/>
  <c r="P7" i="27"/>
  <c r="P222" i="25"/>
  <c r="P37" i="23"/>
  <c r="Q267" i="15"/>
  <c r="P267" i="15"/>
  <c r="Q263" i="15"/>
  <c r="P263" i="15"/>
  <c r="Q259" i="15"/>
  <c r="P259" i="15"/>
  <c r="Q255" i="15"/>
  <c r="P255" i="15"/>
  <c r="Q251" i="15"/>
  <c r="P251" i="15"/>
  <c r="Q247" i="15"/>
  <c r="P247" i="15"/>
  <c r="Q243" i="15"/>
  <c r="P243" i="15"/>
  <c r="Q239" i="15"/>
  <c r="P239" i="15"/>
  <c r="Q235" i="15"/>
  <c r="P235" i="15"/>
  <c r="Q231" i="15"/>
  <c r="P231" i="15"/>
  <c r="Q227" i="15"/>
  <c r="P227" i="15"/>
  <c r="Q223" i="15"/>
  <c r="P223" i="15"/>
  <c r="Q219" i="15"/>
  <c r="P219" i="15"/>
  <c r="Q215" i="15"/>
  <c r="P215" i="15"/>
  <c r="Q211" i="15"/>
  <c r="P211" i="15"/>
  <c r="Q207" i="15"/>
  <c r="P207" i="15"/>
  <c r="Q203" i="15"/>
  <c r="P203" i="15"/>
  <c r="Q199" i="15"/>
  <c r="P199" i="15"/>
  <c r="Q195" i="15"/>
  <c r="P195" i="15"/>
  <c r="Q191" i="15"/>
  <c r="P191" i="15"/>
  <c r="Q187" i="15"/>
  <c r="P187" i="15"/>
  <c r="Q183" i="15"/>
  <c r="P183" i="15"/>
  <c r="Q179" i="15"/>
  <c r="P179" i="15"/>
  <c r="Q175" i="15"/>
  <c r="P175" i="15"/>
  <c r="Q171" i="15"/>
  <c r="P171" i="15"/>
  <c r="Q167" i="15"/>
  <c r="P167" i="15"/>
  <c r="Q163" i="15"/>
  <c r="P163" i="15"/>
  <c r="Q159" i="15"/>
  <c r="P159" i="15"/>
  <c r="Q155" i="15"/>
  <c r="P155" i="15"/>
  <c r="Q151" i="15"/>
  <c r="P151" i="15"/>
  <c r="Q147" i="15"/>
  <c r="P147" i="15"/>
  <c r="Q143" i="15"/>
  <c r="P143" i="15"/>
  <c r="Q139" i="15"/>
  <c r="P139" i="15"/>
  <c r="Q135" i="15"/>
  <c r="P135" i="15"/>
  <c r="Q131" i="15"/>
  <c r="P131" i="15"/>
  <c r="Q127" i="15"/>
  <c r="P127" i="15"/>
  <c r="Q123" i="15"/>
  <c r="P123" i="15"/>
  <c r="Q119" i="15"/>
  <c r="P119" i="15"/>
  <c r="Q115" i="15"/>
  <c r="P115" i="15"/>
  <c r="Q111" i="15"/>
  <c r="P111" i="15"/>
  <c r="Q107" i="15"/>
  <c r="P107" i="15"/>
  <c r="Q103" i="15"/>
  <c r="P103" i="15"/>
  <c r="Q99" i="15"/>
  <c r="P99" i="15"/>
  <c r="Q95" i="15"/>
  <c r="P95" i="15"/>
  <c r="Q91" i="15"/>
  <c r="P91" i="15"/>
  <c r="Q87" i="15"/>
  <c r="P87" i="15"/>
  <c r="Q83" i="15"/>
  <c r="P83" i="15"/>
  <c r="Q79" i="15"/>
  <c r="P79" i="15"/>
  <c r="Q75" i="15"/>
  <c r="P75" i="15"/>
  <c r="Q71" i="15"/>
  <c r="P71" i="15"/>
  <c r="Q63" i="15"/>
  <c r="P63" i="15"/>
  <c r="Q59" i="15"/>
  <c r="P59" i="15"/>
  <c r="Q55" i="15"/>
  <c r="P55" i="15"/>
  <c r="Q51" i="15"/>
  <c r="P51" i="15"/>
  <c r="Q47" i="15"/>
  <c r="P47" i="15"/>
  <c r="Q43" i="15"/>
  <c r="P43" i="15"/>
  <c r="Q39" i="15"/>
  <c r="P39" i="15"/>
  <c r="Q35" i="15"/>
  <c r="P35" i="15"/>
  <c r="Q31" i="15"/>
  <c r="P31" i="15"/>
  <c r="Q27" i="15"/>
  <c r="P27" i="15"/>
  <c r="Q23" i="15"/>
  <c r="P23" i="15"/>
  <c r="Q19" i="15"/>
  <c r="P19" i="15"/>
  <c r="Q15" i="15"/>
  <c r="P15" i="15"/>
  <c r="Q10" i="15"/>
  <c r="P10" i="15"/>
  <c r="Q299" i="14"/>
  <c r="Q295" i="14"/>
  <c r="P295" i="14"/>
  <c r="Q291" i="14"/>
  <c r="P291" i="14"/>
  <c r="Q287" i="14"/>
  <c r="P287" i="14"/>
  <c r="Q283" i="14"/>
  <c r="P283" i="14"/>
  <c r="Q279" i="14"/>
  <c r="P279" i="14"/>
  <c r="Q275" i="14"/>
  <c r="P275" i="14"/>
  <c r="Q271" i="14"/>
  <c r="P271" i="14"/>
  <c r="Q267" i="14"/>
  <c r="P267" i="14"/>
  <c r="Q263" i="14"/>
  <c r="P263" i="14"/>
  <c r="Q259" i="14"/>
  <c r="P259" i="14"/>
  <c r="Q255" i="14"/>
  <c r="P255" i="14"/>
  <c r="Q251" i="14"/>
  <c r="P251" i="14"/>
  <c r="Q247" i="14"/>
  <c r="P247" i="14"/>
  <c r="Q243" i="14"/>
  <c r="P243" i="14"/>
  <c r="Q239" i="14"/>
  <c r="P239" i="14"/>
  <c r="Q235" i="14"/>
  <c r="P235" i="14"/>
  <c r="Q231" i="14"/>
  <c r="P231" i="14"/>
  <c r="Q227" i="14"/>
  <c r="P227" i="14"/>
  <c r="Q223" i="14"/>
  <c r="P223" i="14"/>
  <c r="Q219" i="14"/>
  <c r="P219" i="14"/>
  <c r="Q215" i="14"/>
  <c r="P215" i="14"/>
  <c r="Q211" i="14"/>
  <c r="P211" i="14"/>
  <c r="Q207" i="14"/>
  <c r="P207" i="14"/>
  <c r="Q203" i="14"/>
  <c r="P203" i="14"/>
  <c r="Q199" i="14"/>
  <c r="P199" i="14"/>
  <c r="Q195" i="14"/>
  <c r="P195" i="14"/>
  <c r="Q191" i="14"/>
  <c r="P191" i="14"/>
  <c r="Q187" i="14"/>
  <c r="P187" i="14"/>
  <c r="Q183" i="14"/>
  <c r="P183" i="14"/>
  <c r="Q179" i="14"/>
  <c r="P179" i="14"/>
  <c r="Q175" i="14"/>
  <c r="P175" i="14"/>
  <c r="Q171" i="14"/>
  <c r="P171" i="14"/>
  <c r="Q167" i="14"/>
  <c r="P167" i="14"/>
  <c r="Q163" i="14"/>
  <c r="P163" i="14"/>
  <c r="Q159" i="14"/>
  <c r="P159" i="14"/>
  <c r="Q155" i="14"/>
  <c r="P155" i="14"/>
  <c r="Q151" i="14"/>
  <c r="P151" i="14"/>
  <c r="Q147" i="14"/>
  <c r="P147" i="14"/>
  <c r="Q143" i="14"/>
  <c r="P143" i="14"/>
  <c r="Q139" i="14"/>
  <c r="P139" i="14"/>
  <c r="Q135" i="14"/>
  <c r="P135" i="14"/>
  <c r="Q131" i="14"/>
  <c r="P131" i="14"/>
  <c r="Q127" i="14"/>
  <c r="P127" i="14"/>
  <c r="Q119" i="14"/>
  <c r="P119" i="14"/>
  <c r="Q115" i="14"/>
  <c r="P115" i="14"/>
  <c r="Q111" i="14"/>
  <c r="P111" i="14"/>
  <c r="Q107" i="14"/>
  <c r="P107" i="14"/>
  <c r="Q103" i="14"/>
  <c r="P103" i="14"/>
  <c r="Q99" i="14"/>
  <c r="P99" i="14"/>
  <c r="Q95" i="14"/>
  <c r="P95" i="14"/>
  <c r="Q91" i="14"/>
  <c r="P91" i="14"/>
  <c r="Q87" i="14"/>
  <c r="P87" i="14"/>
  <c r="Q83" i="14"/>
  <c r="P83" i="14"/>
  <c r="Q79" i="14"/>
  <c r="P79" i="14"/>
  <c r="Q75" i="14"/>
  <c r="P75" i="14"/>
  <c r="Q71" i="14"/>
  <c r="P71" i="14"/>
  <c r="Q67" i="14"/>
  <c r="P67" i="14"/>
  <c r="Q63" i="14"/>
  <c r="P63" i="14"/>
  <c r="Q59" i="14"/>
  <c r="P59" i="14"/>
  <c r="Q55" i="14"/>
  <c r="P55" i="14"/>
  <c r="Q51" i="14"/>
  <c r="P51" i="14"/>
  <c r="Q47" i="14"/>
  <c r="P47" i="14"/>
  <c r="Q43" i="14"/>
  <c r="P43" i="14"/>
  <c r="Q39" i="14"/>
  <c r="P39" i="14"/>
  <c r="Q35" i="14"/>
  <c r="P35" i="14"/>
  <c r="Q31" i="14"/>
  <c r="P31" i="14"/>
  <c r="Q27" i="14"/>
  <c r="P27" i="14"/>
  <c r="Q23" i="14"/>
  <c r="P23" i="14"/>
  <c r="Q19" i="14"/>
  <c r="P19" i="14"/>
  <c r="Q15" i="14"/>
  <c r="P15" i="14"/>
  <c r="Q10" i="14"/>
  <c r="P10" i="14"/>
  <c r="Q299" i="13"/>
  <c r="Q295" i="13"/>
  <c r="P295" i="13"/>
  <c r="Q291" i="13"/>
  <c r="P291" i="13"/>
  <c r="Q287" i="13"/>
  <c r="P287" i="13"/>
  <c r="Q283" i="13"/>
  <c r="P283" i="13"/>
  <c r="Q279" i="13"/>
  <c r="P279" i="13"/>
  <c r="Q275" i="13"/>
  <c r="P275" i="13"/>
  <c r="Q271" i="13"/>
  <c r="P271" i="13"/>
  <c r="Q267" i="13"/>
  <c r="P267" i="13"/>
  <c r="Q263" i="13"/>
  <c r="P263" i="13"/>
  <c r="Q259" i="13"/>
  <c r="P259" i="13"/>
  <c r="Q255" i="13"/>
  <c r="P255" i="13"/>
  <c r="Q251" i="13"/>
  <c r="P251" i="13"/>
  <c r="Q247" i="13"/>
  <c r="P247" i="13"/>
  <c r="Q243" i="13"/>
  <c r="P243" i="13"/>
  <c r="Q239" i="13"/>
  <c r="P239" i="13"/>
  <c r="Q235" i="13"/>
  <c r="P235" i="13"/>
  <c r="Q231" i="13"/>
  <c r="P231" i="13"/>
  <c r="Q227" i="13"/>
  <c r="P227" i="13"/>
  <c r="Q223" i="13"/>
  <c r="P223" i="13"/>
  <c r="Q219" i="13"/>
  <c r="P219" i="13"/>
  <c r="Q215" i="13"/>
  <c r="P215" i="13"/>
  <c r="Q211" i="13"/>
  <c r="P211" i="13"/>
  <c r="Q207" i="13"/>
  <c r="P207" i="13"/>
  <c r="Q203" i="13"/>
  <c r="P203" i="13"/>
  <c r="Q199" i="13"/>
  <c r="P199" i="13"/>
  <c r="Q195" i="13"/>
  <c r="P195" i="13"/>
  <c r="Q191" i="13"/>
  <c r="P191" i="13"/>
  <c r="Q187" i="13"/>
  <c r="P187" i="13"/>
  <c r="Q183" i="13"/>
  <c r="P183" i="13"/>
  <c r="Q179" i="13"/>
  <c r="P179" i="13"/>
  <c r="Q175" i="13"/>
  <c r="P175" i="13"/>
  <c r="Q171" i="13"/>
  <c r="P171" i="13"/>
  <c r="Q167" i="13"/>
  <c r="P167" i="13"/>
  <c r="Q163" i="13"/>
  <c r="P163" i="13"/>
  <c r="Q159" i="13"/>
  <c r="P159" i="13"/>
  <c r="Q155" i="13"/>
  <c r="P155" i="13"/>
  <c r="Q151" i="13"/>
  <c r="P151" i="13"/>
  <c r="Q147" i="13"/>
  <c r="P147" i="13"/>
  <c r="Q143" i="13"/>
  <c r="P143" i="13"/>
  <c r="Q139" i="13"/>
  <c r="P139" i="13"/>
  <c r="Q135" i="13"/>
  <c r="P135" i="13"/>
  <c r="Q131" i="13"/>
  <c r="P131" i="13"/>
  <c r="Q127" i="13"/>
  <c r="P127" i="13"/>
  <c r="Q123" i="13"/>
  <c r="P123" i="13"/>
  <c r="Q119" i="13"/>
  <c r="P119" i="13"/>
  <c r="Q115" i="13"/>
  <c r="P115" i="13"/>
  <c r="Q111" i="13"/>
  <c r="P111" i="13"/>
  <c r="Q107" i="13"/>
  <c r="P107" i="13"/>
  <c r="Q103" i="13"/>
  <c r="P103" i="13"/>
  <c r="Q99" i="13"/>
  <c r="P99" i="13"/>
  <c r="Q95" i="13"/>
  <c r="P95" i="13"/>
  <c r="Q91" i="13"/>
  <c r="P91" i="13"/>
  <c r="Q87" i="13"/>
  <c r="P87" i="13"/>
  <c r="Q83" i="13"/>
  <c r="P83" i="13"/>
  <c r="Q79" i="13"/>
  <c r="P79" i="13"/>
  <c r="Q75" i="13"/>
  <c r="P75" i="13"/>
  <c r="Q71" i="13"/>
  <c r="P71" i="13"/>
  <c r="Q67" i="13"/>
  <c r="P67" i="13"/>
  <c r="Q63" i="13"/>
  <c r="P63" i="13"/>
  <c r="Q59" i="13"/>
  <c r="P59" i="13"/>
  <c r="Q55" i="13"/>
  <c r="P55" i="13"/>
  <c r="Q51" i="13"/>
  <c r="P51" i="13"/>
  <c r="Q47" i="13"/>
  <c r="P47" i="13"/>
  <c r="Q43" i="13"/>
  <c r="P43" i="13"/>
  <c r="Q35" i="13"/>
  <c r="P35" i="13"/>
  <c r="Q31" i="13"/>
  <c r="P31" i="13"/>
  <c r="Q27" i="13"/>
  <c r="P27" i="13"/>
  <c r="Q23" i="13"/>
  <c r="P23" i="13"/>
  <c r="Q19" i="13"/>
  <c r="P19" i="13"/>
  <c r="Q15" i="13"/>
  <c r="P15" i="13"/>
  <c r="Q10" i="13"/>
  <c r="P10" i="13"/>
  <c r="Q299" i="12"/>
  <c r="Q295" i="12"/>
  <c r="P295" i="12"/>
  <c r="Q291" i="12"/>
  <c r="P291" i="12"/>
  <c r="Q287" i="12"/>
  <c r="P287" i="12"/>
  <c r="Q283" i="12"/>
  <c r="P283" i="12"/>
  <c r="Q279" i="12"/>
  <c r="P279" i="12"/>
  <c r="Q275" i="12"/>
  <c r="P275" i="12"/>
  <c r="Q271" i="12"/>
  <c r="P271" i="12"/>
  <c r="Q267" i="12"/>
  <c r="P267" i="12"/>
  <c r="Q263" i="12"/>
  <c r="P263" i="12"/>
  <c r="Q259" i="12"/>
  <c r="P259" i="12"/>
  <c r="Q255" i="12"/>
  <c r="P255" i="12"/>
  <c r="Q251" i="12"/>
  <c r="P251" i="12"/>
  <c r="Q247" i="12"/>
  <c r="P247" i="12"/>
  <c r="Q243" i="12"/>
  <c r="P243" i="12"/>
  <c r="Q239" i="12"/>
  <c r="P239" i="12"/>
  <c r="Q235" i="12"/>
  <c r="P235" i="12"/>
  <c r="Q231" i="12"/>
  <c r="P231" i="12"/>
  <c r="Q227" i="12"/>
  <c r="P227" i="12"/>
  <c r="Q223" i="12"/>
  <c r="P223" i="12"/>
  <c r="Q219" i="12"/>
  <c r="P219" i="12"/>
  <c r="Q215" i="12"/>
  <c r="P215" i="12"/>
  <c r="Q211" i="12"/>
  <c r="P211" i="12"/>
  <c r="Q207" i="12"/>
  <c r="P207" i="12"/>
  <c r="Q203" i="12"/>
  <c r="P203" i="12"/>
  <c r="Q199" i="12"/>
  <c r="P199" i="12"/>
  <c r="Q195" i="12"/>
  <c r="P195" i="12"/>
  <c r="Q191" i="12"/>
  <c r="P191" i="12"/>
  <c r="Q187" i="12"/>
  <c r="P187" i="12"/>
  <c r="Q183" i="12"/>
  <c r="P183" i="12"/>
  <c r="Q179" i="12"/>
  <c r="P179" i="12"/>
  <c r="Q175" i="12"/>
  <c r="P175" i="12"/>
  <c r="Q171" i="12"/>
  <c r="P171" i="12"/>
  <c r="Q167" i="12"/>
  <c r="P167" i="12"/>
  <c r="Q163" i="12"/>
  <c r="P163" i="12"/>
  <c r="Q159" i="12"/>
  <c r="P159" i="12"/>
  <c r="Q155" i="12"/>
  <c r="P155" i="12"/>
  <c r="Q151" i="12"/>
  <c r="P151" i="12"/>
  <c r="Q147" i="12"/>
  <c r="P147" i="12"/>
  <c r="Q143" i="12"/>
  <c r="P143" i="12"/>
  <c r="Q139" i="12"/>
  <c r="P139" i="12"/>
  <c r="Q135" i="12"/>
  <c r="P135" i="12"/>
  <c r="Q131" i="12"/>
  <c r="P131" i="12"/>
  <c r="Q127" i="12"/>
  <c r="P127" i="12"/>
  <c r="Q123" i="12"/>
  <c r="P123" i="12"/>
  <c r="Q119" i="12"/>
  <c r="P119" i="12"/>
  <c r="Q115" i="12"/>
  <c r="P115" i="12"/>
  <c r="Q111" i="12"/>
  <c r="P111" i="12"/>
  <c r="Q107" i="12"/>
  <c r="P107" i="12"/>
  <c r="Q103" i="12"/>
  <c r="P103" i="12"/>
  <c r="Q99" i="12"/>
  <c r="P99" i="12"/>
  <c r="Q95" i="12"/>
  <c r="P95" i="12"/>
  <c r="Q91" i="12"/>
  <c r="P91" i="12"/>
  <c r="Q87" i="12"/>
  <c r="P87" i="12"/>
  <c r="Q83" i="12"/>
  <c r="P83" i="12"/>
  <c r="Q79" i="12"/>
  <c r="P79" i="12"/>
  <c r="Q75" i="12"/>
  <c r="P75" i="12"/>
  <c r="Q71" i="12"/>
  <c r="P71" i="12"/>
  <c r="Q67" i="12"/>
  <c r="P67" i="12"/>
  <c r="Q63" i="12"/>
  <c r="P63" i="12"/>
  <c r="Q59" i="12"/>
  <c r="P59" i="12"/>
  <c r="Q55" i="12"/>
  <c r="P55" i="12"/>
  <c r="Q51" i="12"/>
  <c r="P51" i="12"/>
  <c r="Q47" i="12"/>
  <c r="P47" i="12"/>
  <c r="Q43" i="12"/>
  <c r="P43" i="12"/>
  <c r="Q39" i="12"/>
  <c r="P39" i="12"/>
  <c r="Q35" i="12"/>
  <c r="P35" i="12"/>
  <c r="Q31" i="12"/>
  <c r="P31" i="12"/>
  <c r="Q27" i="12"/>
  <c r="P27" i="12"/>
  <c r="Q23" i="12"/>
  <c r="P23" i="12"/>
  <c r="Q19" i="12"/>
  <c r="P19" i="12"/>
  <c r="Q15" i="12"/>
  <c r="P15" i="12"/>
  <c r="Q299" i="11"/>
  <c r="Q295" i="11"/>
  <c r="P295" i="11"/>
  <c r="Q291" i="11"/>
  <c r="P291" i="11"/>
  <c r="Q287" i="11"/>
  <c r="P287" i="11"/>
  <c r="Q283" i="11"/>
  <c r="P283" i="11"/>
  <c r="Q279" i="11"/>
  <c r="P279" i="11"/>
  <c r="Q275" i="11"/>
  <c r="P275" i="11"/>
  <c r="Q271" i="11"/>
  <c r="P271" i="11"/>
  <c r="Q267" i="11"/>
  <c r="P267" i="11"/>
  <c r="Q263" i="11"/>
  <c r="P263" i="11"/>
  <c r="Q259" i="11"/>
  <c r="P259" i="11"/>
  <c r="Q255" i="11"/>
  <c r="P255" i="11"/>
  <c r="Q251" i="11"/>
  <c r="P251" i="11"/>
  <c r="Q247" i="11"/>
  <c r="P247" i="11"/>
  <c r="Q243" i="11"/>
  <c r="P243" i="11"/>
  <c r="Q239" i="11"/>
  <c r="P239" i="11"/>
  <c r="Q235" i="11"/>
  <c r="P235" i="11"/>
  <c r="Q231" i="11"/>
  <c r="P231" i="11"/>
  <c r="Q227" i="11"/>
  <c r="P227" i="11"/>
  <c r="Q223" i="11"/>
  <c r="P223" i="11"/>
  <c r="Q219" i="11"/>
  <c r="P219" i="11"/>
  <c r="Q215" i="11"/>
  <c r="P215" i="11"/>
  <c r="Q211" i="11"/>
  <c r="P211" i="11"/>
  <c r="Q207" i="11"/>
  <c r="P207" i="11"/>
  <c r="Q203" i="11"/>
  <c r="P203" i="11"/>
  <c r="Q199" i="11"/>
  <c r="P199" i="11"/>
  <c r="Q195" i="11"/>
  <c r="P195" i="11"/>
  <c r="Q191" i="11"/>
  <c r="P191" i="11"/>
  <c r="Q187" i="11"/>
  <c r="P187" i="11"/>
  <c r="Q183" i="11"/>
  <c r="P183" i="11"/>
  <c r="Q179" i="11"/>
  <c r="P179" i="11"/>
  <c r="Q175" i="11"/>
  <c r="P175" i="11"/>
  <c r="Q171" i="11"/>
  <c r="P171" i="11"/>
  <c r="Q167" i="11"/>
  <c r="P167" i="11"/>
  <c r="Q163" i="11"/>
  <c r="P163" i="11"/>
  <c r="Q159" i="11"/>
  <c r="P159" i="11"/>
  <c r="Q155" i="11"/>
  <c r="P155" i="11"/>
  <c r="Q151" i="11"/>
  <c r="P151" i="11"/>
  <c r="Q147" i="11"/>
  <c r="P147" i="11"/>
  <c r="Q143" i="11"/>
  <c r="P143" i="11"/>
  <c r="Q139" i="11"/>
  <c r="P139" i="11"/>
  <c r="Q135" i="11"/>
  <c r="P135" i="11"/>
  <c r="Q131" i="11"/>
  <c r="P131" i="11"/>
  <c r="Q127" i="11"/>
  <c r="P127" i="11"/>
  <c r="Q123" i="11"/>
  <c r="P123" i="11"/>
  <c r="Q119" i="11"/>
  <c r="P119" i="11"/>
  <c r="Q115" i="11"/>
  <c r="P115" i="11"/>
  <c r="Q111" i="11"/>
  <c r="P111" i="11"/>
  <c r="Q107" i="11"/>
  <c r="P107" i="11"/>
  <c r="Q103" i="11"/>
  <c r="P103" i="11"/>
  <c r="Q99" i="11"/>
  <c r="P99" i="11"/>
  <c r="Q95" i="11"/>
  <c r="P95" i="11"/>
  <c r="Q87" i="11"/>
  <c r="P87" i="11"/>
  <c r="Q83" i="11"/>
  <c r="P83" i="11"/>
  <c r="Q79" i="11"/>
  <c r="P79" i="11"/>
  <c r="Q75" i="11"/>
  <c r="P75" i="11"/>
  <c r="Q71" i="11"/>
  <c r="P71" i="11"/>
  <c r="Q67" i="11"/>
  <c r="P67" i="11"/>
  <c r="Q63" i="11"/>
  <c r="P63" i="11"/>
  <c r="Q59" i="11"/>
  <c r="P59" i="11"/>
  <c r="Q55" i="11"/>
  <c r="P55" i="11"/>
  <c r="Q51" i="11"/>
  <c r="P51" i="11"/>
  <c r="Q47" i="11"/>
  <c r="P47" i="11"/>
  <c r="Q39" i="11"/>
  <c r="P39" i="11"/>
  <c r="Q35" i="11"/>
  <c r="P35" i="11"/>
  <c r="Q31" i="11"/>
  <c r="P31" i="11"/>
  <c r="Q27" i="11"/>
  <c r="P27" i="11"/>
  <c r="Q23" i="11"/>
  <c r="P23" i="11"/>
  <c r="Q19" i="11"/>
  <c r="P19" i="11"/>
  <c r="Q15" i="11"/>
  <c r="P15" i="11"/>
  <c r="Q10" i="11"/>
  <c r="P10" i="11"/>
  <c r="Q299" i="10"/>
  <c r="Q295" i="10"/>
  <c r="P295" i="10"/>
  <c r="Q291" i="10"/>
  <c r="P291" i="10"/>
  <c r="Q287" i="10"/>
  <c r="P287" i="10"/>
  <c r="Q283" i="10"/>
  <c r="P283" i="10"/>
  <c r="Q279" i="10"/>
  <c r="P279" i="10"/>
  <c r="Q275" i="10"/>
  <c r="P275" i="10"/>
  <c r="Q271" i="10"/>
  <c r="P271" i="10"/>
  <c r="Q267" i="10"/>
  <c r="P267" i="10"/>
  <c r="Q263" i="10"/>
  <c r="P263" i="10"/>
  <c r="Q259" i="10"/>
  <c r="P259" i="10"/>
  <c r="Q255" i="10"/>
  <c r="P255" i="10"/>
  <c r="Q251" i="10"/>
  <c r="P251" i="10"/>
  <c r="Q247" i="10"/>
  <c r="P247" i="10"/>
  <c r="Q243" i="10"/>
  <c r="P243" i="10"/>
  <c r="Q239" i="10"/>
  <c r="P239" i="10"/>
  <c r="Q235" i="10"/>
  <c r="P235" i="10"/>
  <c r="Q231" i="10"/>
  <c r="P231" i="10"/>
  <c r="Q227" i="10"/>
  <c r="P227" i="10"/>
  <c r="Q223" i="10"/>
  <c r="P223" i="10"/>
  <c r="Q219" i="10"/>
  <c r="P219" i="10"/>
  <c r="Q215" i="10"/>
  <c r="P215" i="10"/>
  <c r="Q211" i="10"/>
  <c r="P211" i="10"/>
  <c r="Q207" i="10"/>
  <c r="P207" i="10"/>
  <c r="Q203" i="10"/>
  <c r="P203" i="10"/>
  <c r="Q199" i="10"/>
  <c r="P199" i="10"/>
  <c r="Q195" i="10"/>
  <c r="P195" i="10"/>
  <c r="Q191" i="10"/>
  <c r="P191" i="10"/>
  <c r="Q187" i="10"/>
  <c r="P187" i="10"/>
  <c r="Q183" i="10"/>
  <c r="P183" i="10"/>
  <c r="Q179" i="10"/>
  <c r="P179" i="10"/>
  <c r="Q175" i="10"/>
  <c r="P175" i="10"/>
  <c r="Q171" i="10"/>
  <c r="P171" i="10"/>
  <c r="Q167" i="10"/>
  <c r="P167" i="10"/>
  <c r="Q163" i="10"/>
  <c r="P163" i="10"/>
  <c r="Q159" i="10"/>
  <c r="P159" i="10"/>
  <c r="Q155" i="10"/>
  <c r="P155" i="10"/>
  <c r="Q151" i="10"/>
  <c r="P151" i="10"/>
  <c r="Q147" i="10"/>
  <c r="P147" i="10"/>
  <c r="Q143" i="10"/>
  <c r="P143" i="10"/>
  <c r="Q139" i="10"/>
  <c r="P139" i="10"/>
  <c r="Q135" i="10"/>
  <c r="P135" i="10"/>
  <c r="Q131" i="10"/>
  <c r="P131" i="10"/>
  <c r="Q127" i="10"/>
  <c r="P127" i="10"/>
  <c r="Q123" i="10"/>
  <c r="P123" i="10"/>
  <c r="Q119" i="10"/>
  <c r="P119" i="10"/>
  <c r="Q115" i="10"/>
  <c r="P115" i="10"/>
  <c r="Q111" i="10"/>
  <c r="P111" i="10"/>
  <c r="Q107" i="10"/>
  <c r="P107" i="10"/>
  <c r="Q103" i="10"/>
  <c r="P103" i="10"/>
  <c r="Q99" i="10"/>
  <c r="P99" i="10"/>
  <c r="Q95" i="10"/>
  <c r="P95" i="10"/>
  <c r="Q91" i="10"/>
  <c r="P91" i="10"/>
  <c r="Q87" i="10"/>
  <c r="P87" i="10"/>
  <c r="Q83" i="10"/>
  <c r="P83" i="10"/>
  <c r="Q79" i="10"/>
  <c r="P79" i="10"/>
  <c r="Q75" i="10"/>
  <c r="P75" i="10"/>
  <c r="Q71" i="10"/>
  <c r="P71" i="10"/>
  <c r="Q67" i="10"/>
  <c r="P67" i="10"/>
  <c r="Q63" i="10"/>
  <c r="P63" i="10"/>
  <c r="Q59" i="10"/>
  <c r="P59" i="10"/>
  <c r="Q55" i="10"/>
  <c r="P55" i="10"/>
  <c r="Q51" i="10"/>
  <c r="P51" i="10"/>
  <c r="Q47" i="10"/>
  <c r="P47" i="10"/>
  <c r="Q43" i="10"/>
  <c r="P43" i="10"/>
  <c r="Q39" i="10"/>
  <c r="P39" i="10"/>
  <c r="Q35" i="10"/>
  <c r="P35" i="10"/>
  <c r="Q31" i="10"/>
  <c r="P31" i="10"/>
  <c r="Q27" i="10"/>
  <c r="P27" i="10"/>
  <c r="Q19" i="10"/>
  <c r="P19" i="10"/>
  <c r="Q15" i="10"/>
  <c r="P15" i="10"/>
  <c r="Q10" i="10"/>
  <c r="P10" i="10"/>
  <c r="Q299" i="9"/>
  <c r="Q295" i="9"/>
  <c r="P295" i="9"/>
  <c r="Q291" i="9"/>
  <c r="P291" i="9"/>
  <c r="Q287" i="9"/>
  <c r="P287" i="9"/>
  <c r="Q283" i="9"/>
  <c r="P283" i="9"/>
  <c r="Q279" i="9"/>
  <c r="P279" i="9"/>
  <c r="Q275" i="9"/>
  <c r="P275" i="9"/>
  <c r="Q271" i="9"/>
  <c r="P271" i="9"/>
  <c r="Q267" i="9"/>
  <c r="P267" i="9"/>
  <c r="Q263" i="9"/>
  <c r="P263" i="9"/>
  <c r="Q259" i="9"/>
  <c r="P259" i="9"/>
  <c r="Q255" i="9"/>
  <c r="P255" i="9"/>
  <c r="Q251" i="9"/>
  <c r="P251" i="9"/>
  <c r="Q247" i="9"/>
  <c r="P247" i="9"/>
  <c r="Q243" i="9"/>
  <c r="P243" i="9"/>
  <c r="Q239" i="9"/>
  <c r="P239" i="9"/>
  <c r="Q235" i="9"/>
  <c r="P235" i="9"/>
  <c r="Q231" i="9"/>
  <c r="P231" i="9"/>
  <c r="Q227" i="9"/>
  <c r="P227" i="9"/>
  <c r="Q223" i="9"/>
  <c r="P223" i="9"/>
  <c r="Q219" i="9"/>
  <c r="P219" i="9"/>
  <c r="Q215" i="9"/>
  <c r="P215" i="9"/>
  <c r="Q211" i="9"/>
  <c r="P211" i="9"/>
  <c r="Q207" i="9"/>
  <c r="P207" i="9"/>
  <c r="Q203" i="9"/>
  <c r="P203" i="9"/>
  <c r="Q199" i="9"/>
  <c r="P199" i="9"/>
  <c r="Q195" i="9"/>
  <c r="P195" i="9"/>
  <c r="Q191" i="9"/>
  <c r="P191" i="9"/>
  <c r="Q187" i="9"/>
  <c r="P187" i="9"/>
  <c r="Q183" i="9"/>
  <c r="P183" i="9"/>
  <c r="Q179" i="9"/>
  <c r="P179" i="9"/>
  <c r="Q175" i="9"/>
  <c r="P175" i="9"/>
  <c r="Q171" i="9"/>
  <c r="P171" i="9"/>
  <c r="Q167" i="9"/>
  <c r="P167" i="9"/>
  <c r="Q163" i="9"/>
  <c r="P163" i="9"/>
  <c r="Q159" i="9"/>
  <c r="P159" i="9"/>
  <c r="Q155" i="9"/>
  <c r="P155" i="9"/>
  <c r="Q151" i="9"/>
  <c r="P151" i="9"/>
  <c r="Q147" i="9"/>
  <c r="P147" i="9"/>
  <c r="Q143" i="9"/>
  <c r="P143" i="9"/>
  <c r="Q139" i="9"/>
  <c r="P139" i="9"/>
  <c r="Q135" i="9"/>
  <c r="P135" i="9"/>
  <c r="Q131" i="9"/>
  <c r="P131" i="9"/>
  <c r="Q127" i="9"/>
  <c r="P127" i="9"/>
  <c r="Q123" i="9"/>
  <c r="P123" i="9"/>
  <c r="Q119" i="9"/>
  <c r="P119" i="9"/>
  <c r="Q115" i="9"/>
  <c r="P115" i="9"/>
  <c r="Q111" i="9"/>
  <c r="P111" i="9"/>
  <c r="Q107" i="9"/>
  <c r="P107" i="9"/>
  <c r="Q103" i="9"/>
  <c r="P103" i="9"/>
  <c r="Q99" i="9"/>
  <c r="P99" i="9"/>
  <c r="Q95" i="9"/>
  <c r="P95" i="9"/>
  <c r="Q91" i="9"/>
  <c r="P91" i="9"/>
  <c r="Q87" i="9"/>
  <c r="P87" i="9"/>
  <c r="Q83" i="9"/>
  <c r="P83" i="9"/>
  <c r="Q79" i="9"/>
  <c r="P79" i="9"/>
  <c r="Q75" i="9"/>
  <c r="P75" i="9"/>
  <c r="Q71" i="9"/>
  <c r="P71" i="9"/>
  <c r="Q67" i="9"/>
  <c r="P67" i="9"/>
  <c r="Q63" i="9"/>
  <c r="P63" i="9"/>
  <c r="Q59" i="9"/>
  <c r="P59" i="9"/>
  <c r="Q55" i="9"/>
  <c r="P55" i="9"/>
  <c r="Q51" i="9"/>
  <c r="P51" i="9"/>
  <c r="Q47" i="9"/>
  <c r="P47" i="9"/>
  <c r="Q43" i="9"/>
  <c r="P43" i="9"/>
  <c r="Q39" i="9"/>
  <c r="P39" i="9"/>
  <c r="Q35" i="9"/>
  <c r="P35" i="9"/>
  <c r="Q27" i="9"/>
  <c r="P27" i="9"/>
  <c r="Q23" i="9"/>
  <c r="P23" i="9"/>
  <c r="Q19" i="9"/>
  <c r="P19" i="9"/>
  <c r="Q15" i="9"/>
  <c r="P15" i="9"/>
  <c r="Q10" i="9"/>
  <c r="P10" i="9"/>
  <c r="Q299" i="8"/>
  <c r="Q295" i="8"/>
  <c r="P295" i="8"/>
  <c r="Q291" i="8"/>
  <c r="P291" i="8"/>
  <c r="Q287" i="8"/>
  <c r="P287" i="8"/>
  <c r="Q283" i="8"/>
  <c r="P283" i="8"/>
  <c r="Q279" i="8"/>
  <c r="P279" i="8"/>
  <c r="Q275" i="8"/>
  <c r="P275" i="8"/>
  <c r="Q271" i="8"/>
  <c r="P271" i="8"/>
  <c r="Q267" i="8"/>
  <c r="P267" i="8"/>
  <c r="Q263" i="8"/>
  <c r="P263" i="8"/>
  <c r="Q259" i="8"/>
  <c r="P259" i="8"/>
  <c r="Q255" i="8"/>
  <c r="P255" i="8"/>
  <c r="Q251" i="8"/>
  <c r="P251" i="8"/>
  <c r="Q247" i="8"/>
  <c r="P247" i="8"/>
  <c r="Q243" i="8"/>
  <c r="P243" i="8"/>
  <c r="Q239" i="8"/>
  <c r="P239" i="8"/>
  <c r="Q235" i="8"/>
  <c r="P235" i="8"/>
  <c r="Q231" i="8"/>
  <c r="P231" i="8"/>
  <c r="Q227" i="8"/>
  <c r="P227" i="8"/>
  <c r="Q223" i="8"/>
  <c r="P223" i="8"/>
  <c r="Q219" i="8"/>
  <c r="P219" i="8"/>
  <c r="Q215" i="8"/>
  <c r="P215" i="8"/>
  <c r="Q211" i="8"/>
  <c r="P211" i="8"/>
  <c r="Q207" i="8"/>
  <c r="P207" i="8"/>
  <c r="Q203" i="8"/>
  <c r="P203" i="8"/>
  <c r="Q199" i="8"/>
  <c r="P199" i="8"/>
  <c r="Q195" i="8"/>
  <c r="P195" i="8"/>
  <c r="Q191" i="8"/>
  <c r="P191" i="8"/>
  <c r="Q187" i="8"/>
  <c r="P187" i="8"/>
  <c r="Q183" i="8"/>
  <c r="P183" i="8"/>
  <c r="Q179" i="8"/>
  <c r="P179" i="8"/>
  <c r="Q175" i="8"/>
  <c r="P175" i="8"/>
  <c r="Q171" i="8"/>
  <c r="P171" i="8"/>
  <c r="Q167" i="8"/>
  <c r="P167" i="8"/>
  <c r="Q163" i="8"/>
  <c r="P163" i="8"/>
  <c r="Q159" i="8"/>
  <c r="P159" i="8"/>
  <c r="Q155" i="8"/>
  <c r="P155" i="8"/>
  <c r="Q151" i="8"/>
  <c r="P151" i="8"/>
  <c r="Q147" i="8"/>
  <c r="P147" i="8"/>
  <c r="Q143" i="8"/>
  <c r="P143" i="8"/>
  <c r="Q139" i="8"/>
  <c r="P139" i="8"/>
  <c r="Q135" i="8"/>
  <c r="P135" i="8"/>
  <c r="Q131" i="8"/>
  <c r="P131" i="8"/>
  <c r="Q127" i="8"/>
  <c r="P127" i="8"/>
  <c r="Q123" i="8"/>
  <c r="P123" i="8"/>
  <c r="Q119" i="8"/>
  <c r="P119" i="8"/>
  <c r="Q115" i="8"/>
  <c r="P115" i="8"/>
  <c r="Q111" i="8"/>
  <c r="P111" i="8"/>
  <c r="Q107" i="8"/>
  <c r="P107" i="8"/>
  <c r="Q103" i="8"/>
  <c r="P103" i="8"/>
  <c r="Q99" i="8"/>
  <c r="P99" i="8"/>
  <c r="Q95" i="8"/>
  <c r="P95" i="8"/>
  <c r="Q91" i="8"/>
  <c r="P91" i="8"/>
  <c r="Q87" i="8"/>
  <c r="P87" i="8"/>
  <c r="Q83" i="8"/>
  <c r="P83" i="8"/>
  <c r="Q79" i="8"/>
  <c r="P79" i="8"/>
  <c r="Q75" i="8"/>
  <c r="P75" i="8"/>
  <c r="Q71" i="8"/>
  <c r="P71" i="8"/>
  <c r="Q67" i="8"/>
  <c r="P67" i="8"/>
  <c r="Q63" i="8"/>
  <c r="P63" i="8"/>
  <c r="Q55" i="8"/>
  <c r="P55" i="8"/>
  <c r="Q51" i="8"/>
  <c r="P51" i="8"/>
  <c r="Q47" i="8"/>
  <c r="P47" i="8"/>
  <c r="Q43" i="8"/>
  <c r="P43" i="8"/>
  <c r="Q39" i="8"/>
  <c r="P39" i="8"/>
  <c r="Q35" i="8"/>
  <c r="P35" i="8"/>
  <c r="Q31" i="8"/>
  <c r="P31" i="8"/>
  <c r="Q27" i="8"/>
  <c r="P27" i="8"/>
  <c r="Q23" i="8"/>
  <c r="P23" i="8"/>
  <c r="Q19" i="8"/>
  <c r="P19" i="8"/>
  <c r="Q15" i="8"/>
  <c r="P15" i="8"/>
  <c r="Q299" i="7"/>
  <c r="Q295" i="7"/>
  <c r="P295" i="7"/>
  <c r="Q291" i="7"/>
  <c r="P291" i="7"/>
  <c r="Q287" i="7"/>
  <c r="P287" i="7"/>
  <c r="Q283" i="7"/>
  <c r="P283" i="7"/>
  <c r="Q279" i="7"/>
  <c r="P279" i="7"/>
  <c r="Q275" i="7"/>
  <c r="P275" i="7"/>
  <c r="Q271" i="7"/>
  <c r="P271" i="7"/>
  <c r="Q267" i="7"/>
  <c r="P267" i="7"/>
  <c r="Q263" i="7"/>
  <c r="P263" i="7"/>
  <c r="Q259" i="7"/>
  <c r="P259" i="7"/>
  <c r="Q255" i="7"/>
  <c r="P255" i="7"/>
  <c r="Q251" i="7"/>
  <c r="P251" i="7"/>
  <c r="Q247" i="7"/>
  <c r="P247" i="7"/>
  <c r="Q243" i="7"/>
  <c r="P243" i="7"/>
  <c r="Q239" i="7"/>
  <c r="P239" i="7"/>
  <c r="Q235" i="7"/>
  <c r="P235" i="7"/>
  <c r="Q231" i="7"/>
  <c r="P231" i="7"/>
  <c r="Q227" i="7"/>
  <c r="P227" i="7"/>
  <c r="Q223" i="7"/>
  <c r="P223" i="7"/>
  <c r="Q219" i="7"/>
  <c r="P219" i="7"/>
  <c r="Q215" i="7"/>
  <c r="P215" i="7"/>
  <c r="Q211" i="7"/>
  <c r="P211" i="7"/>
  <c r="Q207" i="7"/>
  <c r="P207" i="7"/>
  <c r="Q203" i="7"/>
  <c r="P203" i="7"/>
  <c r="Q199" i="7"/>
  <c r="P199" i="7"/>
  <c r="Q195" i="7"/>
  <c r="P195" i="7"/>
  <c r="Q191" i="7"/>
  <c r="P191" i="7"/>
  <c r="Q187" i="7"/>
  <c r="P187" i="7"/>
  <c r="Q183" i="7"/>
  <c r="P183" i="7"/>
  <c r="Q179" i="7"/>
  <c r="P179" i="7"/>
  <c r="Q175" i="7"/>
  <c r="P175" i="7"/>
  <c r="Q171" i="7"/>
  <c r="P171" i="7"/>
  <c r="Q167" i="7"/>
  <c r="P167" i="7"/>
  <c r="Q163" i="7"/>
  <c r="P163" i="7"/>
  <c r="Q159" i="7"/>
  <c r="P159" i="7"/>
  <c r="Q155" i="7"/>
  <c r="P155" i="7"/>
  <c r="Q151" i="7"/>
  <c r="P151" i="7"/>
  <c r="Q147" i="7"/>
  <c r="P147" i="7"/>
  <c r="Q143" i="7"/>
  <c r="P143" i="7"/>
  <c r="Q139" i="7"/>
  <c r="P139" i="7"/>
  <c r="Q135" i="7"/>
  <c r="P135" i="7"/>
  <c r="Q131" i="7"/>
  <c r="P131" i="7"/>
  <c r="Q127" i="7"/>
  <c r="P127" i="7"/>
  <c r="Q123" i="7"/>
  <c r="P123" i="7"/>
  <c r="Q119" i="7"/>
  <c r="P119" i="7"/>
  <c r="Q115" i="7"/>
  <c r="P115" i="7"/>
  <c r="Q111" i="7"/>
  <c r="P111" i="7"/>
  <c r="Q107" i="7"/>
  <c r="P107" i="7"/>
  <c r="Q103" i="7"/>
  <c r="P103" i="7"/>
  <c r="Q99" i="7"/>
  <c r="P99" i="7"/>
  <c r="Q95" i="7"/>
  <c r="P95" i="7"/>
  <c r="Q91" i="7"/>
  <c r="P91" i="7"/>
  <c r="Q87" i="7"/>
  <c r="P87" i="7"/>
  <c r="Q83" i="7"/>
  <c r="P83" i="7"/>
  <c r="Q79" i="7"/>
  <c r="P79" i="7"/>
  <c r="Q75" i="7"/>
  <c r="P75" i="7"/>
  <c r="Q71" i="7"/>
  <c r="P71" i="7"/>
  <c r="Q67" i="7"/>
  <c r="P67" i="7"/>
  <c r="Q63" i="7"/>
  <c r="P63" i="7"/>
  <c r="Q59" i="7"/>
  <c r="P59" i="7"/>
  <c r="Q55" i="7"/>
  <c r="P55" i="7"/>
  <c r="Q51" i="7"/>
  <c r="P51" i="7"/>
  <c r="Q47" i="7"/>
  <c r="P47" i="7"/>
  <c r="Q43" i="7"/>
  <c r="P43" i="7"/>
  <c r="Q39" i="7"/>
  <c r="P39" i="7"/>
  <c r="Q35" i="7"/>
  <c r="P35" i="7"/>
  <c r="Q31" i="7"/>
  <c r="P31" i="7"/>
  <c r="Q27" i="7"/>
  <c r="P27" i="7"/>
  <c r="Q23" i="7"/>
  <c r="P23" i="7"/>
  <c r="Q19" i="7"/>
  <c r="P19" i="7"/>
  <c r="Q15" i="7"/>
  <c r="P15" i="7"/>
  <c r="Q10" i="7"/>
  <c r="P10" i="7"/>
  <c r="Q299" i="6"/>
  <c r="Q295" i="6"/>
  <c r="P295" i="6"/>
  <c r="Q291" i="6"/>
  <c r="P291" i="6"/>
  <c r="Q287" i="6"/>
  <c r="P287" i="6"/>
  <c r="Q283" i="6"/>
  <c r="P283" i="6"/>
  <c r="Q279" i="6"/>
  <c r="P279" i="6"/>
  <c r="Q275" i="6"/>
  <c r="P275" i="6"/>
  <c r="Q271" i="6"/>
  <c r="P271" i="6"/>
  <c r="Q267" i="6"/>
  <c r="P267" i="6"/>
  <c r="Q263" i="6"/>
  <c r="P263" i="6"/>
  <c r="Q259" i="6"/>
  <c r="P259" i="6"/>
  <c r="Q255" i="6"/>
  <c r="P255" i="6"/>
  <c r="Q251" i="6"/>
  <c r="P251" i="6"/>
  <c r="Q247" i="6"/>
  <c r="P247" i="6"/>
  <c r="Q243" i="6"/>
  <c r="P243" i="6"/>
  <c r="Q239" i="6"/>
  <c r="P239" i="6"/>
  <c r="Q235" i="6"/>
  <c r="P235" i="6"/>
  <c r="Q231" i="6"/>
  <c r="P231" i="6"/>
  <c r="Q227" i="6"/>
  <c r="P227" i="6"/>
  <c r="Q223" i="6"/>
  <c r="P223" i="6"/>
  <c r="Q219" i="6"/>
  <c r="P219" i="6"/>
  <c r="Q215" i="6"/>
  <c r="P215" i="6"/>
  <c r="Q211" i="6"/>
  <c r="P211" i="6"/>
  <c r="Q207" i="6"/>
  <c r="P207" i="6"/>
  <c r="Q203" i="6"/>
  <c r="P203" i="6"/>
  <c r="Q199" i="6"/>
  <c r="P199" i="6"/>
  <c r="Q195" i="6"/>
  <c r="P195" i="6"/>
  <c r="Q191" i="6"/>
  <c r="P191" i="6"/>
  <c r="Q187" i="6"/>
  <c r="P187" i="6"/>
  <c r="Q183" i="6"/>
  <c r="P183" i="6"/>
  <c r="Q179" i="6"/>
  <c r="P179" i="6"/>
  <c r="Q175" i="6"/>
  <c r="P175" i="6"/>
  <c r="Q171" i="6"/>
  <c r="P171" i="6"/>
  <c r="Q167" i="6"/>
  <c r="P167" i="6"/>
  <c r="Q163" i="6"/>
  <c r="P163" i="6"/>
  <c r="Q159" i="6"/>
  <c r="P159" i="6"/>
  <c r="Q155" i="6"/>
  <c r="P155" i="6"/>
  <c r="Q151" i="6"/>
  <c r="P151" i="6"/>
  <c r="Q147" i="6"/>
  <c r="P147" i="6"/>
  <c r="Q143" i="6"/>
  <c r="P143" i="6"/>
  <c r="Q139" i="6"/>
  <c r="P139" i="6"/>
  <c r="Q135" i="6"/>
  <c r="P135" i="6"/>
  <c r="Q131" i="6"/>
  <c r="P131" i="6"/>
  <c r="Q127" i="6"/>
  <c r="P127" i="6"/>
  <c r="Q123" i="6"/>
  <c r="P123" i="6"/>
  <c r="Q119" i="6"/>
  <c r="P119" i="6"/>
  <c r="Q115" i="6"/>
  <c r="P115" i="6"/>
  <c r="Q111" i="6"/>
  <c r="P111" i="6"/>
  <c r="Q107" i="6"/>
  <c r="P107" i="6"/>
  <c r="Q103" i="6"/>
  <c r="P103" i="6"/>
  <c r="Q99" i="6"/>
  <c r="P99" i="6"/>
  <c r="Q95" i="6"/>
  <c r="P95" i="6"/>
  <c r="Q91" i="6"/>
  <c r="P91" i="6"/>
  <c r="Q87" i="6"/>
  <c r="P87" i="6"/>
  <c r="Q83" i="6"/>
  <c r="P83" i="6"/>
  <c r="Q79" i="6"/>
  <c r="P79" i="6"/>
  <c r="Q75" i="6"/>
  <c r="P75" i="6"/>
  <c r="Q71" i="6"/>
  <c r="P71" i="6"/>
  <c r="Q67" i="6"/>
  <c r="P67" i="6"/>
  <c r="Q63" i="6"/>
  <c r="P63" i="6"/>
  <c r="Q59" i="6"/>
  <c r="P59" i="6"/>
  <c r="Q55" i="6"/>
  <c r="P55" i="6"/>
  <c r="Q51" i="6"/>
  <c r="P51" i="6"/>
  <c r="Q43" i="6"/>
  <c r="P43" i="6"/>
  <c r="Q39" i="6"/>
  <c r="P39" i="6"/>
  <c r="Q35" i="6"/>
  <c r="P35" i="6"/>
  <c r="Q31" i="6"/>
  <c r="P31" i="6"/>
  <c r="Q27" i="6"/>
  <c r="P27" i="6"/>
  <c r="Q23" i="6"/>
  <c r="P23" i="6"/>
  <c r="Q19" i="6"/>
  <c r="P19" i="6"/>
  <c r="Q15" i="6"/>
  <c r="P15" i="6"/>
  <c r="Q299" i="5"/>
  <c r="Q295" i="5"/>
  <c r="P295" i="5"/>
  <c r="Q291" i="5"/>
  <c r="P291" i="5"/>
  <c r="Q287" i="5"/>
  <c r="P287" i="5"/>
  <c r="Q283" i="5"/>
  <c r="P283" i="5"/>
  <c r="Q279" i="5"/>
  <c r="P279" i="5"/>
  <c r="Q275" i="5"/>
  <c r="P275" i="5"/>
  <c r="Q271" i="5"/>
  <c r="P271" i="5"/>
  <c r="Q267" i="5"/>
  <c r="P267" i="5"/>
  <c r="Q263" i="5"/>
  <c r="P263" i="5"/>
  <c r="Q259" i="5"/>
  <c r="P259" i="5"/>
  <c r="Q255" i="5"/>
  <c r="P255" i="5"/>
  <c r="Q251" i="5"/>
  <c r="P251" i="5"/>
  <c r="Q247" i="5"/>
  <c r="P247" i="5"/>
  <c r="Q243" i="5"/>
  <c r="P243" i="5"/>
  <c r="Q239" i="5"/>
  <c r="P239" i="5"/>
  <c r="Q235" i="5"/>
  <c r="P235" i="5"/>
  <c r="Q231" i="5"/>
  <c r="P231" i="5"/>
  <c r="Q227" i="5"/>
  <c r="P227" i="5"/>
  <c r="Q223" i="5"/>
  <c r="P223" i="5"/>
  <c r="Q219" i="5"/>
  <c r="P219" i="5"/>
  <c r="Q215" i="5"/>
  <c r="P215" i="5"/>
  <c r="Q211" i="5"/>
  <c r="P211" i="5"/>
  <c r="Q207" i="5"/>
  <c r="P207" i="5"/>
  <c r="Q203" i="5"/>
  <c r="P203" i="5"/>
  <c r="Q199" i="5"/>
  <c r="P199" i="5"/>
  <c r="Q195" i="5"/>
  <c r="P195" i="5"/>
  <c r="Q191" i="5"/>
  <c r="P191" i="5"/>
  <c r="Q187" i="5"/>
  <c r="P187" i="5"/>
  <c r="Q183" i="5"/>
  <c r="P183" i="5"/>
  <c r="Q179" i="5"/>
  <c r="P179" i="5"/>
  <c r="Q175" i="5"/>
  <c r="P175" i="5"/>
  <c r="Q171" i="5"/>
  <c r="P171" i="5"/>
  <c r="Q167" i="5"/>
  <c r="P167" i="5"/>
  <c r="Q163" i="5"/>
  <c r="P163" i="5"/>
  <c r="Q159" i="5"/>
  <c r="P159" i="5"/>
  <c r="Q155" i="5"/>
  <c r="P155" i="5"/>
  <c r="Q151" i="5"/>
  <c r="P151" i="5"/>
  <c r="Q147" i="5"/>
  <c r="P147" i="5"/>
  <c r="Q143" i="5"/>
  <c r="P143" i="5"/>
  <c r="Q139" i="5"/>
  <c r="P139" i="5"/>
  <c r="Q135" i="5"/>
  <c r="P135" i="5"/>
  <c r="Q131" i="5"/>
  <c r="P131" i="5"/>
  <c r="Q127" i="5"/>
  <c r="P127" i="5"/>
  <c r="Q123" i="5"/>
  <c r="P123" i="5"/>
  <c r="Q119" i="5"/>
  <c r="P119" i="5"/>
  <c r="Q115" i="5"/>
  <c r="P115" i="5"/>
  <c r="Q111" i="5"/>
  <c r="P111" i="5"/>
  <c r="Q107" i="5"/>
  <c r="P107" i="5"/>
  <c r="Q103" i="5"/>
  <c r="P103" i="5"/>
  <c r="Q99" i="5"/>
  <c r="P99" i="5"/>
  <c r="Q95" i="5"/>
  <c r="P95" i="5"/>
  <c r="Q91" i="5"/>
  <c r="P91" i="5"/>
  <c r="Q87" i="5"/>
  <c r="P87" i="5"/>
  <c r="Q83" i="5"/>
  <c r="P83" i="5"/>
  <c r="Q79" i="5"/>
  <c r="P79" i="5"/>
  <c r="Q75" i="5"/>
  <c r="P75" i="5"/>
  <c r="Q71" i="5"/>
  <c r="P71" i="5"/>
  <c r="Q67" i="5"/>
  <c r="P67" i="5"/>
  <c r="Q63" i="5"/>
  <c r="P63" i="5"/>
  <c r="Q59" i="5"/>
  <c r="P59" i="5"/>
  <c r="Q55" i="5"/>
  <c r="P55" i="5"/>
  <c r="Q51" i="5"/>
  <c r="P51" i="5"/>
  <c r="Q47" i="5"/>
  <c r="P47" i="5"/>
  <c r="Q43" i="5"/>
  <c r="P43" i="5"/>
  <c r="Q39" i="5"/>
  <c r="P39" i="5"/>
  <c r="Q35" i="5"/>
  <c r="P35" i="5"/>
  <c r="Q31" i="5"/>
  <c r="P31" i="5"/>
  <c r="Q27" i="5"/>
  <c r="P27" i="5"/>
  <c r="Q23" i="5"/>
  <c r="P23" i="5"/>
  <c r="Q19" i="5"/>
  <c r="P19" i="5"/>
  <c r="Q15" i="5"/>
  <c r="P15" i="5"/>
  <c r="Q10" i="5"/>
  <c r="P10" i="5"/>
  <c r="Q295" i="50"/>
  <c r="P295" i="50"/>
  <c r="Q291" i="50"/>
  <c r="P291" i="50"/>
  <c r="Q287" i="50"/>
  <c r="P287" i="50"/>
  <c r="Q283" i="50"/>
  <c r="P283" i="50"/>
  <c r="Q279" i="50"/>
  <c r="P279" i="50"/>
  <c r="Q275" i="50"/>
  <c r="P275" i="50"/>
  <c r="Q271" i="50"/>
  <c r="P271" i="50"/>
  <c r="Q267" i="50"/>
  <c r="P267" i="50"/>
  <c r="Q263" i="50"/>
  <c r="P263" i="50"/>
  <c r="Q259" i="50"/>
  <c r="P259" i="50"/>
  <c r="Q255" i="50"/>
  <c r="P255" i="50"/>
  <c r="Q251" i="50"/>
  <c r="P251" i="50"/>
  <c r="Q247" i="50"/>
  <c r="P247" i="50"/>
  <c r="Q243" i="50"/>
  <c r="P243" i="50"/>
  <c r="Q239" i="50"/>
  <c r="P239" i="50"/>
  <c r="Q235" i="50"/>
  <c r="P235" i="50"/>
  <c r="Q231" i="50"/>
  <c r="P231" i="50"/>
  <c r="Q227" i="50"/>
  <c r="P227" i="50"/>
  <c r="Q223" i="50"/>
  <c r="P223" i="50"/>
  <c r="Q219" i="50"/>
  <c r="P219" i="50"/>
  <c r="Q215" i="50"/>
  <c r="P215" i="50"/>
  <c r="Q211" i="50"/>
  <c r="P211" i="50"/>
  <c r="Q207" i="50"/>
  <c r="P207" i="50"/>
  <c r="Q203" i="50"/>
  <c r="P203" i="50"/>
  <c r="Q199" i="50"/>
  <c r="P199" i="50"/>
  <c r="Q195" i="50"/>
  <c r="P195" i="50"/>
  <c r="Q191" i="50"/>
  <c r="P191" i="50"/>
  <c r="Q187" i="50"/>
  <c r="P187" i="50"/>
  <c r="Q183" i="50"/>
  <c r="P183" i="50"/>
  <c r="Q179" i="50"/>
  <c r="P179" i="50"/>
  <c r="Q175" i="50"/>
  <c r="P175" i="50"/>
  <c r="Q171" i="50"/>
  <c r="P171" i="50"/>
  <c r="Q167" i="50"/>
  <c r="P167" i="50"/>
  <c r="Q163" i="50"/>
  <c r="P163" i="50"/>
  <c r="Q159" i="50"/>
  <c r="P159" i="50"/>
  <c r="Q155" i="50"/>
  <c r="P155" i="50"/>
  <c r="Q151" i="50"/>
  <c r="P151" i="50"/>
  <c r="Q147" i="50"/>
  <c r="P147" i="50"/>
  <c r="Q143" i="50"/>
  <c r="P143" i="50"/>
  <c r="Q139" i="50"/>
  <c r="P139" i="50"/>
  <c r="Q135" i="50"/>
  <c r="P135" i="50"/>
  <c r="Q131" i="50"/>
  <c r="P131" i="50"/>
  <c r="Q127" i="50"/>
  <c r="P127" i="50"/>
  <c r="Q123" i="50"/>
  <c r="P123" i="50"/>
  <c r="Q119" i="50"/>
  <c r="P119" i="50"/>
  <c r="Q115" i="50"/>
  <c r="P115" i="50"/>
  <c r="Q111" i="50"/>
  <c r="P111" i="50"/>
  <c r="Q107" i="50"/>
  <c r="P107" i="50"/>
  <c r="Q103" i="50"/>
  <c r="P103" i="50"/>
  <c r="Q99" i="50"/>
  <c r="P99" i="50"/>
  <c r="Q95" i="50"/>
  <c r="P95" i="50"/>
  <c r="Q91" i="50"/>
  <c r="P91" i="50"/>
  <c r="Q87" i="50"/>
  <c r="P87" i="50"/>
  <c r="Q83" i="50"/>
  <c r="P83" i="50"/>
  <c r="Q79" i="50"/>
  <c r="P79" i="50"/>
  <c r="Q75" i="50"/>
  <c r="P75" i="50"/>
  <c r="Q71" i="50"/>
  <c r="P71" i="50"/>
  <c r="Q67" i="50"/>
  <c r="P67" i="50"/>
  <c r="Q63" i="50"/>
  <c r="P63" i="50"/>
  <c r="Q59" i="50"/>
  <c r="P59" i="50"/>
  <c r="Q55" i="50"/>
  <c r="P55" i="50"/>
  <c r="Q51" i="50"/>
  <c r="P51" i="50"/>
  <c r="Q47" i="50"/>
  <c r="P47" i="50"/>
  <c r="Q43" i="50"/>
  <c r="P43" i="50"/>
  <c r="Q39" i="50"/>
  <c r="P39" i="50"/>
  <c r="Q35" i="50"/>
  <c r="P35" i="50"/>
  <c r="Q31" i="50"/>
  <c r="P31" i="50"/>
  <c r="Q27" i="50"/>
  <c r="P27" i="50"/>
  <c r="Q23" i="50"/>
  <c r="P23" i="50"/>
  <c r="Q15" i="50"/>
  <c r="P15" i="50"/>
  <c r="Q299" i="4"/>
  <c r="Q295" i="4"/>
  <c r="P295" i="4"/>
  <c r="Q291" i="4"/>
  <c r="P291" i="4"/>
  <c r="Q287" i="4"/>
  <c r="P287" i="4"/>
  <c r="Q283" i="4"/>
  <c r="P283" i="4"/>
  <c r="Q279" i="4"/>
  <c r="P279" i="4"/>
  <c r="Q275" i="4"/>
  <c r="P275" i="4"/>
  <c r="Q271" i="4"/>
  <c r="P271" i="4"/>
  <c r="Q267" i="4"/>
  <c r="P267" i="4"/>
  <c r="Q263" i="4"/>
  <c r="P263" i="4"/>
  <c r="Q259" i="4"/>
  <c r="P259" i="4"/>
  <c r="Q255" i="4"/>
  <c r="P255" i="4"/>
  <c r="Q251" i="4"/>
  <c r="P251" i="4"/>
  <c r="Q247" i="4"/>
  <c r="P247" i="4"/>
  <c r="Q243" i="4"/>
  <c r="P243" i="4"/>
  <c r="Q239" i="4"/>
  <c r="P239" i="4"/>
  <c r="Q235" i="4"/>
  <c r="P235" i="4"/>
  <c r="Q231" i="4"/>
  <c r="P231" i="4"/>
  <c r="Q227" i="4"/>
  <c r="P227" i="4"/>
  <c r="Q223" i="4"/>
  <c r="P223" i="4"/>
  <c r="Q219" i="4"/>
  <c r="P219" i="4"/>
  <c r="Q215" i="4"/>
  <c r="P215" i="4"/>
  <c r="Q211" i="4"/>
  <c r="P211" i="4"/>
  <c r="Q207" i="4"/>
  <c r="P207" i="4"/>
  <c r="Q203" i="4"/>
  <c r="P203" i="4"/>
  <c r="Q199" i="4"/>
  <c r="P199" i="4"/>
  <c r="Q195" i="4"/>
  <c r="P195" i="4"/>
  <c r="Q191" i="4"/>
  <c r="P191" i="4"/>
  <c r="Q187" i="4"/>
  <c r="P187" i="4"/>
  <c r="Q183" i="4"/>
  <c r="P183" i="4"/>
  <c r="Q179" i="4"/>
  <c r="P179" i="4"/>
  <c r="Q175" i="4"/>
  <c r="P175" i="4"/>
  <c r="Q171" i="4"/>
  <c r="P171" i="4"/>
  <c r="Q167" i="4"/>
  <c r="P167" i="4"/>
  <c r="Q163" i="4"/>
  <c r="P163" i="4"/>
  <c r="Q159" i="4"/>
  <c r="P159" i="4"/>
  <c r="Q155" i="4"/>
  <c r="P155" i="4"/>
  <c r="Q151" i="4"/>
  <c r="P151" i="4"/>
  <c r="Q147" i="4"/>
  <c r="P147" i="4"/>
  <c r="Q143" i="4"/>
  <c r="P143" i="4"/>
  <c r="Q139" i="4"/>
  <c r="P139" i="4"/>
  <c r="Q135" i="4"/>
  <c r="P135" i="4"/>
  <c r="Q131" i="4"/>
  <c r="P131" i="4"/>
  <c r="Q127" i="4"/>
  <c r="P127" i="4"/>
  <c r="Q123" i="4"/>
  <c r="P123" i="4"/>
  <c r="Q119" i="4"/>
  <c r="P119" i="4"/>
  <c r="Q115" i="4"/>
  <c r="P115" i="4"/>
  <c r="Q111" i="4"/>
  <c r="P111" i="4"/>
  <c r="Q107" i="4"/>
  <c r="P107" i="4"/>
  <c r="Q103" i="4"/>
  <c r="P103" i="4"/>
  <c r="Q99" i="4"/>
  <c r="P99" i="4"/>
  <c r="Q95" i="4"/>
  <c r="P95" i="4"/>
  <c r="Q91" i="4"/>
  <c r="P91" i="4"/>
  <c r="Q87" i="4"/>
  <c r="P87" i="4"/>
  <c r="Q83" i="4"/>
  <c r="P83" i="4"/>
  <c r="Q79" i="4"/>
  <c r="P79" i="4"/>
  <c r="Q75" i="4"/>
  <c r="P75" i="4"/>
  <c r="Q71" i="4"/>
  <c r="P71" i="4"/>
  <c r="Q67" i="4"/>
  <c r="P67" i="4"/>
  <c r="Q63" i="4"/>
  <c r="P63" i="4"/>
  <c r="Q59" i="4"/>
  <c r="P59" i="4"/>
  <c r="Q55" i="4"/>
  <c r="P55" i="4"/>
  <c r="Q51" i="4"/>
  <c r="P51" i="4"/>
  <c r="Q47" i="4"/>
  <c r="P47" i="4"/>
  <c r="Q39" i="4"/>
  <c r="P39" i="4"/>
  <c r="Q35" i="4"/>
  <c r="P35" i="4"/>
  <c r="Q31" i="4"/>
  <c r="P31" i="4"/>
  <c r="Q27" i="4"/>
  <c r="P27" i="4"/>
  <c r="Q23" i="4"/>
  <c r="P23" i="4"/>
  <c r="Q19" i="4"/>
  <c r="P19" i="4"/>
  <c r="Q15" i="4"/>
  <c r="P15" i="4"/>
  <c r="Q10" i="4"/>
  <c r="P10" i="4"/>
  <c r="Q299" i="3"/>
  <c r="Q295" i="3"/>
  <c r="P295" i="3"/>
  <c r="Q291" i="3"/>
  <c r="P291" i="3"/>
  <c r="Q287" i="3"/>
  <c r="P287" i="3"/>
  <c r="Q283" i="3"/>
  <c r="P283" i="3"/>
  <c r="Q279" i="3"/>
  <c r="P279" i="3"/>
  <c r="Q275" i="3"/>
  <c r="P275" i="3"/>
  <c r="Q271" i="3"/>
  <c r="P271" i="3"/>
  <c r="Q267" i="3"/>
  <c r="P267" i="3"/>
  <c r="Q263" i="3"/>
  <c r="P263" i="3"/>
  <c r="Q259" i="3"/>
  <c r="P259" i="3"/>
  <c r="Q255" i="3"/>
  <c r="P255" i="3"/>
  <c r="Q251" i="3"/>
  <c r="P251" i="3"/>
  <c r="Q247" i="3"/>
  <c r="P247" i="3"/>
  <c r="Q243" i="3"/>
  <c r="P243" i="3"/>
  <c r="Q239" i="3"/>
  <c r="P239" i="3"/>
  <c r="Q235" i="3"/>
  <c r="P235" i="3"/>
  <c r="Q231" i="3"/>
  <c r="P231" i="3"/>
  <c r="Q227" i="3"/>
  <c r="P227" i="3"/>
  <c r="Q223" i="3"/>
  <c r="P223" i="3"/>
  <c r="Q219" i="3"/>
  <c r="P219" i="3"/>
  <c r="Q215" i="3"/>
  <c r="P215" i="3"/>
  <c r="Q211" i="3"/>
  <c r="P211" i="3"/>
  <c r="Q207" i="3"/>
  <c r="P207" i="3"/>
  <c r="Q203" i="3"/>
  <c r="P203" i="3"/>
  <c r="Q199" i="3"/>
  <c r="P199" i="3"/>
  <c r="Q195" i="3"/>
  <c r="P195" i="3"/>
  <c r="Q191" i="3"/>
  <c r="P191" i="3"/>
  <c r="Q187" i="3"/>
  <c r="P187" i="3"/>
  <c r="Q183" i="3"/>
  <c r="P183" i="3"/>
  <c r="Q179" i="3"/>
  <c r="P179" i="3"/>
  <c r="Q175" i="3"/>
  <c r="P175" i="3"/>
  <c r="Q171" i="3"/>
  <c r="P171" i="3"/>
  <c r="Q167" i="3"/>
  <c r="P167" i="3"/>
  <c r="Q163" i="3"/>
  <c r="P163" i="3"/>
  <c r="Q159" i="3"/>
  <c r="P159" i="3"/>
  <c r="Q155" i="3"/>
  <c r="P155" i="3"/>
  <c r="Q151" i="3"/>
  <c r="P151" i="3"/>
  <c r="Q147" i="3"/>
  <c r="P147" i="3"/>
  <c r="Q143" i="3"/>
  <c r="P143" i="3"/>
  <c r="Q139" i="3"/>
  <c r="P139" i="3"/>
  <c r="Q135" i="3"/>
  <c r="P135" i="3"/>
  <c r="Q131" i="3"/>
  <c r="P131" i="3"/>
  <c r="Q127" i="3"/>
  <c r="P127" i="3"/>
  <c r="Q123" i="3"/>
  <c r="P123" i="3"/>
  <c r="Q119" i="3"/>
  <c r="P119" i="3"/>
  <c r="Q115" i="3"/>
  <c r="P115" i="3"/>
  <c r="Q111" i="3"/>
  <c r="P111" i="3"/>
  <c r="Q107" i="3"/>
  <c r="P107" i="3"/>
  <c r="Q103" i="3"/>
  <c r="P103" i="3"/>
  <c r="Q99" i="3"/>
  <c r="P99" i="3"/>
  <c r="Q95" i="3"/>
  <c r="P95" i="3"/>
  <c r="Q91" i="3"/>
  <c r="P91" i="3"/>
  <c r="Q87" i="3"/>
  <c r="P87" i="3"/>
  <c r="Q83" i="3"/>
  <c r="P83" i="3"/>
  <c r="Q79" i="3"/>
  <c r="P79" i="3"/>
  <c r="Q75" i="3"/>
  <c r="P75" i="3"/>
  <c r="Q71" i="3"/>
  <c r="P71" i="3"/>
  <c r="Q67" i="3"/>
  <c r="P67" i="3"/>
  <c r="Q63" i="3"/>
  <c r="P63" i="3"/>
  <c r="Q59" i="3"/>
  <c r="P59" i="3"/>
  <c r="Q55" i="3"/>
  <c r="P55" i="3"/>
  <c r="Q51" i="3"/>
  <c r="P51" i="3"/>
  <c r="Q47" i="3"/>
  <c r="P47" i="3"/>
  <c r="Q43" i="3"/>
  <c r="P43" i="3"/>
  <c r="Q35" i="3"/>
  <c r="P35" i="3"/>
  <c r="Q27" i="3"/>
  <c r="P27" i="3"/>
  <c r="Q23" i="3"/>
  <c r="P23" i="3"/>
  <c r="Q19" i="3"/>
  <c r="P19" i="3"/>
  <c r="Q15" i="3"/>
  <c r="P15" i="3"/>
  <c r="Q299" i="2"/>
  <c r="Q295" i="2"/>
  <c r="P295" i="2"/>
  <c r="Q291" i="2"/>
  <c r="P291" i="2"/>
  <c r="Q287" i="2"/>
  <c r="P287" i="2"/>
  <c r="Q283" i="2"/>
  <c r="P283" i="2"/>
  <c r="Q279" i="2"/>
  <c r="P279" i="2"/>
  <c r="Q275" i="2"/>
  <c r="P275" i="2"/>
  <c r="Q271" i="2"/>
  <c r="P271" i="2"/>
  <c r="Q267" i="2"/>
  <c r="P267" i="2"/>
  <c r="Q263" i="2"/>
  <c r="P263" i="2"/>
  <c r="Q259" i="2"/>
  <c r="P259" i="2"/>
  <c r="Q255" i="2"/>
  <c r="P255" i="2"/>
  <c r="Q251" i="2"/>
  <c r="P251" i="2"/>
  <c r="Q247" i="2"/>
  <c r="P247" i="2"/>
  <c r="Q243" i="2"/>
  <c r="P243" i="2"/>
  <c r="Q239" i="2"/>
  <c r="P239" i="2"/>
  <c r="Q235" i="2"/>
  <c r="P235" i="2"/>
  <c r="Q231" i="2"/>
  <c r="P231" i="2"/>
  <c r="Q227" i="2"/>
  <c r="P227" i="2"/>
  <c r="Q223" i="2"/>
  <c r="P223" i="2"/>
  <c r="Q219" i="2"/>
  <c r="P219" i="2"/>
  <c r="Q215" i="2"/>
  <c r="P215" i="2"/>
  <c r="Q211" i="2"/>
  <c r="P211" i="2"/>
  <c r="Q207" i="2"/>
  <c r="P207" i="2"/>
  <c r="Q203" i="2"/>
  <c r="P203" i="2"/>
  <c r="Q199" i="2"/>
  <c r="P199" i="2"/>
  <c r="Q195" i="2"/>
  <c r="P195" i="2"/>
  <c r="Q191" i="2"/>
  <c r="P191" i="2"/>
  <c r="Q187" i="2"/>
  <c r="P187" i="2"/>
  <c r="Q183" i="2"/>
  <c r="P183" i="2"/>
  <c r="Q179" i="2"/>
  <c r="P179" i="2"/>
  <c r="Q175" i="2"/>
  <c r="P175" i="2"/>
  <c r="Q171" i="2"/>
  <c r="P171" i="2"/>
  <c r="Q167" i="2"/>
  <c r="P167" i="2"/>
  <c r="Q163" i="2"/>
  <c r="P163" i="2"/>
  <c r="Q159" i="2"/>
  <c r="P159" i="2"/>
  <c r="Q155" i="2"/>
  <c r="P155" i="2"/>
  <c r="Q151" i="2"/>
  <c r="P151" i="2"/>
  <c r="Q147" i="2"/>
  <c r="P147" i="2"/>
  <c r="Q143" i="2"/>
  <c r="P143" i="2"/>
  <c r="Q139" i="2"/>
  <c r="P139" i="2"/>
  <c r="Q135" i="2"/>
  <c r="P135" i="2"/>
  <c r="Q131" i="2"/>
  <c r="P131" i="2"/>
  <c r="Q127" i="2"/>
  <c r="P127" i="2"/>
  <c r="Q123" i="2"/>
  <c r="P123" i="2"/>
  <c r="Q119" i="2"/>
  <c r="P119" i="2"/>
  <c r="Q115" i="2"/>
  <c r="P115" i="2"/>
  <c r="Q111" i="2"/>
  <c r="P111" i="2"/>
  <c r="Q107" i="2"/>
  <c r="P107" i="2"/>
  <c r="Q103" i="2"/>
  <c r="P103" i="2"/>
  <c r="Q99" i="2"/>
  <c r="P99" i="2"/>
  <c r="Q95" i="2"/>
  <c r="P95" i="2"/>
  <c r="Q91" i="2"/>
  <c r="P91" i="2"/>
  <c r="Q87" i="2"/>
  <c r="P87" i="2"/>
  <c r="Q83" i="2"/>
  <c r="P83" i="2"/>
  <c r="Q79" i="2"/>
  <c r="P79" i="2"/>
  <c r="Q75" i="2"/>
  <c r="P75" i="2"/>
  <c r="Q71" i="2"/>
  <c r="P71" i="2"/>
  <c r="Q67" i="2"/>
  <c r="P67" i="2"/>
  <c r="Q63" i="2"/>
  <c r="P63" i="2"/>
  <c r="Q59" i="2"/>
  <c r="P59" i="2"/>
  <c r="Q55" i="2"/>
  <c r="P55" i="2"/>
  <c r="Q51" i="2"/>
  <c r="P51" i="2"/>
  <c r="Q47" i="2"/>
  <c r="P47" i="2"/>
  <c r="Q43" i="2"/>
  <c r="P43" i="2"/>
  <c r="Q39" i="2"/>
  <c r="P39" i="2"/>
  <c r="Q35" i="2"/>
  <c r="P35" i="2"/>
  <c r="Q31" i="2"/>
  <c r="P31" i="2"/>
  <c r="Q27" i="2"/>
  <c r="P27" i="2"/>
  <c r="Q19" i="2"/>
  <c r="P19" i="2"/>
  <c r="Q15" i="2"/>
  <c r="P15" i="2"/>
  <c r="Q262" i="15"/>
  <c r="P262" i="15"/>
  <c r="Q258" i="15"/>
  <c r="P258" i="15"/>
  <c r="Q254" i="15"/>
  <c r="P254" i="15"/>
  <c r="Q250" i="15"/>
  <c r="P250" i="15"/>
  <c r="Q246" i="15"/>
  <c r="P246" i="15"/>
  <c r="Q242" i="15"/>
  <c r="P242" i="15"/>
  <c r="Q238" i="15"/>
  <c r="P238" i="15"/>
  <c r="Q234" i="15"/>
  <c r="P234" i="15"/>
  <c r="Q230" i="15"/>
  <c r="P230" i="15"/>
  <c r="Q226" i="15"/>
  <c r="P226" i="15"/>
  <c r="Q222" i="15"/>
  <c r="P222" i="15"/>
  <c r="Q218" i="15"/>
  <c r="P218" i="15"/>
  <c r="Q214" i="15"/>
  <c r="P214" i="15"/>
  <c r="Q210" i="15"/>
  <c r="P210" i="15"/>
  <c r="Q206" i="15"/>
  <c r="P206" i="15"/>
  <c r="Q202" i="15"/>
  <c r="P202" i="15"/>
  <c r="Q198" i="15"/>
  <c r="P198" i="15"/>
  <c r="Q194" i="15"/>
  <c r="P194" i="15"/>
  <c r="Q190" i="15"/>
  <c r="P190" i="15"/>
  <c r="Q186" i="15"/>
  <c r="P186" i="15"/>
  <c r="Q182" i="15"/>
  <c r="P182" i="15"/>
  <c r="Q178" i="15"/>
  <c r="P178" i="15"/>
  <c r="Q174" i="15"/>
  <c r="P174" i="15"/>
  <c r="Q170" i="15"/>
  <c r="P170" i="15"/>
  <c r="Q166" i="15"/>
  <c r="P166" i="15"/>
  <c r="Q162" i="15"/>
  <c r="P162" i="15"/>
  <c r="Q158" i="15"/>
  <c r="P158" i="15"/>
  <c r="Q154" i="15"/>
  <c r="P154" i="15"/>
  <c r="Q150" i="15"/>
  <c r="P150" i="15"/>
  <c r="Q146" i="15"/>
  <c r="P146" i="15"/>
  <c r="Q142" i="15"/>
  <c r="P142" i="15"/>
  <c r="Q138" i="15"/>
  <c r="P138" i="15"/>
  <c r="Q134" i="15"/>
  <c r="P134" i="15"/>
  <c r="Q130" i="15"/>
  <c r="P130" i="15"/>
  <c r="Q126" i="15"/>
  <c r="P126" i="15"/>
  <c r="Q122" i="15"/>
  <c r="P122" i="15"/>
  <c r="Q118" i="15"/>
  <c r="P118" i="15"/>
  <c r="Q114" i="15"/>
  <c r="P114" i="15"/>
  <c r="Q110" i="15"/>
  <c r="P110" i="15"/>
  <c r="Q106" i="15"/>
  <c r="P106" i="15"/>
  <c r="Q102" i="15"/>
  <c r="P102" i="15"/>
  <c r="Q98" i="15"/>
  <c r="P98" i="15"/>
  <c r="Q94" i="15"/>
  <c r="P94" i="15"/>
  <c r="Q90" i="15"/>
  <c r="P90" i="15"/>
  <c r="Q86" i="15"/>
  <c r="P86" i="15"/>
  <c r="Q82" i="15"/>
  <c r="P82" i="15"/>
  <c r="Q70" i="15"/>
  <c r="P70" i="15"/>
  <c r="Q66" i="15"/>
  <c r="P66" i="15"/>
  <c r="Q62" i="15"/>
  <c r="P62" i="15"/>
  <c r="Q58" i="15"/>
  <c r="P58" i="15"/>
  <c r="Q54" i="15"/>
  <c r="P54" i="15"/>
  <c r="Q50" i="15"/>
  <c r="P50" i="15"/>
  <c r="Q46" i="15"/>
  <c r="P46" i="15"/>
  <c r="Q42" i="15"/>
  <c r="P42" i="15"/>
  <c r="Q38" i="15"/>
  <c r="P38" i="15"/>
  <c r="Q30" i="15"/>
  <c r="P30" i="15"/>
  <c r="Q26" i="15"/>
  <c r="P26" i="15"/>
  <c r="Q22" i="15"/>
  <c r="P22" i="15"/>
  <c r="Q18" i="15"/>
  <c r="P18" i="15"/>
  <c r="Q14" i="15"/>
  <c r="P14" i="15"/>
  <c r="Q9" i="15"/>
  <c r="P9" i="15"/>
  <c r="Q294" i="14"/>
  <c r="P294" i="14"/>
  <c r="Q290" i="14"/>
  <c r="P290" i="14"/>
  <c r="Q286" i="14"/>
  <c r="P286" i="14"/>
  <c r="Q282" i="14"/>
  <c r="P282" i="14"/>
  <c r="Q278" i="14"/>
  <c r="P278" i="14"/>
  <c r="Q274" i="14"/>
  <c r="P274" i="14"/>
  <c r="Q270" i="14"/>
  <c r="P270" i="14"/>
  <c r="Q266" i="14"/>
  <c r="P266" i="14"/>
  <c r="Q262" i="14"/>
  <c r="P262" i="14"/>
  <c r="Q258" i="14"/>
  <c r="P258" i="14"/>
  <c r="Q254" i="14"/>
  <c r="P254" i="14"/>
  <c r="Q250" i="14"/>
  <c r="P250" i="14"/>
  <c r="Q246" i="14"/>
  <c r="P246" i="14"/>
  <c r="Q242" i="14"/>
  <c r="P242" i="14"/>
  <c r="Q238" i="14"/>
  <c r="P238" i="14"/>
  <c r="Q234" i="14"/>
  <c r="P234" i="14"/>
  <c r="Q230" i="14"/>
  <c r="P230" i="14"/>
  <c r="Q226" i="14"/>
  <c r="P226" i="14"/>
  <c r="Q222" i="14"/>
  <c r="P222" i="14"/>
  <c r="Q218" i="14"/>
  <c r="P218" i="14"/>
  <c r="Q214" i="14"/>
  <c r="P214" i="14"/>
  <c r="Q210" i="14"/>
  <c r="P210" i="14"/>
  <c r="Q206" i="14"/>
  <c r="P206" i="14"/>
  <c r="Q202" i="14"/>
  <c r="P202" i="14"/>
  <c r="Q198" i="14"/>
  <c r="P198" i="14"/>
  <c r="Q194" i="14"/>
  <c r="P194" i="14"/>
  <c r="Q190" i="14"/>
  <c r="P190" i="14"/>
  <c r="Q186" i="14"/>
  <c r="P186" i="14"/>
  <c r="Q182" i="14"/>
  <c r="P182" i="14"/>
  <c r="Q178" i="14"/>
  <c r="P178" i="14"/>
  <c r="Q174" i="14"/>
  <c r="P174" i="14"/>
  <c r="Q170" i="14"/>
  <c r="P170" i="14"/>
  <c r="Q166" i="14"/>
  <c r="P166" i="14"/>
  <c r="Q162" i="14"/>
  <c r="P162" i="14"/>
  <c r="Q158" i="14"/>
  <c r="P158" i="14"/>
  <c r="Q154" i="14"/>
  <c r="P154" i="14"/>
  <c r="Q150" i="14"/>
  <c r="P150" i="14"/>
  <c r="Q146" i="14"/>
  <c r="P146" i="14"/>
  <c r="Q142" i="14"/>
  <c r="P142" i="14"/>
  <c r="Q138" i="14"/>
  <c r="P138" i="14"/>
  <c r="P134" i="14" s="1"/>
  <c r="Q130" i="14"/>
  <c r="P130" i="14"/>
  <c r="Q126" i="14"/>
  <c r="P126" i="14"/>
  <c r="Q122" i="14"/>
  <c r="P122" i="14"/>
  <c r="Q118" i="14"/>
  <c r="P118" i="14"/>
  <c r="Q114" i="14"/>
  <c r="P114" i="14"/>
  <c r="Q110" i="14"/>
  <c r="P110" i="14"/>
  <c r="Q106" i="14"/>
  <c r="P106" i="14"/>
  <c r="Q102" i="14"/>
  <c r="P102" i="14"/>
  <c r="Q98" i="14"/>
  <c r="P98" i="14"/>
  <c r="Q94" i="14"/>
  <c r="P94" i="14"/>
  <c r="Q90" i="14"/>
  <c r="P90" i="14"/>
  <c r="Q86" i="14"/>
  <c r="P86" i="14"/>
  <c r="Q82" i="14"/>
  <c r="P82" i="14"/>
  <c r="Q78" i="14"/>
  <c r="P78" i="14"/>
  <c r="Q74" i="14"/>
  <c r="P74" i="14"/>
  <c r="Q70" i="14"/>
  <c r="P70" i="14"/>
  <c r="Q66" i="14"/>
  <c r="P66" i="14"/>
  <c r="Q62" i="14"/>
  <c r="P62" i="14"/>
  <c r="Q58" i="14"/>
  <c r="P58" i="14"/>
  <c r="Q54" i="14"/>
  <c r="P54" i="14"/>
  <c r="Q50" i="14"/>
  <c r="P50" i="14"/>
  <c r="Q46" i="14"/>
  <c r="P46" i="14"/>
  <c r="Q42" i="14"/>
  <c r="P42" i="14"/>
  <c r="Q38" i="14"/>
  <c r="P38" i="14"/>
  <c r="Q34" i="14"/>
  <c r="P34" i="14"/>
  <c r="Q30" i="14"/>
  <c r="P30" i="14"/>
  <c r="Q26" i="14"/>
  <c r="P26" i="14"/>
  <c r="Q22" i="14"/>
  <c r="P22" i="14"/>
  <c r="Q18" i="14"/>
  <c r="P18" i="14"/>
  <c r="Q294" i="13"/>
  <c r="P294" i="13"/>
  <c r="Q290" i="13"/>
  <c r="P290" i="13"/>
  <c r="Q286" i="13"/>
  <c r="P286" i="13"/>
  <c r="Q282" i="13"/>
  <c r="P282" i="13"/>
  <c r="Q278" i="13"/>
  <c r="P278" i="13"/>
  <c r="Q274" i="13"/>
  <c r="P274" i="13"/>
  <c r="Q270" i="13"/>
  <c r="P270" i="13"/>
  <c r="Q266" i="13"/>
  <c r="P266" i="13"/>
  <c r="Q262" i="13"/>
  <c r="P262" i="13"/>
  <c r="Q258" i="13"/>
  <c r="P258" i="13"/>
  <c r="Q254" i="13"/>
  <c r="P254" i="13"/>
  <c r="Q250" i="13"/>
  <c r="P250" i="13"/>
  <c r="Q246" i="13"/>
  <c r="P246" i="13"/>
  <c r="Q242" i="13"/>
  <c r="P242" i="13"/>
  <c r="Q238" i="13"/>
  <c r="P238" i="13"/>
  <c r="Q234" i="13"/>
  <c r="P234" i="13"/>
  <c r="Q230" i="13"/>
  <c r="P230" i="13"/>
  <c r="Q226" i="13"/>
  <c r="P226" i="13"/>
  <c r="Q222" i="13"/>
  <c r="P222" i="13"/>
  <c r="Q218" i="13"/>
  <c r="P218" i="13"/>
  <c r="Q214" i="13"/>
  <c r="P214" i="13"/>
  <c r="Q210" i="13"/>
  <c r="P210" i="13"/>
  <c r="Q206" i="13"/>
  <c r="P206" i="13"/>
  <c r="Q202" i="13"/>
  <c r="P202" i="13"/>
  <c r="Q198" i="13"/>
  <c r="P198" i="13"/>
  <c r="Q194" i="13"/>
  <c r="P194" i="13"/>
  <c r="Q190" i="13"/>
  <c r="P190" i="13"/>
  <c r="Q186" i="13"/>
  <c r="P186" i="13"/>
  <c r="Q182" i="13"/>
  <c r="P182" i="13"/>
  <c r="Q178" i="13"/>
  <c r="P178" i="13"/>
  <c r="Q174" i="13"/>
  <c r="P174" i="13"/>
  <c r="Q170" i="13"/>
  <c r="P170" i="13"/>
  <c r="Q166" i="13"/>
  <c r="P166" i="13"/>
  <c r="Q162" i="13"/>
  <c r="P162" i="13"/>
  <c r="Q158" i="13"/>
  <c r="P158" i="13"/>
  <c r="Q154" i="13"/>
  <c r="P154" i="13"/>
  <c r="Q150" i="13"/>
  <c r="P150" i="13"/>
  <c r="Q146" i="13"/>
  <c r="P146" i="13"/>
  <c r="Q142" i="13"/>
  <c r="P142" i="13"/>
  <c r="Q138" i="13"/>
  <c r="P138" i="13"/>
  <c r="Q134" i="13"/>
  <c r="P134" i="13"/>
  <c r="Q130" i="13"/>
  <c r="P130" i="13"/>
  <c r="Q126" i="13"/>
  <c r="P126" i="13"/>
  <c r="Q122" i="13"/>
  <c r="P122" i="13"/>
  <c r="Q118" i="13"/>
  <c r="P118" i="13"/>
  <c r="Q114" i="13"/>
  <c r="P114" i="13"/>
  <c r="Q110" i="13"/>
  <c r="P110" i="13"/>
  <c r="Q106" i="13"/>
  <c r="P106" i="13"/>
  <c r="Q102" i="13"/>
  <c r="P102" i="13"/>
  <c r="Q98" i="13"/>
  <c r="P98" i="13"/>
  <c r="Q94" i="13"/>
  <c r="P94" i="13"/>
  <c r="Q90" i="13"/>
  <c r="P90" i="13"/>
  <c r="Q86" i="13"/>
  <c r="P86" i="13"/>
  <c r="Q82" i="13"/>
  <c r="P82" i="13"/>
  <c r="Q78" i="13"/>
  <c r="P78" i="13"/>
  <c r="Q74" i="13"/>
  <c r="P74" i="13"/>
  <c r="Q70" i="13"/>
  <c r="P70" i="13"/>
  <c r="Q66" i="13"/>
  <c r="P66" i="13"/>
  <c r="Q62" i="13"/>
  <c r="P62" i="13"/>
  <c r="Q58" i="13"/>
  <c r="P58" i="13"/>
  <c r="Q50" i="13"/>
  <c r="P50" i="13"/>
  <c r="Q42" i="13"/>
  <c r="P42" i="13"/>
  <c r="Q38" i="13"/>
  <c r="P38" i="13"/>
  <c r="Q30" i="13"/>
  <c r="P30" i="13"/>
  <c r="Q22" i="13"/>
  <c r="P22" i="13"/>
  <c r="Q18" i="13"/>
  <c r="P18" i="13"/>
  <c r="Q14" i="13"/>
  <c r="P14" i="13"/>
  <c r="Q9" i="13"/>
  <c r="P9" i="13"/>
  <c r="Q294" i="12"/>
  <c r="P294" i="12"/>
  <c r="Q290" i="12"/>
  <c r="P290" i="12"/>
  <c r="Q286" i="12"/>
  <c r="P286" i="12"/>
  <c r="Q282" i="12"/>
  <c r="P282" i="12"/>
  <c r="Q278" i="12"/>
  <c r="P278" i="12"/>
  <c r="Q274" i="12"/>
  <c r="P274" i="12"/>
  <c r="Q270" i="12"/>
  <c r="P270" i="12"/>
  <c r="Q266" i="12"/>
  <c r="P266" i="12"/>
  <c r="Q262" i="12"/>
  <c r="P262" i="12"/>
  <c r="Q258" i="12"/>
  <c r="P258" i="12"/>
  <c r="Q254" i="12"/>
  <c r="P254" i="12"/>
  <c r="Q250" i="12"/>
  <c r="P250" i="12"/>
  <c r="Q246" i="12"/>
  <c r="P246" i="12"/>
  <c r="Q242" i="12"/>
  <c r="P242" i="12"/>
  <c r="Q238" i="12"/>
  <c r="P238" i="12"/>
  <c r="Q234" i="12"/>
  <c r="P234" i="12"/>
  <c r="Q230" i="12"/>
  <c r="P230" i="12"/>
  <c r="Q226" i="12"/>
  <c r="P226" i="12"/>
  <c r="Q222" i="12"/>
  <c r="P222" i="12"/>
  <c r="Q218" i="12"/>
  <c r="P218" i="12"/>
  <c r="Q214" i="12"/>
  <c r="P214" i="12"/>
  <c r="Q210" i="12"/>
  <c r="P210" i="12"/>
  <c r="Q206" i="12"/>
  <c r="P206" i="12"/>
  <c r="Q202" i="12"/>
  <c r="P202" i="12"/>
  <c r="Q198" i="12"/>
  <c r="P198" i="12"/>
  <c r="Q194" i="12"/>
  <c r="P194" i="12"/>
  <c r="Q190" i="12"/>
  <c r="P190" i="12"/>
  <c r="Q186" i="12"/>
  <c r="P186" i="12"/>
  <c r="Q182" i="12"/>
  <c r="P182" i="12"/>
  <c r="Q178" i="12"/>
  <c r="P178" i="12"/>
  <c r="Q174" i="12"/>
  <c r="P174" i="12"/>
  <c r="Q170" i="12"/>
  <c r="P170" i="12"/>
  <c r="Q166" i="12"/>
  <c r="P166" i="12"/>
  <c r="Q162" i="12"/>
  <c r="P162" i="12"/>
  <c r="Q158" i="12"/>
  <c r="P158" i="12"/>
  <c r="Q154" i="12"/>
  <c r="P154" i="12"/>
  <c r="Q150" i="12"/>
  <c r="P150" i="12"/>
  <c r="Q146" i="12"/>
  <c r="P146" i="12"/>
  <c r="Q142" i="12"/>
  <c r="P142" i="12"/>
  <c r="Q138" i="12"/>
  <c r="P138" i="12"/>
  <c r="Q134" i="12"/>
  <c r="P134" i="12"/>
  <c r="Q130" i="12"/>
  <c r="P130" i="12"/>
  <c r="Q126" i="12"/>
  <c r="P126" i="12"/>
  <c r="Q122" i="12"/>
  <c r="P122" i="12"/>
  <c r="Q118" i="12"/>
  <c r="P118" i="12"/>
  <c r="Q114" i="12"/>
  <c r="P114" i="12"/>
  <c r="Q110" i="12"/>
  <c r="P110" i="12"/>
  <c r="Q106" i="12"/>
  <c r="P106" i="12"/>
  <c r="Q102" i="12"/>
  <c r="P102" i="12"/>
  <c r="Q98" i="12"/>
  <c r="P98" i="12"/>
  <c r="Q94" i="12"/>
  <c r="P94" i="12"/>
  <c r="Q90" i="12"/>
  <c r="P90" i="12"/>
  <c r="Q86" i="12"/>
  <c r="P86" i="12"/>
  <c r="Q82" i="12"/>
  <c r="P82" i="12"/>
  <c r="Q78" i="12"/>
  <c r="P78" i="12"/>
  <c r="Q74" i="12"/>
  <c r="P74" i="12"/>
  <c r="Q70" i="12"/>
  <c r="P70" i="12"/>
  <c r="Q66" i="12"/>
  <c r="P66" i="12"/>
  <c r="Q62" i="12"/>
  <c r="P62" i="12"/>
  <c r="Q50" i="12"/>
  <c r="P50" i="12"/>
  <c r="Q46" i="12"/>
  <c r="P46" i="12"/>
  <c r="Q42" i="12"/>
  <c r="P42" i="12"/>
  <c r="Q38" i="12"/>
  <c r="P38" i="12"/>
  <c r="Q34" i="12"/>
  <c r="P34" i="12"/>
  <c r="Q26" i="12"/>
  <c r="P26" i="12"/>
  <c r="Q22" i="12"/>
  <c r="P22" i="12"/>
  <c r="Q18" i="12"/>
  <c r="P18" i="12"/>
  <c r="Q9" i="12"/>
  <c r="P9" i="12"/>
  <c r="Q294" i="11"/>
  <c r="P294" i="11"/>
  <c r="Q290" i="11"/>
  <c r="P290" i="11"/>
  <c r="Q286" i="11"/>
  <c r="P286" i="11"/>
  <c r="Q282" i="11"/>
  <c r="P282" i="11"/>
  <c r="Q278" i="11"/>
  <c r="P278" i="11"/>
  <c r="Q274" i="11"/>
  <c r="P274" i="11"/>
  <c r="Q270" i="11"/>
  <c r="P270" i="11"/>
  <c r="Q266" i="11"/>
  <c r="P266" i="11"/>
  <c r="Q262" i="11"/>
  <c r="P262" i="11"/>
  <c r="Q258" i="11"/>
  <c r="P258" i="11"/>
  <c r="Q254" i="11"/>
  <c r="P254" i="11"/>
  <c r="Q250" i="11"/>
  <c r="P250" i="11"/>
  <c r="Q246" i="11"/>
  <c r="P246" i="11"/>
  <c r="Q242" i="11"/>
  <c r="P242" i="11"/>
  <c r="Q238" i="11"/>
  <c r="P238" i="11"/>
  <c r="Q234" i="11"/>
  <c r="P234" i="11"/>
  <c r="Q230" i="11"/>
  <c r="P230" i="11"/>
  <c r="Q226" i="11"/>
  <c r="P226" i="11"/>
  <c r="Q222" i="11"/>
  <c r="P222" i="11"/>
  <c r="Q218" i="11"/>
  <c r="P218" i="11"/>
  <c r="Q214" i="11"/>
  <c r="P214" i="11"/>
  <c r="Q210" i="11"/>
  <c r="P210" i="11"/>
  <c r="Q206" i="11"/>
  <c r="P206" i="11"/>
  <c r="Q202" i="11"/>
  <c r="P202" i="11"/>
  <c r="Q198" i="11"/>
  <c r="P198" i="11"/>
  <c r="Q194" i="11"/>
  <c r="P194" i="11"/>
  <c r="Q190" i="11"/>
  <c r="P190" i="11"/>
  <c r="Q186" i="11"/>
  <c r="P186" i="11"/>
  <c r="Q182" i="11"/>
  <c r="P182" i="11"/>
  <c r="Q178" i="11"/>
  <c r="P178" i="11"/>
  <c r="Q174" i="11"/>
  <c r="P174" i="11"/>
  <c r="Q170" i="11"/>
  <c r="P170" i="11"/>
  <c r="Q166" i="11"/>
  <c r="P166" i="11"/>
  <c r="Q162" i="11"/>
  <c r="P162" i="11"/>
  <c r="Q158" i="11"/>
  <c r="P158" i="11"/>
  <c r="Q154" i="11"/>
  <c r="P154" i="11"/>
  <c r="Q150" i="11"/>
  <c r="P150" i="11"/>
  <c r="Q146" i="11"/>
  <c r="P146" i="11"/>
  <c r="Q142" i="11"/>
  <c r="P142" i="11"/>
  <c r="Q138" i="11"/>
  <c r="P138" i="11"/>
  <c r="Q134" i="11"/>
  <c r="P134" i="11"/>
  <c r="Q130" i="11"/>
  <c r="P130" i="11"/>
  <c r="Q126" i="11"/>
  <c r="P126" i="11"/>
  <c r="Q122" i="11"/>
  <c r="P122" i="11"/>
  <c r="Q118" i="11"/>
  <c r="P118" i="11"/>
  <c r="Q114" i="11"/>
  <c r="P114" i="11"/>
  <c r="Q110" i="11"/>
  <c r="P110" i="11"/>
  <c r="Q106" i="11"/>
  <c r="P106" i="11"/>
  <c r="Q102" i="11"/>
  <c r="P102" i="11"/>
  <c r="Q94" i="11"/>
  <c r="P94" i="11"/>
  <c r="Q90" i="11"/>
  <c r="P90" i="11"/>
  <c r="Q86" i="11"/>
  <c r="P86" i="11"/>
  <c r="Q82" i="11"/>
  <c r="P82" i="11"/>
  <c r="Q78" i="11"/>
  <c r="P78" i="11"/>
  <c r="Q74" i="11"/>
  <c r="P74" i="11"/>
  <c r="Q70" i="11"/>
  <c r="P70" i="11"/>
  <c r="Q66" i="11"/>
  <c r="P66" i="11"/>
  <c r="Q62" i="11"/>
  <c r="P62" i="11"/>
  <c r="Q54" i="11"/>
  <c r="P54" i="11"/>
  <c r="Q50" i="11"/>
  <c r="P50" i="11"/>
  <c r="Q46" i="11"/>
  <c r="P46" i="11"/>
  <c r="Q42" i="11"/>
  <c r="P42" i="11"/>
  <c r="Q34" i="11"/>
  <c r="P34" i="11"/>
  <c r="Q30" i="11"/>
  <c r="P30" i="11"/>
  <c r="Q26" i="11"/>
  <c r="P26" i="11"/>
  <c r="Q22" i="11"/>
  <c r="P22" i="11"/>
  <c r="Q18" i="11"/>
  <c r="P18" i="11"/>
  <c r="Q14" i="11"/>
  <c r="P14" i="11"/>
  <c r="Q9" i="11"/>
  <c r="P9" i="11"/>
  <c r="Q294" i="10"/>
  <c r="P294" i="10"/>
  <c r="Q290" i="10"/>
  <c r="P290" i="10"/>
  <c r="Q286" i="10"/>
  <c r="P286" i="10"/>
  <c r="Q282" i="10"/>
  <c r="P282" i="10"/>
  <c r="Q278" i="10"/>
  <c r="P278" i="10"/>
  <c r="Q274" i="10"/>
  <c r="P274" i="10"/>
  <c r="Q270" i="10"/>
  <c r="P270" i="10"/>
  <c r="Q266" i="10"/>
  <c r="P266" i="10"/>
  <c r="Q262" i="10"/>
  <c r="P262" i="10"/>
  <c r="Q258" i="10"/>
  <c r="P258" i="10"/>
  <c r="Q254" i="10"/>
  <c r="P254" i="10"/>
  <c r="Q250" i="10"/>
  <c r="P250" i="10"/>
  <c r="Q246" i="10"/>
  <c r="P246" i="10"/>
  <c r="Q242" i="10"/>
  <c r="P242" i="10"/>
  <c r="Q238" i="10"/>
  <c r="P238" i="10"/>
  <c r="Q234" i="10"/>
  <c r="P234" i="10"/>
  <c r="Q230" i="10"/>
  <c r="P230" i="10"/>
  <c r="Q226" i="10"/>
  <c r="P226" i="10"/>
  <c r="Q222" i="10"/>
  <c r="P222" i="10"/>
  <c r="Q218" i="10"/>
  <c r="P218" i="10"/>
  <c r="Q214" i="10"/>
  <c r="P214" i="10"/>
  <c r="Q210" i="10"/>
  <c r="P210" i="10"/>
  <c r="Q206" i="10"/>
  <c r="P206" i="10"/>
  <c r="Q202" i="10"/>
  <c r="P202" i="10"/>
  <c r="Q198" i="10"/>
  <c r="P198" i="10"/>
  <c r="Q194" i="10"/>
  <c r="P194" i="10"/>
  <c r="Q190" i="10"/>
  <c r="P190" i="10"/>
  <c r="Q186" i="10"/>
  <c r="P186" i="10"/>
  <c r="Q182" i="10"/>
  <c r="P182" i="10"/>
  <c r="Q178" i="10"/>
  <c r="P178" i="10"/>
  <c r="Q174" i="10"/>
  <c r="P174" i="10"/>
  <c r="Q170" i="10"/>
  <c r="P170" i="10"/>
  <c r="Q166" i="10"/>
  <c r="P166" i="10"/>
  <c r="Q162" i="10"/>
  <c r="P162" i="10"/>
  <c r="Q158" i="10"/>
  <c r="P158" i="10"/>
  <c r="Q154" i="10"/>
  <c r="P154" i="10"/>
  <c r="Q150" i="10"/>
  <c r="P150" i="10"/>
  <c r="Q146" i="10"/>
  <c r="P146" i="10"/>
  <c r="Q142" i="10"/>
  <c r="P142" i="10"/>
  <c r="Q138" i="10"/>
  <c r="P138" i="10"/>
  <c r="Q134" i="10"/>
  <c r="P134" i="10"/>
  <c r="Q130" i="10"/>
  <c r="P130" i="10"/>
  <c r="Q126" i="10"/>
  <c r="P126" i="10"/>
  <c r="Q122" i="10"/>
  <c r="P122" i="10"/>
  <c r="Q118" i="10"/>
  <c r="P118" i="10"/>
  <c r="Q114" i="10"/>
  <c r="P114" i="10"/>
  <c r="Q110" i="10"/>
  <c r="P110" i="10"/>
  <c r="Q106" i="10"/>
  <c r="P106" i="10"/>
  <c r="Q102" i="10"/>
  <c r="P102" i="10"/>
  <c r="Q98" i="10"/>
  <c r="P98" i="10"/>
  <c r="Q94" i="10"/>
  <c r="P94" i="10"/>
  <c r="Q90" i="10"/>
  <c r="P90" i="10"/>
  <c r="Q86" i="10"/>
  <c r="P86" i="10"/>
  <c r="Q82" i="10"/>
  <c r="P82" i="10"/>
  <c r="Q74" i="10"/>
  <c r="P74" i="10"/>
  <c r="Q70" i="10"/>
  <c r="P70" i="10"/>
  <c r="Q66" i="10"/>
  <c r="P66" i="10"/>
  <c r="Q62" i="10"/>
  <c r="P62" i="10"/>
  <c r="Q58" i="10"/>
  <c r="P58" i="10"/>
  <c r="Q50" i="10"/>
  <c r="P50" i="10"/>
  <c r="Q46" i="10"/>
  <c r="P46" i="10"/>
  <c r="Q42" i="10"/>
  <c r="P42" i="10"/>
  <c r="Q38" i="10"/>
  <c r="P38" i="10"/>
  <c r="Q34" i="10"/>
  <c r="P34" i="10"/>
  <c r="Q30" i="10"/>
  <c r="P30" i="10"/>
  <c r="Q26" i="10"/>
  <c r="P26" i="10"/>
  <c r="Q22" i="10"/>
  <c r="P22" i="10"/>
  <c r="Q18" i="10"/>
  <c r="P18" i="10"/>
  <c r="Q14" i="10"/>
  <c r="P14" i="10"/>
  <c r="Q9" i="10"/>
  <c r="P9" i="10"/>
  <c r="Q298" i="9"/>
  <c r="Q294" i="9"/>
  <c r="P294" i="9"/>
  <c r="Q290" i="9"/>
  <c r="P290" i="9"/>
  <c r="Q286" i="9"/>
  <c r="P286" i="9"/>
  <c r="Q282" i="9"/>
  <c r="P282" i="9"/>
  <c r="Q278" i="9"/>
  <c r="P278" i="9"/>
  <c r="Q274" i="9"/>
  <c r="P274" i="9"/>
  <c r="Q270" i="9"/>
  <c r="P270" i="9"/>
  <c r="Q266" i="9"/>
  <c r="P266" i="9"/>
  <c r="Q262" i="9"/>
  <c r="P262" i="9"/>
  <c r="Q258" i="9"/>
  <c r="P258" i="9"/>
  <c r="Q254" i="9"/>
  <c r="P254" i="9"/>
  <c r="Q250" i="9"/>
  <c r="P250" i="9"/>
  <c r="Q246" i="9"/>
  <c r="P246" i="9"/>
  <c r="Q242" i="9"/>
  <c r="P242" i="9"/>
  <c r="Q238" i="9"/>
  <c r="P238" i="9"/>
  <c r="Q234" i="9"/>
  <c r="P234" i="9"/>
  <c r="Q230" i="9"/>
  <c r="P230" i="9"/>
  <c r="Q226" i="9"/>
  <c r="P226" i="9"/>
  <c r="Q222" i="9"/>
  <c r="P222" i="9"/>
  <c r="Q218" i="9"/>
  <c r="P218" i="9"/>
  <c r="Q214" i="9"/>
  <c r="P214" i="9"/>
  <c r="Q210" i="9"/>
  <c r="P210" i="9"/>
  <c r="Q206" i="9"/>
  <c r="P206" i="9"/>
  <c r="Q202" i="9"/>
  <c r="P202" i="9"/>
  <c r="Q198" i="9"/>
  <c r="P198" i="9"/>
  <c r="Q194" i="9"/>
  <c r="P194" i="9"/>
  <c r="Q190" i="9"/>
  <c r="P190" i="9"/>
  <c r="Q186" i="9"/>
  <c r="P186" i="9"/>
  <c r="Q182" i="9"/>
  <c r="P182" i="9"/>
  <c r="Q178" i="9"/>
  <c r="P178" i="9"/>
  <c r="Q174" i="9"/>
  <c r="P174" i="9"/>
  <c r="Q170" i="9"/>
  <c r="P170" i="9"/>
  <c r="Q166" i="9"/>
  <c r="P166" i="9"/>
  <c r="Q162" i="9"/>
  <c r="P162" i="9"/>
  <c r="Q158" i="9"/>
  <c r="P158" i="9"/>
  <c r="Q154" i="9"/>
  <c r="P154" i="9"/>
  <c r="Q150" i="9"/>
  <c r="P150" i="9"/>
  <c r="Q146" i="9"/>
  <c r="P146" i="9"/>
  <c r="Q142" i="9"/>
  <c r="P142" i="9"/>
  <c r="Q138" i="9"/>
  <c r="P138" i="9"/>
  <c r="Q134" i="9"/>
  <c r="P134" i="9"/>
  <c r="Q130" i="9"/>
  <c r="P130" i="9"/>
  <c r="Q126" i="9"/>
  <c r="P126" i="9"/>
  <c r="Q122" i="9"/>
  <c r="P122" i="9"/>
  <c r="Q118" i="9"/>
  <c r="P118" i="9"/>
  <c r="Q114" i="9"/>
  <c r="P114" i="9"/>
  <c r="Q110" i="9"/>
  <c r="P110" i="9"/>
  <c r="Q106" i="9"/>
  <c r="P106" i="9"/>
  <c r="Q102" i="9"/>
  <c r="P102" i="9"/>
  <c r="Q98" i="9"/>
  <c r="P98" i="9"/>
  <c r="Q94" i="9"/>
  <c r="P94" i="9"/>
  <c r="Q90" i="9"/>
  <c r="P90" i="9"/>
  <c r="Q86" i="9"/>
  <c r="P86" i="9"/>
  <c r="Q82" i="9"/>
  <c r="P82" i="9"/>
  <c r="Q78" i="9"/>
  <c r="P78" i="9"/>
  <c r="Q74" i="9"/>
  <c r="P74" i="9"/>
  <c r="Q70" i="9"/>
  <c r="P70" i="9"/>
  <c r="Q66" i="9"/>
  <c r="P66" i="9"/>
  <c r="Q62" i="9"/>
  <c r="P62" i="9"/>
  <c r="Q58" i="9"/>
  <c r="P58" i="9"/>
  <c r="Q54" i="9"/>
  <c r="P54" i="9"/>
  <c r="Q50" i="9"/>
  <c r="P50" i="9"/>
  <c r="Q46" i="9"/>
  <c r="P46" i="9"/>
  <c r="Q42" i="9"/>
  <c r="P42" i="9"/>
  <c r="Q38" i="9"/>
  <c r="P38" i="9"/>
  <c r="Q34" i="9"/>
  <c r="P34" i="9"/>
  <c r="Q30" i="9"/>
  <c r="P30" i="9"/>
  <c r="Q26" i="9"/>
  <c r="P26" i="9"/>
  <c r="Q22" i="9"/>
  <c r="P22" i="9"/>
  <c r="Q18" i="9"/>
  <c r="P18" i="9"/>
  <c r="Q14" i="9"/>
  <c r="P14" i="9"/>
  <c r="Q9" i="9"/>
  <c r="P9" i="9"/>
  <c r="Q294" i="8"/>
  <c r="P294" i="8"/>
  <c r="Q290" i="8"/>
  <c r="P290" i="8"/>
  <c r="Q286" i="8"/>
  <c r="P286" i="8"/>
  <c r="Q282" i="8"/>
  <c r="P282" i="8"/>
  <c r="Q278" i="8"/>
  <c r="P278" i="8"/>
  <c r="Q274" i="8"/>
  <c r="P274" i="8"/>
  <c r="Q270" i="8"/>
  <c r="P270" i="8"/>
  <c r="Q266" i="8"/>
  <c r="P266" i="8"/>
  <c r="Q262" i="8"/>
  <c r="P262" i="8"/>
  <c r="Q258" i="8"/>
  <c r="P258" i="8"/>
  <c r="Q254" i="8"/>
  <c r="P254" i="8"/>
  <c r="Q250" i="8"/>
  <c r="P250" i="8"/>
  <c r="Q246" i="8"/>
  <c r="P246" i="8"/>
  <c r="Q242" i="8"/>
  <c r="P242" i="8"/>
  <c r="Q238" i="8"/>
  <c r="P238" i="8"/>
  <c r="Q234" i="8"/>
  <c r="P234" i="8"/>
  <c r="Q230" i="8"/>
  <c r="P230" i="8"/>
  <c r="Q226" i="8"/>
  <c r="P226" i="8"/>
  <c r="Q222" i="8"/>
  <c r="P222" i="8"/>
  <c r="Q218" i="8"/>
  <c r="P218" i="8"/>
  <c r="Q214" i="8"/>
  <c r="P214" i="8"/>
  <c r="Q210" i="8"/>
  <c r="P210" i="8"/>
  <c r="Q206" i="8"/>
  <c r="P206" i="8"/>
  <c r="Q202" i="8"/>
  <c r="P202" i="8"/>
  <c r="Q198" i="8"/>
  <c r="P198" i="8"/>
  <c r="Q194" i="8"/>
  <c r="P194" i="8"/>
  <c r="Q190" i="8"/>
  <c r="P190" i="8"/>
  <c r="Q186" i="8"/>
  <c r="P186" i="8"/>
  <c r="Q182" i="8"/>
  <c r="P182" i="8"/>
  <c r="Q178" i="8"/>
  <c r="P178" i="8"/>
  <c r="Q174" i="8"/>
  <c r="P174" i="8"/>
  <c r="Q170" i="8"/>
  <c r="P170" i="8"/>
  <c r="Q166" i="8"/>
  <c r="P166" i="8"/>
  <c r="Q162" i="8"/>
  <c r="P162" i="8"/>
  <c r="Q158" i="8"/>
  <c r="P158" i="8"/>
  <c r="Q154" i="8"/>
  <c r="P154" i="8"/>
  <c r="Q150" i="8"/>
  <c r="P150" i="8"/>
  <c r="Q146" i="8"/>
  <c r="P146" i="8"/>
  <c r="Q142" i="8"/>
  <c r="P142" i="8"/>
  <c r="Q138" i="8"/>
  <c r="P138" i="8"/>
  <c r="Q134" i="8"/>
  <c r="P134" i="8"/>
  <c r="Q130" i="8"/>
  <c r="P130" i="8"/>
  <c r="Q126" i="8"/>
  <c r="P126" i="8"/>
  <c r="Q122" i="8"/>
  <c r="P122" i="8"/>
  <c r="Q118" i="8"/>
  <c r="P118" i="8"/>
  <c r="Q114" i="8"/>
  <c r="P114" i="8"/>
  <c r="Q110" i="8"/>
  <c r="P110" i="8"/>
  <c r="Q106" i="8"/>
  <c r="P106" i="8"/>
  <c r="Q102" i="8"/>
  <c r="P102" i="8"/>
  <c r="Q98" i="8"/>
  <c r="P98" i="8"/>
  <c r="Q94" i="8"/>
  <c r="P94" i="8"/>
  <c r="Q90" i="8"/>
  <c r="P90" i="8"/>
  <c r="Q86" i="8"/>
  <c r="P86" i="8"/>
  <c r="Q82" i="8"/>
  <c r="P82" i="8"/>
  <c r="Q78" i="8"/>
  <c r="P78" i="8"/>
  <c r="Q74" i="8"/>
  <c r="P74" i="8"/>
  <c r="Q70" i="8"/>
  <c r="P70" i="8"/>
  <c r="Q66" i="8"/>
  <c r="P66" i="8"/>
  <c r="Q62" i="8"/>
  <c r="Q59" i="8" s="1"/>
  <c r="P62" i="8"/>
  <c r="Q58" i="8"/>
  <c r="P58" i="8"/>
  <c r="Q54" i="8"/>
  <c r="P54" i="8"/>
  <c r="Q50" i="8"/>
  <c r="P50" i="8"/>
  <c r="Q42" i="8"/>
  <c r="P42" i="8"/>
  <c r="Q38" i="8"/>
  <c r="P38" i="8"/>
  <c r="Q34" i="8"/>
  <c r="P34" i="8"/>
  <c r="Q26" i="8"/>
  <c r="P26" i="8"/>
  <c r="Q22" i="8"/>
  <c r="P22" i="8"/>
  <c r="Q18" i="8"/>
  <c r="P18" i="8"/>
  <c r="Q14" i="8"/>
  <c r="P14" i="8"/>
  <c r="Q9" i="8"/>
  <c r="P9" i="8"/>
  <c r="Q294" i="7"/>
  <c r="P294" i="7"/>
  <c r="Q290" i="7"/>
  <c r="P290" i="7"/>
  <c r="Q286" i="7"/>
  <c r="P286" i="7"/>
  <c r="Q282" i="7"/>
  <c r="P282" i="7"/>
  <c r="Q278" i="7"/>
  <c r="P278" i="7"/>
  <c r="Q274" i="7"/>
  <c r="P274" i="7"/>
  <c r="Q270" i="7"/>
  <c r="P270" i="7"/>
  <c r="Q266" i="7"/>
  <c r="P266" i="7"/>
  <c r="Q262" i="7"/>
  <c r="P262" i="7"/>
  <c r="Q258" i="7"/>
  <c r="P258" i="7"/>
  <c r="Q254" i="7"/>
  <c r="P254" i="7"/>
  <c r="Q250" i="7"/>
  <c r="P250" i="7"/>
  <c r="Q246" i="7"/>
  <c r="P246" i="7"/>
  <c r="Q242" i="7"/>
  <c r="P242" i="7"/>
  <c r="Q238" i="7"/>
  <c r="P238" i="7"/>
  <c r="Q234" i="7"/>
  <c r="P234" i="7"/>
  <c r="Q230" i="7"/>
  <c r="P230" i="7"/>
  <c r="Q226" i="7"/>
  <c r="P226" i="7"/>
  <c r="Q222" i="7"/>
  <c r="P222" i="7"/>
  <c r="Q218" i="7"/>
  <c r="P218" i="7"/>
  <c r="Q214" i="7"/>
  <c r="P214" i="7"/>
  <c r="Q210" i="7"/>
  <c r="P210" i="7"/>
  <c r="Q206" i="7"/>
  <c r="P206" i="7"/>
  <c r="Q202" i="7"/>
  <c r="P202" i="7"/>
  <c r="Q198" i="7"/>
  <c r="P198" i="7"/>
  <c r="Q194" i="7"/>
  <c r="P194" i="7"/>
  <c r="Q190" i="7"/>
  <c r="P190" i="7"/>
  <c r="Q186" i="7"/>
  <c r="P186" i="7"/>
  <c r="Q182" i="7"/>
  <c r="P182" i="7"/>
  <c r="Q178" i="7"/>
  <c r="P178" i="7"/>
  <c r="Q174" i="7"/>
  <c r="P174" i="7"/>
  <c r="Q170" i="7"/>
  <c r="P170" i="7"/>
  <c r="Q166" i="7"/>
  <c r="P166" i="7"/>
  <c r="Q162" i="7"/>
  <c r="P162" i="7"/>
  <c r="Q158" i="7"/>
  <c r="P158" i="7"/>
  <c r="Q154" i="7"/>
  <c r="P154" i="7"/>
  <c r="Q150" i="7"/>
  <c r="P150" i="7"/>
  <c r="Q146" i="7"/>
  <c r="P146" i="7"/>
  <c r="Q142" i="7"/>
  <c r="P142" i="7"/>
  <c r="Q138" i="7"/>
  <c r="P138" i="7"/>
  <c r="Q134" i="7"/>
  <c r="P134" i="7"/>
  <c r="Q130" i="7"/>
  <c r="P130" i="7"/>
  <c r="Q126" i="7"/>
  <c r="P126" i="7"/>
  <c r="Q122" i="7"/>
  <c r="P122" i="7"/>
  <c r="Q118" i="7"/>
  <c r="P118" i="7"/>
  <c r="Q114" i="7"/>
  <c r="P114" i="7"/>
  <c r="Q110" i="7"/>
  <c r="P110" i="7"/>
  <c r="Q106" i="7"/>
  <c r="P106" i="7"/>
  <c r="Q102" i="7"/>
  <c r="P102" i="7"/>
  <c r="Q98" i="7"/>
  <c r="P98" i="7"/>
  <c r="Q94" i="7"/>
  <c r="P94" i="7"/>
  <c r="Q90" i="7"/>
  <c r="P90" i="7"/>
  <c r="Q86" i="7"/>
  <c r="P86" i="7"/>
  <c r="Q82" i="7"/>
  <c r="P82" i="7"/>
  <c r="Q78" i="7"/>
  <c r="P78" i="7"/>
  <c r="Q74" i="7"/>
  <c r="P74" i="7"/>
  <c r="Q70" i="7"/>
  <c r="P70" i="7"/>
  <c r="Q66" i="7"/>
  <c r="P66" i="7"/>
  <c r="Q62" i="7"/>
  <c r="P62" i="7"/>
  <c r="Q58" i="7"/>
  <c r="P58" i="7"/>
  <c r="Q54" i="7"/>
  <c r="P54" i="7"/>
  <c r="Q50" i="7"/>
  <c r="P50" i="7"/>
  <c r="Q46" i="7"/>
  <c r="P46" i="7"/>
  <c r="Q38" i="7"/>
  <c r="P38" i="7"/>
  <c r="Q34" i="7"/>
  <c r="P34" i="7"/>
  <c r="Q30" i="7"/>
  <c r="P30" i="7"/>
  <c r="Q14" i="7"/>
  <c r="P14" i="7"/>
  <c r="Q294" i="6"/>
  <c r="P294" i="6"/>
  <c r="Q290" i="6"/>
  <c r="P290" i="6"/>
  <c r="Q286" i="6"/>
  <c r="P286" i="6"/>
  <c r="Q282" i="6"/>
  <c r="P282" i="6"/>
  <c r="Q278" i="6"/>
  <c r="P278" i="6"/>
  <c r="Q274" i="6"/>
  <c r="P274" i="6"/>
  <c r="Q270" i="6"/>
  <c r="P270" i="6"/>
  <c r="Q266" i="6"/>
  <c r="P266" i="6"/>
  <c r="Q262" i="6"/>
  <c r="P262" i="6"/>
  <c r="Q258" i="6"/>
  <c r="P258" i="6"/>
  <c r="Q254" i="6"/>
  <c r="P254" i="6"/>
  <c r="Q250" i="6"/>
  <c r="P250" i="6"/>
  <c r="Q246" i="6"/>
  <c r="P246" i="6"/>
  <c r="Q242" i="6"/>
  <c r="P242" i="6"/>
  <c r="Q238" i="6"/>
  <c r="P238" i="6"/>
  <c r="Q234" i="6"/>
  <c r="P234" i="6"/>
  <c r="Q230" i="6"/>
  <c r="P230" i="6"/>
  <c r="Q226" i="6"/>
  <c r="P226" i="6"/>
  <c r="Q222" i="6"/>
  <c r="P222" i="6"/>
  <c r="Q218" i="6"/>
  <c r="P218" i="6"/>
  <c r="Q214" i="6"/>
  <c r="P214" i="6"/>
  <c r="Q210" i="6"/>
  <c r="P210" i="6"/>
  <c r="Q206" i="6"/>
  <c r="P206" i="6"/>
  <c r="Q202" i="6"/>
  <c r="P202" i="6"/>
  <c r="Q198" i="6"/>
  <c r="P198" i="6"/>
  <c r="Q194" i="6"/>
  <c r="P194" i="6"/>
  <c r="Q190" i="6"/>
  <c r="P190" i="6"/>
  <c r="Q186" i="6"/>
  <c r="P186" i="6"/>
  <c r="Q182" i="6"/>
  <c r="P182" i="6"/>
  <c r="Q178" i="6"/>
  <c r="P178" i="6"/>
  <c r="Q174" i="6"/>
  <c r="P174" i="6"/>
  <c r="Q170" i="6"/>
  <c r="P170" i="6"/>
  <c r="Q166" i="6"/>
  <c r="P166" i="6"/>
  <c r="Q162" i="6"/>
  <c r="P162" i="6"/>
  <c r="Q158" i="6"/>
  <c r="P158" i="6"/>
  <c r="Q154" i="6"/>
  <c r="P154" i="6"/>
  <c r="Q150" i="6"/>
  <c r="P150" i="6"/>
  <c r="Q146" i="6"/>
  <c r="P146" i="6"/>
  <c r="Q142" i="6"/>
  <c r="P142" i="6"/>
  <c r="Q138" i="6"/>
  <c r="P138" i="6"/>
  <c r="Q134" i="6"/>
  <c r="P134" i="6"/>
  <c r="Q130" i="6"/>
  <c r="P130" i="6"/>
  <c r="Q126" i="6"/>
  <c r="P126" i="6"/>
  <c r="Q122" i="6"/>
  <c r="P122" i="6"/>
  <c r="Q118" i="6"/>
  <c r="P118" i="6"/>
  <c r="Q114" i="6"/>
  <c r="P114" i="6"/>
  <c r="Q110" i="6"/>
  <c r="P110" i="6"/>
  <c r="Q106" i="6"/>
  <c r="P106" i="6"/>
  <c r="Q102" i="6"/>
  <c r="P102" i="6"/>
  <c r="Q98" i="6"/>
  <c r="P98" i="6"/>
  <c r="Q94" i="6"/>
  <c r="P94" i="6"/>
  <c r="Q90" i="6"/>
  <c r="P90" i="6"/>
  <c r="Q86" i="6"/>
  <c r="P86" i="6"/>
  <c r="Q82" i="6"/>
  <c r="P82" i="6"/>
  <c r="Q78" i="6"/>
  <c r="P78" i="6"/>
  <c r="Q74" i="6"/>
  <c r="P74" i="6"/>
  <c r="Q70" i="6"/>
  <c r="P70" i="6"/>
  <c r="Q66" i="6"/>
  <c r="P66" i="6"/>
  <c r="Q62" i="6"/>
  <c r="P62" i="6"/>
  <c r="Q58" i="6"/>
  <c r="P58" i="6"/>
  <c r="Q50" i="6"/>
  <c r="P50" i="6"/>
  <c r="Q46" i="6"/>
  <c r="P46" i="6"/>
  <c r="Q42" i="6"/>
  <c r="P42" i="6"/>
  <c r="Q30" i="6"/>
  <c r="P30" i="6"/>
  <c r="Q26" i="6"/>
  <c r="P26" i="6"/>
  <c r="Q18" i="6"/>
  <c r="P18" i="6"/>
  <c r="Q14" i="6"/>
  <c r="P14" i="6"/>
  <c r="Q9" i="6"/>
  <c r="P9" i="6"/>
  <c r="Q294" i="5"/>
  <c r="P294" i="5"/>
  <c r="Q290" i="5"/>
  <c r="P290" i="5"/>
  <c r="Q286" i="5"/>
  <c r="P286" i="5"/>
  <c r="Q282" i="5"/>
  <c r="P282" i="5"/>
  <c r="Q278" i="5"/>
  <c r="P278" i="5"/>
  <c r="Q274" i="5"/>
  <c r="P274" i="5"/>
  <c r="Q270" i="5"/>
  <c r="P270" i="5"/>
  <c r="Q266" i="5"/>
  <c r="P266" i="5"/>
  <c r="Q262" i="5"/>
  <c r="P262" i="5"/>
  <c r="Q258" i="5"/>
  <c r="P258" i="5"/>
  <c r="Q254" i="5"/>
  <c r="P254" i="5"/>
  <c r="Q250" i="5"/>
  <c r="P250" i="5"/>
  <c r="Q246" i="5"/>
  <c r="P246" i="5"/>
  <c r="Q242" i="5"/>
  <c r="P242" i="5"/>
  <c r="Q238" i="5"/>
  <c r="P238" i="5"/>
  <c r="Q234" i="5"/>
  <c r="P234" i="5"/>
  <c r="Q230" i="5"/>
  <c r="P230" i="5"/>
  <c r="Q226" i="5"/>
  <c r="P226" i="5"/>
  <c r="Q222" i="5"/>
  <c r="P222" i="5"/>
  <c r="Q218" i="5"/>
  <c r="P218" i="5"/>
  <c r="Q214" i="5"/>
  <c r="P214" i="5"/>
  <c r="Q210" i="5"/>
  <c r="P210" i="5"/>
  <c r="Q206" i="5"/>
  <c r="P206" i="5"/>
  <c r="Q202" i="5"/>
  <c r="P202" i="5"/>
  <c r="Q198" i="5"/>
  <c r="P198" i="5"/>
  <c r="Q194" i="5"/>
  <c r="P194" i="5"/>
  <c r="Q190" i="5"/>
  <c r="P190" i="5"/>
  <c r="Q186" i="5"/>
  <c r="P186" i="5"/>
  <c r="Q182" i="5"/>
  <c r="P182" i="5"/>
  <c r="Q178" i="5"/>
  <c r="P178" i="5"/>
  <c r="Q174" i="5"/>
  <c r="P174" i="5"/>
  <c r="Q170" i="5"/>
  <c r="P170" i="5"/>
  <c r="Q166" i="5"/>
  <c r="P166" i="5"/>
  <c r="Q162" i="5"/>
  <c r="P162" i="5"/>
  <c r="Q158" i="5"/>
  <c r="P158" i="5"/>
  <c r="Q154" i="5"/>
  <c r="P154" i="5"/>
  <c r="Q150" i="5"/>
  <c r="P150" i="5"/>
  <c r="Q146" i="5"/>
  <c r="P146" i="5"/>
  <c r="Q142" i="5"/>
  <c r="P142" i="5"/>
  <c r="Q138" i="5"/>
  <c r="P138" i="5"/>
  <c r="Q134" i="5"/>
  <c r="P134" i="5"/>
  <c r="Q130" i="5"/>
  <c r="P130" i="5"/>
  <c r="Q126" i="5"/>
  <c r="P126" i="5"/>
  <c r="Q122" i="5"/>
  <c r="P122" i="5"/>
  <c r="Q118" i="5"/>
  <c r="P118" i="5"/>
  <c r="Q114" i="5"/>
  <c r="P114" i="5"/>
  <c r="Q110" i="5"/>
  <c r="P110" i="5"/>
  <c r="Q106" i="5"/>
  <c r="P106" i="5"/>
  <c r="Q102" i="5"/>
  <c r="P102" i="5"/>
  <c r="Q98" i="5"/>
  <c r="P98" i="5"/>
  <c r="Q94" i="5"/>
  <c r="P94" i="5"/>
  <c r="Q90" i="5"/>
  <c r="P90" i="5"/>
  <c r="Q86" i="5"/>
  <c r="P86" i="5"/>
  <c r="Q82" i="5"/>
  <c r="P82" i="5"/>
  <c r="Q78" i="5"/>
  <c r="P78" i="5"/>
  <c r="Q74" i="5"/>
  <c r="P74" i="5"/>
  <c r="Q70" i="5"/>
  <c r="P70" i="5"/>
  <c r="Q66" i="5"/>
  <c r="P66" i="5"/>
  <c r="Q62" i="5"/>
  <c r="P62" i="5"/>
  <c r="Q58" i="5"/>
  <c r="P58" i="5"/>
  <c r="Q54" i="5"/>
  <c r="P54" i="5"/>
  <c r="Q50" i="5"/>
  <c r="P50" i="5"/>
  <c r="Q46" i="5"/>
  <c r="Q30" i="5"/>
  <c r="P30" i="5"/>
  <c r="Q26" i="5"/>
  <c r="P26" i="5"/>
  <c r="Q14" i="5"/>
  <c r="P14" i="5"/>
  <c r="Q294" i="50"/>
  <c r="P294" i="50"/>
  <c r="Q290" i="50"/>
  <c r="P290" i="50"/>
  <c r="Q286" i="50"/>
  <c r="P286" i="50"/>
  <c r="Q282" i="50"/>
  <c r="P282" i="50"/>
  <c r="Q278" i="50"/>
  <c r="P278" i="50"/>
  <c r="Q274" i="50"/>
  <c r="P274" i="50"/>
  <c r="Q270" i="50"/>
  <c r="P270" i="50"/>
  <c r="Q266" i="50"/>
  <c r="P266" i="50"/>
  <c r="Q262" i="50"/>
  <c r="P262" i="50"/>
  <c r="Q258" i="50"/>
  <c r="P258" i="50"/>
  <c r="Q254" i="50"/>
  <c r="P254" i="50"/>
  <c r="Q250" i="50"/>
  <c r="P250" i="50"/>
  <c r="Q246" i="50"/>
  <c r="P246" i="50"/>
  <c r="Q242" i="50"/>
  <c r="P242" i="50"/>
  <c r="Q238" i="50"/>
  <c r="P238" i="50"/>
  <c r="Q234" i="50"/>
  <c r="P234" i="50"/>
  <c r="Q230" i="50"/>
  <c r="P230" i="50"/>
  <c r="Q226" i="50"/>
  <c r="P226" i="50"/>
  <c r="Q222" i="50"/>
  <c r="P222" i="50"/>
  <c r="Q218" i="50"/>
  <c r="P218" i="50"/>
  <c r="Q214" i="50"/>
  <c r="P214" i="50"/>
  <c r="Q210" i="50"/>
  <c r="P210" i="50"/>
  <c r="Q206" i="50"/>
  <c r="P206" i="50"/>
  <c r="Q202" i="50"/>
  <c r="P202" i="50"/>
  <c r="Q198" i="50"/>
  <c r="P198" i="50"/>
  <c r="Q194" i="50"/>
  <c r="P194" i="50"/>
  <c r="Q190" i="50"/>
  <c r="P190" i="50"/>
  <c r="Q186" i="50"/>
  <c r="P186" i="50"/>
  <c r="Q182" i="50"/>
  <c r="P182" i="50"/>
  <c r="Q178" i="50"/>
  <c r="P178" i="50"/>
  <c r="Q174" i="50"/>
  <c r="P174" i="50"/>
  <c r="Q170" i="50"/>
  <c r="P170" i="50"/>
  <c r="Q166" i="50"/>
  <c r="P166" i="50"/>
  <c r="Q162" i="50"/>
  <c r="P162" i="50"/>
  <c r="Q158" i="50"/>
  <c r="P158" i="50"/>
  <c r="Q154" i="50"/>
  <c r="P154" i="50"/>
  <c r="Q150" i="50"/>
  <c r="P150" i="50"/>
  <c r="Q146" i="50"/>
  <c r="P146" i="50"/>
  <c r="Q142" i="50"/>
  <c r="P142" i="50"/>
  <c r="Q138" i="50"/>
  <c r="P138" i="50"/>
  <c r="Q134" i="50"/>
  <c r="P134" i="50"/>
  <c r="Q130" i="50"/>
  <c r="P130" i="50"/>
  <c r="Q126" i="50"/>
  <c r="P126" i="50"/>
  <c r="Q122" i="50"/>
  <c r="P122" i="50"/>
  <c r="Q118" i="50"/>
  <c r="P118" i="50"/>
  <c r="Q114" i="50"/>
  <c r="P114" i="50"/>
  <c r="Q110" i="50"/>
  <c r="P110" i="50"/>
  <c r="Q106" i="50"/>
  <c r="P106" i="50"/>
  <c r="Q102" i="50"/>
  <c r="P102" i="50"/>
  <c r="Q98" i="50"/>
  <c r="P98" i="50"/>
  <c r="Q94" i="50"/>
  <c r="P94" i="50"/>
  <c r="Q90" i="50"/>
  <c r="P90" i="50"/>
  <c r="Q86" i="50"/>
  <c r="P86" i="50"/>
  <c r="Q82" i="50"/>
  <c r="P82" i="50"/>
  <c r="Q78" i="50"/>
  <c r="P78" i="50"/>
  <c r="Q74" i="50"/>
  <c r="P74" i="50"/>
  <c r="Q70" i="50"/>
  <c r="P70" i="50"/>
  <c r="Q66" i="50"/>
  <c r="P66" i="50"/>
  <c r="Q62" i="50"/>
  <c r="P62" i="50"/>
  <c r="Q58" i="50"/>
  <c r="P58" i="50"/>
  <c r="Q54" i="50"/>
  <c r="P54" i="50"/>
  <c r="Q46" i="50"/>
  <c r="P46" i="50"/>
  <c r="Q42" i="50"/>
  <c r="P42" i="50"/>
  <c r="Q38" i="50"/>
  <c r="P38" i="50"/>
  <c r="Q34" i="50"/>
  <c r="P34" i="50"/>
  <c r="Q30" i="50"/>
  <c r="P30" i="50"/>
  <c r="Q26" i="50"/>
  <c r="P26" i="50"/>
  <c r="Q22" i="50"/>
  <c r="P22" i="50"/>
  <c r="Q18" i="50"/>
  <c r="P18" i="50"/>
  <c r="Q14" i="50"/>
  <c r="P14" i="50"/>
  <c r="Q9" i="50"/>
  <c r="P9" i="50"/>
  <c r="Q294" i="4"/>
  <c r="P294" i="4"/>
  <c r="Q290" i="4"/>
  <c r="P290" i="4"/>
  <c r="Q286" i="4"/>
  <c r="P286" i="4"/>
  <c r="Q282" i="4"/>
  <c r="P282" i="4"/>
  <c r="Q278" i="4"/>
  <c r="P278" i="4"/>
  <c r="Q274" i="4"/>
  <c r="P274" i="4"/>
  <c r="Q270" i="4"/>
  <c r="P270" i="4"/>
  <c r="Q266" i="4"/>
  <c r="P266" i="4"/>
  <c r="Q262" i="4"/>
  <c r="P262" i="4"/>
  <c r="Q258" i="4"/>
  <c r="P258" i="4"/>
  <c r="Q254" i="4"/>
  <c r="P254" i="4"/>
  <c r="Q250" i="4"/>
  <c r="P250" i="4"/>
  <c r="Q246" i="4"/>
  <c r="P246" i="4"/>
  <c r="Q242" i="4"/>
  <c r="P242" i="4"/>
  <c r="Q238" i="4"/>
  <c r="P238" i="4"/>
  <c r="Q234" i="4"/>
  <c r="P234" i="4"/>
  <c r="Q230" i="4"/>
  <c r="P230" i="4"/>
  <c r="Q226" i="4"/>
  <c r="P226" i="4"/>
  <c r="Q222" i="4"/>
  <c r="P222" i="4"/>
  <c r="Q218" i="4"/>
  <c r="P218" i="4"/>
  <c r="Q214" i="4"/>
  <c r="P214" i="4"/>
  <c r="Q210" i="4"/>
  <c r="P210" i="4"/>
  <c r="Q206" i="4"/>
  <c r="P206" i="4"/>
  <c r="Q202" i="4"/>
  <c r="P202" i="4"/>
  <c r="Q198" i="4"/>
  <c r="P198" i="4"/>
  <c r="Q194" i="4"/>
  <c r="P194" i="4"/>
  <c r="Q190" i="4"/>
  <c r="P190" i="4"/>
  <c r="Q186" i="4"/>
  <c r="P186" i="4"/>
  <c r="Q182" i="4"/>
  <c r="P182" i="4"/>
  <c r="Q178" i="4"/>
  <c r="P178" i="4"/>
  <c r="Q174" i="4"/>
  <c r="P174" i="4"/>
  <c r="Q170" i="4"/>
  <c r="P170" i="4"/>
  <c r="Q166" i="4"/>
  <c r="P166" i="4"/>
  <c r="Q162" i="4"/>
  <c r="P162" i="4"/>
  <c r="Q158" i="4"/>
  <c r="P158" i="4"/>
  <c r="Q154" i="4"/>
  <c r="P154" i="4"/>
  <c r="Q150" i="4"/>
  <c r="P150" i="4"/>
  <c r="Q146" i="4"/>
  <c r="P146" i="4"/>
  <c r="Q142" i="4"/>
  <c r="P142" i="4"/>
  <c r="Q138" i="4"/>
  <c r="P138" i="4"/>
  <c r="Q134" i="4"/>
  <c r="P134" i="4"/>
  <c r="Q130" i="4"/>
  <c r="P130" i="4"/>
  <c r="Q126" i="4"/>
  <c r="P126" i="4"/>
  <c r="Q122" i="4"/>
  <c r="P122" i="4"/>
  <c r="Q118" i="4"/>
  <c r="P118" i="4"/>
  <c r="Q114" i="4"/>
  <c r="P114" i="4"/>
  <c r="Q110" i="4"/>
  <c r="P110" i="4"/>
  <c r="Q106" i="4"/>
  <c r="P106" i="4"/>
  <c r="Q102" i="4"/>
  <c r="P102" i="4"/>
  <c r="Q98" i="4"/>
  <c r="P98" i="4"/>
  <c r="Q94" i="4"/>
  <c r="P94" i="4"/>
  <c r="Q90" i="4"/>
  <c r="P90" i="4"/>
  <c r="Q86" i="4"/>
  <c r="P86" i="4"/>
  <c r="Q82" i="4"/>
  <c r="P82" i="4"/>
  <c r="Q78" i="4"/>
  <c r="P78" i="4"/>
  <c r="Q74" i="4"/>
  <c r="P74" i="4"/>
  <c r="Q70" i="4"/>
  <c r="P70" i="4"/>
  <c r="Q66" i="4"/>
  <c r="P66" i="4"/>
  <c r="Q62" i="4"/>
  <c r="P62" i="4"/>
  <c r="Q58" i="4"/>
  <c r="P58" i="4"/>
  <c r="Q54" i="4"/>
  <c r="P54" i="4"/>
  <c r="Q50" i="4"/>
  <c r="P50" i="4"/>
  <c r="Q46" i="4"/>
  <c r="P46" i="4"/>
  <c r="Q42" i="4"/>
  <c r="P42" i="4"/>
  <c r="Q34" i="4"/>
  <c r="P34" i="4"/>
  <c r="Q26" i="4"/>
  <c r="P26" i="4"/>
  <c r="Q22" i="4"/>
  <c r="P22" i="4"/>
  <c r="Q18" i="4"/>
  <c r="P18" i="4"/>
  <c r="Q14" i="4"/>
  <c r="P14" i="4"/>
  <c r="Q294" i="3"/>
  <c r="P294" i="3"/>
  <c r="Q290" i="3"/>
  <c r="P290" i="3"/>
  <c r="Q286" i="3"/>
  <c r="P286" i="3"/>
  <c r="Q282" i="3"/>
  <c r="P282" i="3"/>
  <c r="Q278" i="3"/>
  <c r="P278" i="3"/>
  <c r="Q274" i="3"/>
  <c r="P274" i="3"/>
  <c r="Q270" i="3"/>
  <c r="P270" i="3"/>
  <c r="Q266" i="3"/>
  <c r="P266" i="3"/>
  <c r="Q262" i="3"/>
  <c r="P262" i="3"/>
  <c r="Q258" i="3"/>
  <c r="P258" i="3"/>
  <c r="Q254" i="3"/>
  <c r="P254" i="3"/>
  <c r="Q250" i="3"/>
  <c r="P250" i="3"/>
  <c r="Q246" i="3"/>
  <c r="P246" i="3"/>
  <c r="Q242" i="3"/>
  <c r="P242" i="3"/>
  <c r="Q238" i="3"/>
  <c r="P238" i="3"/>
  <c r="Q234" i="3"/>
  <c r="P234" i="3"/>
  <c r="Q230" i="3"/>
  <c r="P230" i="3"/>
  <c r="Q226" i="3"/>
  <c r="P226" i="3"/>
  <c r="Q222" i="3"/>
  <c r="P222" i="3"/>
  <c r="Q218" i="3"/>
  <c r="P218" i="3"/>
  <c r="Q214" i="3"/>
  <c r="P214" i="3"/>
  <c r="Q210" i="3"/>
  <c r="P210" i="3"/>
  <c r="Q206" i="3"/>
  <c r="P206" i="3"/>
  <c r="Q202" i="3"/>
  <c r="P202" i="3"/>
  <c r="Q198" i="3"/>
  <c r="P198" i="3"/>
  <c r="Q194" i="3"/>
  <c r="P194" i="3"/>
  <c r="Q190" i="3"/>
  <c r="P190" i="3"/>
  <c r="Q186" i="3"/>
  <c r="P186" i="3"/>
  <c r="Q182" i="3"/>
  <c r="P182" i="3"/>
  <c r="Q178" i="3"/>
  <c r="P178" i="3"/>
  <c r="Q174" i="3"/>
  <c r="P174" i="3"/>
  <c r="Q170" i="3"/>
  <c r="P170" i="3"/>
  <c r="Q166" i="3"/>
  <c r="P166" i="3"/>
  <c r="Q162" i="3"/>
  <c r="P162" i="3"/>
  <c r="Q158" i="3"/>
  <c r="P158" i="3"/>
  <c r="Q154" i="3"/>
  <c r="P154" i="3"/>
  <c r="Q150" i="3"/>
  <c r="P150" i="3"/>
  <c r="Q146" i="3"/>
  <c r="P146" i="3"/>
  <c r="Q142" i="3"/>
  <c r="P142" i="3"/>
  <c r="Q138" i="3"/>
  <c r="P138" i="3"/>
  <c r="Q134" i="3"/>
  <c r="P134" i="3"/>
  <c r="Q130" i="3"/>
  <c r="P130" i="3"/>
  <c r="Q126" i="3"/>
  <c r="P126" i="3"/>
  <c r="Q122" i="3"/>
  <c r="P122" i="3"/>
  <c r="Q118" i="3"/>
  <c r="P118" i="3"/>
  <c r="Q114" i="3"/>
  <c r="P114" i="3"/>
  <c r="Q110" i="3"/>
  <c r="P110" i="3"/>
  <c r="Q106" i="3"/>
  <c r="P106" i="3"/>
  <c r="Q102" i="3"/>
  <c r="P102" i="3"/>
  <c r="Q98" i="3"/>
  <c r="P98" i="3"/>
  <c r="Q94" i="3"/>
  <c r="P94" i="3"/>
  <c r="Q90" i="3"/>
  <c r="P90" i="3"/>
  <c r="Q86" i="3"/>
  <c r="P86" i="3"/>
  <c r="Q82" i="3"/>
  <c r="P82" i="3"/>
  <c r="Q78" i="3"/>
  <c r="P78" i="3"/>
  <c r="Q74" i="3"/>
  <c r="P74" i="3"/>
  <c r="Q70" i="3"/>
  <c r="P70" i="3"/>
  <c r="Q66" i="3"/>
  <c r="P66" i="3"/>
  <c r="Q62" i="3"/>
  <c r="P62" i="3"/>
  <c r="Q58" i="3"/>
  <c r="P58" i="3"/>
  <c r="Q54" i="3"/>
  <c r="P54" i="3"/>
  <c r="Q50" i="3"/>
  <c r="P50" i="3"/>
  <c r="Q46" i="3"/>
  <c r="P46" i="3"/>
  <c r="Q42" i="3"/>
  <c r="P42" i="3"/>
  <c r="Q38" i="3"/>
  <c r="P38" i="3"/>
  <c r="Q34" i="3"/>
  <c r="P34" i="3"/>
  <c r="Q30" i="3"/>
  <c r="P30" i="3"/>
  <c r="Q26" i="3"/>
  <c r="P26" i="3"/>
  <c r="Q22" i="3"/>
  <c r="P22" i="3"/>
  <c r="Q18" i="3"/>
  <c r="P18" i="3"/>
  <c r="Q14" i="3"/>
  <c r="P14" i="3"/>
  <c r="Q9" i="3"/>
  <c r="P9" i="3"/>
  <c r="Q294" i="2"/>
  <c r="P294" i="2"/>
  <c r="Q290" i="2"/>
  <c r="P290" i="2"/>
  <c r="Q286" i="2"/>
  <c r="P286" i="2"/>
  <c r="Q282" i="2"/>
  <c r="P282" i="2"/>
  <c r="Q278" i="2"/>
  <c r="P278" i="2"/>
  <c r="Q274" i="2"/>
  <c r="P274" i="2"/>
  <c r="Q270" i="2"/>
  <c r="P270" i="2"/>
  <c r="Q266" i="2"/>
  <c r="P266" i="2"/>
  <c r="Q262" i="2"/>
  <c r="P262" i="2"/>
  <c r="Q258" i="2"/>
  <c r="P258" i="2"/>
  <c r="Q254" i="2"/>
  <c r="P254" i="2"/>
  <c r="Q250" i="2"/>
  <c r="P250" i="2"/>
  <c r="Q246" i="2"/>
  <c r="P246" i="2"/>
  <c r="Q242" i="2"/>
  <c r="P242" i="2"/>
  <c r="Q238" i="2"/>
  <c r="P238" i="2"/>
  <c r="Q234" i="2"/>
  <c r="P234" i="2"/>
  <c r="Q230" i="2"/>
  <c r="P230" i="2"/>
  <c r="Q226" i="2"/>
  <c r="P226" i="2"/>
  <c r="Q222" i="2"/>
  <c r="P222" i="2"/>
  <c r="Q218" i="2"/>
  <c r="P218" i="2"/>
  <c r="Q214" i="2"/>
  <c r="P214" i="2"/>
  <c r="Q210" i="2"/>
  <c r="P210" i="2"/>
  <c r="Q206" i="2"/>
  <c r="P206" i="2"/>
  <c r="Q202" i="2"/>
  <c r="P202" i="2"/>
  <c r="Q198" i="2"/>
  <c r="P198" i="2"/>
  <c r="Q194" i="2"/>
  <c r="P194" i="2"/>
  <c r="Q190" i="2"/>
  <c r="P190" i="2"/>
  <c r="Q186" i="2"/>
  <c r="P186" i="2"/>
  <c r="Q182" i="2"/>
  <c r="P182" i="2"/>
  <c r="Q178" i="2"/>
  <c r="P178" i="2"/>
  <c r="Q174" i="2"/>
  <c r="P174" i="2"/>
  <c r="Q170" i="2"/>
  <c r="P170" i="2"/>
  <c r="Q166" i="2"/>
  <c r="P166" i="2"/>
  <c r="Q162" i="2"/>
  <c r="P162" i="2"/>
  <c r="Q158" i="2"/>
  <c r="P158" i="2"/>
  <c r="Q154" i="2"/>
  <c r="P154" i="2"/>
  <c r="Q150" i="2"/>
  <c r="P150" i="2"/>
  <c r="Q146" i="2"/>
  <c r="P146" i="2"/>
  <c r="Q142" i="2"/>
  <c r="P142" i="2"/>
  <c r="Q138" i="2"/>
  <c r="P138" i="2"/>
  <c r="Q134" i="2"/>
  <c r="P134" i="2"/>
  <c r="Q130" i="2"/>
  <c r="P130" i="2"/>
  <c r="Q126" i="2"/>
  <c r="P126" i="2"/>
  <c r="Q122" i="2"/>
  <c r="P122" i="2"/>
  <c r="Q118" i="2"/>
  <c r="P118" i="2"/>
  <c r="Q114" i="2"/>
  <c r="P114" i="2"/>
  <c r="Q110" i="2"/>
  <c r="P110" i="2"/>
  <c r="Q106" i="2"/>
  <c r="P106" i="2"/>
  <c r="Q102" i="2"/>
  <c r="P102" i="2"/>
  <c r="Q98" i="2"/>
  <c r="P98" i="2"/>
  <c r="Q94" i="2"/>
  <c r="P94" i="2"/>
  <c r="Q90" i="2"/>
  <c r="P90" i="2"/>
  <c r="Q86" i="2"/>
  <c r="P86" i="2"/>
  <c r="Q82" i="2"/>
  <c r="P82" i="2"/>
  <c r="Q78" i="2"/>
  <c r="P78" i="2"/>
  <c r="Q74" i="2"/>
  <c r="P74" i="2"/>
  <c r="Q70" i="2"/>
  <c r="P70" i="2"/>
  <c r="Q66" i="2"/>
  <c r="P66" i="2"/>
  <c r="Q62" i="2"/>
  <c r="P62" i="2"/>
  <c r="Q58" i="2"/>
  <c r="P58" i="2"/>
  <c r="Q54" i="2"/>
  <c r="P54" i="2"/>
  <c r="Q50" i="2"/>
  <c r="P50" i="2"/>
  <c r="Q46" i="2"/>
  <c r="P46" i="2"/>
  <c r="Q42" i="2"/>
  <c r="P42" i="2"/>
  <c r="Q34" i="2"/>
  <c r="P34" i="2"/>
  <c r="Q30" i="2"/>
  <c r="P30" i="2"/>
  <c r="Q26" i="2"/>
  <c r="P26" i="2"/>
  <c r="Q22" i="2"/>
  <c r="P22" i="2"/>
  <c r="Q14" i="2"/>
  <c r="P14" i="2"/>
  <c r="Q9" i="2"/>
  <c r="P9" i="2"/>
  <c r="Q21" i="27"/>
  <c r="P21" i="27"/>
  <c r="Q17" i="27"/>
  <c r="P17" i="27"/>
  <c r="Q13" i="27"/>
  <c r="P13" i="27"/>
  <c r="Q8" i="27"/>
  <c r="P8" i="27"/>
  <c r="Q297" i="26"/>
  <c r="P297" i="26"/>
  <c r="Q293" i="26"/>
  <c r="P293" i="26"/>
  <c r="Q289" i="26"/>
  <c r="P289" i="26"/>
  <c r="Q285" i="26"/>
  <c r="P285" i="26"/>
  <c r="Q281" i="26"/>
  <c r="P281" i="26"/>
  <c r="Q277" i="26"/>
  <c r="P277" i="26"/>
  <c r="Q273" i="26"/>
  <c r="P273" i="26"/>
  <c r="Q269" i="26"/>
  <c r="P269" i="26"/>
  <c r="Q265" i="26"/>
  <c r="P265" i="26"/>
  <c r="Q261" i="26"/>
  <c r="P261" i="26"/>
  <c r="Q257" i="26"/>
  <c r="P257" i="26"/>
  <c r="Q253" i="26"/>
  <c r="P253" i="26"/>
  <c r="Q249" i="26"/>
  <c r="P249" i="26"/>
  <c r="Q245" i="26"/>
  <c r="P245" i="26"/>
  <c r="Q241" i="26"/>
  <c r="P241" i="26"/>
  <c r="Q237" i="26"/>
  <c r="P237" i="26"/>
  <c r="Q233" i="26"/>
  <c r="P233" i="26"/>
  <c r="Q229" i="26"/>
  <c r="P229" i="26"/>
  <c r="Q225" i="26"/>
  <c r="P225" i="26"/>
  <c r="Q221" i="26"/>
  <c r="P221" i="26"/>
  <c r="Q217" i="26"/>
  <c r="P217" i="26"/>
  <c r="Q213" i="26"/>
  <c r="P213" i="26"/>
  <c r="Q209" i="26"/>
  <c r="P209" i="26"/>
  <c r="Q205" i="26"/>
  <c r="P205" i="26"/>
  <c r="Q201" i="26"/>
  <c r="P201" i="26"/>
  <c r="Q197" i="26"/>
  <c r="P197" i="26"/>
  <c r="Q193" i="26"/>
  <c r="P193" i="26"/>
  <c r="Q189" i="26"/>
  <c r="P189" i="26"/>
  <c r="Q185" i="26"/>
  <c r="P185" i="26"/>
  <c r="Q181" i="26"/>
  <c r="P181" i="26"/>
  <c r="Q177" i="26"/>
  <c r="P177" i="26"/>
  <c r="Q173" i="26"/>
  <c r="P173" i="26"/>
  <c r="Q169" i="26"/>
  <c r="P169" i="26"/>
  <c r="Q165" i="26"/>
  <c r="P165" i="26"/>
  <c r="Q161" i="26"/>
  <c r="P161" i="26"/>
  <c r="Q157" i="26"/>
  <c r="P157" i="26"/>
  <c r="Q153" i="26"/>
  <c r="P153" i="26"/>
  <c r="Q149" i="26"/>
  <c r="P149" i="26"/>
  <c r="Q145" i="26"/>
  <c r="P145" i="26"/>
  <c r="Q141" i="26"/>
  <c r="P141" i="26"/>
  <c r="Q137" i="26"/>
  <c r="P137" i="26"/>
  <c r="Q133" i="26"/>
  <c r="P133" i="26"/>
  <c r="Q129" i="26"/>
  <c r="P129" i="26"/>
  <c r="Q125" i="26"/>
  <c r="Q121" i="26"/>
  <c r="P121" i="26"/>
  <c r="Q117" i="26"/>
  <c r="P117" i="26"/>
  <c r="Q113" i="26"/>
  <c r="P113" i="26"/>
  <c r="Q109" i="26"/>
  <c r="P109" i="26"/>
  <c r="Q105" i="26"/>
  <c r="P105" i="26"/>
  <c r="Q101" i="26"/>
  <c r="P101" i="26"/>
  <c r="Q97" i="26"/>
  <c r="P97" i="26"/>
  <c r="Q93" i="26"/>
  <c r="P93" i="26"/>
  <c r="Q89" i="26"/>
  <c r="P89" i="26"/>
  <c r="Q85" i="26"/>
  <c r="P85" i="26"/>
  <c r="Q81" i="26"/>
  <c r="P81" i="26"/>
  <c r="Q77" i="26"/>
  <c r="P77" i="26"/>
  <c r="Q69" i="26"/>
  <c r="P69" i="26"/>
  <c r="Q65" i="26"/>
  <c r="P65" i="26"/>
  <c r="Q61" i="26"/>
  <c r="Q57" i="26"/>
  <c r="P57" i="26"/>
  <c r="Q53" i="26"/>
  <c r="P53" i="26"/>
  <c r="Q49" i="26"/>
  <c r="P49" i="26"/>
  <c r="Q45" i="26"/>
  <c r="P45" i="26"/>
  <c r="Q41" i="26"/>
  <c r="P41" i="26"/>
  <c r="Q37" i="26"/>
  <c r="P37" i="26"/>
  <c r="Q33" i="26"/>
  <c r="P33" i="26"/>
  <c r="Q29" i="26"/>
  <c r="P29" i="26"/>
  <c r="Q25" i="26"/>
  <c r="P25" i="26"/>
  <c r="Q21" i="26"/>
  <c r="P21" i="26"/>
  <c r="Q17" i="26"/>
  <c r="P17" i="26"/>
  <c r="Q13" i="26"/>
  <c r="P13" i="26"/>
  <c r="Q8" i="26"/>
  <c r="P8" i="26"/>
  <c r="Q297" i="25"/>
  <c r="P297" i="25"/>
  <c r="Q293" i="25"/>
  <c r="P293" i="25"/>
  <c r="Q289" i="25"/>
  <c r="P289" i="25"/>
  <c r="Q285" i="25"/>
  <c r="P285" i="25"/>
  <c r="Q281" i="25"/>
  <c r="P281" i="25"/>
  <c r="Q277" i="25"/>
  <c r="P277" i="25"/>
  <c r="Q273" i="25"/>
  <c r="P273" i="25"/>
  <c r="Q269" i="25"/>
  <c r="P269" i="25"/>
  <c r="Q265" i="25"/>
  <c r="P265" i="25"/>
  <c r="Q261" i="25"/>
  <c r="P261" i="25"/>
  <c r="Q257" i="25"/>
  <c r="P257" i="25"/>
  <c r="Q253" i="25"/>
  <c r="P253" i="25"/>
  <c r="Q249" i="25"/>
  <c r="P249" i="25"/>
  <c r="Q245" i="25"/>
  <c r="P245" i="25"/>
  <c r="Q241" i="25"/>
  <c r="P241" i="25"/>
  <c r="Q237" i="25"/>
  <c r="P237" i="25"/>
  <c r="Q233" i="25"/>
  <c r="P233" i="25"/>
  <c r="Q229" i="25"/>
  <c r="P229" i="25"/>
  <c r="Q225" i="25"/>
  <c r="P225" i="25"/>
  <c r="Q221" i="25"/>
  <c r="P221" i="25"/>
  <c r="Q217" i="25"/>
  <c r="P217" i="25"/>
  <c r="Q213" i="25"/>
  <c r="P213" i="25"/>
  <c r="Q209" i="25"/>
  <c r="P209" i="25"/>
  <c r="Q205" i="25"/>
  <c r="P205" i="25"/>
  <c r="Q201" i="25"/>
  <c r="P201" i="25"/>
  <c r="Q197" i="25"/>
  <c r="P197" i="25"/>
  <c r="Q193" i="25"/>
  <c r="P193" i="25"/>
  <c r="Q189" i="25"/>
  <c r="P189" i="25"/>
  <c r="Q185" i="25"/>
  <c r="P185" i="25"/>
  <c r="Q181" i="25"/>
  <c r="P181" i="25"/>
  <c r="Q177" i="25"/>
  <c r="P177" i="25"/>
  <c r="Q173" i="25"/>
  <c r="P173" i="25"/>
  <c r="Q169" i="25"/>
  <c r="P169" i="25"/>
  <c r="Q165" i="25"/>
  <c r="P165" i="25"/>
  <c r="Q161" i="25"/>
  <c r="P161" i="25"/>
  <c r="Q157" i="25"/>
  <c r="P157" i="25"/>
  <c r="Q153" i="25"/>
  <c r="P153" i="25"/>
  <c r="Q149" i="25"/>
  <c r="P149" i="25"/>
  <c r="Q145" i="25"/>
  <c r="P145" i="25"/>
  <c r="Q141" i="25"/>
  <c r="P141" i="25"/>
  <c r="Q137" i="25"/>
  <c r="P137" i="25"/>
  <c r="Q133" i="25"/>
  <c r="P133" i="25"/>
  <c r="Q129" i="25"/>
  <c r="P129" i="25"/>
  <c r="Q125" i="25"/>
  <c r="P125" i="25"/>
  <c r="Q121" i="25"/>
  <c r="P121" i="25"/>
  <c r="Q117" i="25"/>
  <c r="P117" i="25"/>
  <c r="Q113" i="25"/>
  <c r="P113" i="25"/>
  <c r="Q109" i="25"/>
  <c r="P109" i="25"/>
  <c r="Q105" i="25"/>
  <c r="P105" i="25"/>
  <c r="Q101" i="25"/>
  <c r="P101" i="25"/>
  <c r="Q97" i="25"/>
  <c r="P97" i="25"/>
  <c r="Q93" i="25"/>
  <c r="P93" i="25"/>
  <c r="Q89" i="25"/>
  <c r="P89" i="25"/>
  <c r="Q85" i="25"/>
  <c r="P85" i="25"/>
  <c r="Q81" i="25"/>
  <c r="P81" i="25"/>
  <c r="Q77" i="25"/>
  <c r="P77" i="25"/>
  <c r="Q73" i="25"/>
  <c r="P73" i="25"/>
  <c r="Q69" i="25"/>
  <c r="P69" i="25"/>
  <c r="Q65" i="25"/>
  <c r="P65" i="25"/>
  <c r="Q61" i="25"/>
  <c r="Q60" i="25" s="1"/>
  <c r="Q56" i="25" s="1"/>
  <c r="Q52" i="25" s="1"/>
  <c r="Q39" i="25" s="1"/>
  <c r="Q32" i="25" s="1"/>
  <c r="Q24" i="25" s="1"/>
  <c r="Q20" i="25" s="1"/>
  <c r="Q10" i="25" s="1"/>
  <c r="Q5" i="25" s="1"/>
  <c r="P61" i="25"/>
  <c r="Q57" i="25"/>
  <c r="P57" i="25"/>
  <c r="Q53" i="25"/>
  <c r="P53" i="25"/>
  <c r="Q49" i="25"/>
  <c r="P49" i="25"/>
  <c r="Q45" i="25"/>
  <c r="P45" i="25"/>
  <c r="Q41" i="25"/>
  <c r="P41" i="25"/>
  <c r="Q37" i="25"/>
  <c r="P37" i="25"/>
  <c r="Q33" i="25"/>
  <c r="P33" i="25"/>
  <c r="Q29" i="25"/>
  <c r="P29" i="25"/>
  <c r="Q25" i="25"/>
  <c r="Q21" i="25"/>
  <c r="P21" i="25"/>
  <c r="Q17" i="25"/>
  <c r="P17" i="25"/>
  <c r="Q13" i="25"/>
  <c r="P13" i="25"/>
  <c r="Q8" i="25"/>
  <c r="P8" i="25"/>
  <c r="Q297" i="24"/>
  <c r="P297" i="24"/>
  <c r="Q293" i="24"/>
  <c r="P293" i="24"/>
  <c r="Q289" i="24"/>
  <c r="P289" i="24"/>
  <c r="Q285" i="24"/>
  <c r="P285" i="24"/>
  <c r="Q281" i="24"/>
  <c r="Q277" i="24"/>
  <c r="P277" i="24"/>
  <c r="Q273" i="24"/>
  <c r="P273" i="24"/>
  <c r="Q269" i="24"/>
  <c r="P269" i="24"/>
  <c r="Q265" i="24"/>
  <c r="P265" i="24"/>
  <c r="Q261" i="24"/>
  <c r="P261" i="24"/>
  <c r="Q257" i="24"/>
  <c r="P257" i="24"/>
  <c r="Q253" i="24"/>
  <c r="P253" i="24"/>
  <c r="Q249" i="24"/>
  <c r="Q245" i="24"/>
  <c r="P245" i="24"/>
  <c r="Q241" i="24"/>
  <c r="P241" i="24"/>
  <c r="Q237" i="24"/>
  <c r="P237" i="24"/>
  <c r="Q233" i="24"/>
  <c r="P233" i="24"/>
  <c r="Q229" i="24"/>
  <c r="P229" i="24"/>
  <c r="Q225" i="24"/>
  <c r="P225" i="24"/>
  <c r="Q221" i="24"/>
  <c r="P221" i="24"/>
  <c r="Q217" i="24"/>
  <c r="Q213" i="24"/>
  <c r="P213" i="24"/>
  <c r="Q209" i="24"/>
  <c r="P209" i="24"/>
  <c r="Q205" i="24"/>
  <c r="P205" i="24"/>
  <c r="Q201" i="24"/>
  <c r="P201" i="24"/>
  <c r="Q197" i="24"/>
  <c r="P197" i="24"/>
  <c r="Q193" i="24"/>
  <c r="P193" i="24"/>
  <c r="Q189" i="24"/>
  <c r="P189" i="24"/>
  <c r="Q185" i="24"/>
  <c r="Q181" i="24"/>
  <c r="P181" i="24"/>
  <c r="Q177" i="24"/>
  <c r="P177" i="24"/>
  <c r="Q173" i="24"/>
  <c r="P173" i="24"/>
  <c r="Q169" i="24"/>
  <c r="P169" i="24"/>
  <c r="Q165" i="24"/>
  <c r="P165" i="24"/>
  <c r="Q161" i="24"/>
  <c r="P161" i="24"/>
  <c r="Q157" i="24"/>
  <c r="P157" i="24"/>
  <c r="Q153" i="24"/>
  <c r="Q149" i="24"/>
  <c r="P149" i="24"/>
  <c r="Q145" i="24"/>
  <c r="P145" i="24"/>
  <c r="Q141" i="24"/>
  <c r="P141" i="24"/>
  <c r="Q137" i="24"/>
  <c r="P137" i="24"/>
  <c r="Q133" i="24"/>
  <c r="P133" i="24"/>
  <c r="Q129" i="24"/>
  <c r="P129" i="24"/>
  <c r="Q125" i="24"/>
  <c r="P125" i="24"/>
  <c r="Q121" i="24"/>
  <c r="P121" i="24"/>
  <c r="Q117" i="24"/>
  <c r="P117" i="24"/>
  <c r="Q113" i="24"/>
  <c r="P113" i="24"/>
  <c r="Q109" i="24"/>
  <c r="P109" i="24"/>
  <c r="Q105" i="24"/>
  <c r="P105" i="24"/>
  <c r="Q101" i="24"/>
  <c r="P101" i="24"/>
  <c r="Q97" i="24"/>
  <c r="P97" i="24"/>
  <c r="Q89" i="24"/>
  <c r="P89" i="24"/>
  <c r="Q85" i="24"/>
  <c r="P85" i="24"/>
  <c r="Q81" i="24"/>
  <c r="P81" i="24"/>
  <c r="Q77" i="24"/>
  <c r="P77" i="24"/>
  <c r="Q73" i="24"/>
  <c r="P73" i="24"/>
  <c r="Q69" i="24"/>
  <c r="P69" i="24"/>
  <c r="Q65" i="24"/>
  <c r="P65" i="24"/>
  <c r="Q61" i="24"/>
  <c r="P61" i="24"/>
  <c r="Q57" i="24"/>
  <c r="P57" i="24"/>
  <c r="Q53" i="24"/>
  <c r="P53" i="24"/>
  <c r="Q49" i="24"/>
  <c r="P49" i="24"/>
  <c r="Q45" i="24"/>
  <c r="P45" i="24"/>
  <c r="Q41" i="24"/>
  <c r="P41" i="24"/>
  <c r="Q37" i="24"/>
  <c r="P37" i="24"/>
  <c r="Q33" i="24"/>
  <c r="P33" i="24"/>
  <c r="Q29" i="24"/>
  <c r="P29" i="24"/>
  <c r="Q25" i="24"/>
  <c r="P25" i="24"/>
  <c r="Q21" i="24"/>
  <c r="P21" i="24"/>
  <c r="Q17" i="24"/>
  <c r="P17" i="24"/>
  <c r="Q13" i="24"/>
  <c r="P13" i="24"/>
  <c r="Q8" i="24"/>
  <c r="P8" i="24"/>
  <c r="Q297" i="23"/>
  <c r="P297" i="23"/>
  <c r="Q293" i="23"/>
  <c r="P293" i="23"/>
  <c r="Q289" i="23"/>
  <c r="P289" i="23"/>
  <c r="Q285" i="23"/>
  <c r="P285" i="23"/>
  <c r="Q281" i="23"/>
  <c r="P281" i="23"/>
  <c r="Q277" i="23"/>
  <c r="P277" i="23"/>
  <c r="Q273" i="23"/>
  <c r="P273" i="23"/>
  <c r="Q269" i="23"/>
  <c r="P269" i="23"/>
  <c r="Q265" i="23"/>
  <c r="P265" i="23"/>
  <c r="Q261" i="23"/>
  <c r="P261" i="23"/>
  <c r="Q257" i="23"/>
  <c r="P257" i="23"/>
  <c r="Q253" i="23"/>
  <c r="P253" i="23"/>
  <c r="Q249" i="23"/>
  <c r="P249" i="23"/>
  <c r="Q245" i="23"/>
  <c r="P245" i="23"/>
  <c r="Q241" i="23"/>
  <c r="P241" i="23"/>
  <c r="Q237" i="23"/>
  <c r="P237" i="23"/>
  <c r="Q233" i="23"/>
  <c r="P233" i="23"/>
  <c r="Q229" i="23"/>
  <c r="P229" i="23"/>
  <c r="Q225" i="23"/>
  <c r="P225" i="23"/>
  <c r="Q221" i="23"/>
  <c r="P221" i="23"/>
  <c r="Q217" i="23"/>
  <c r="P217" i="23"/>
  <c r="Q213" i="23"/>
  <c r="P213" i="23"/>
  <c r="Q209" i="23"/>
  <c r="P209" i="23"/>
  <c r="Q205" i="23"/>
  <c r="P205" i="23"/>
  <c r="Q201" i="23"/>
  <c r="P201" i="23"/>
  <c r="Q197" i="23"/>
  <c r="P197" i="23"/>
  <c r="Q193" i="23"/>
  <c r="P193" i="23"/>
  <c r="Q189" i="23"/>
  <c r="P189" i="23"/>
  <c r="Q185" i="23"/>
  <c r="P185" i="23"/>
  <c r="Q181" i="23"/>
  <c r="P181" i="23"/>
  <c r="Q177" i="23"/>
  <c r="P177" i="23"/>
  <c r="Q173" i="23"/>
  <c r="P173" i="23"/>
  <c r="Q169" i="23"/>
  <c r="P169" i="23"/>
  <c r="Q165" i="23"/>
  <c r="P165" i="23"/>
  <c r="Q161" i="23"/>
  <c r="P161" i="23"/>
  <c r="Q157" i="23"/>
  <c r="P157" i="23"/>
  <c r="Q153" i="23"/>
  <c r="P153" i="23"/>
  <c r="Q149" i="23"/>
  <c r="P149" i="23"/>
  <c r="Q145" i="23"/>
  <c r="P145" i="23"/>
  <c r="Q141" i="23"/>
  <c r="P141" i="23"/>
  <c r="Q137" i="23"/>
  <c r="P137" i="23"/>
  <c r="Q133" i="23"/>
  <c r="P133" i="23"/>
  <c r="Q129" i="23"/>
  <c r="P129" i="23"/>
  <c r="Q125" i="23"/>
  <c r="P125" i="23"/>
  <c r="Q121" i="23"/>
  <c r="P121" i="23"/>
  <c r="Q117" i="23"/>
  <c r="P117" i="23"/>
  <c r="Q113" i="23"/>
  <c r="P113" i="23"/>
  <c r="Q109" i="23"/>
  <c r="P109" i="23"/>
  <c r="Q101" i="23"/>
  <c r="P101" i="23"/>
  <c r="Q97" i="23"/>
  <c r="P97" i="23"/>
  <c r="Q93" i="23"/>
  <c r="P93" i="23"/>
  <c r="Q85" i="23"/>
  <c r="P85" i="23"/>
  <c r="Q81" i="23"/>
  <c r="P81" i="23"/>
  <c r="Q77" i="23"/>
  <c r="P77" i="23"/>
  <c r="Q73" i="23"/>
  <c r="P73" i="23"/>
  <c r="Q69" i="23"/>
  <c r="P69" i="23"/>
  <c r="Q65" i="23"/>
  <c r="P65" i="23"/>
  <c r="Q61" i="23"/>
  <c r="P61" i="23"/>
  <c r="Q57" i="23"/>
  <c r="P57" i="23"/>
  <c r="Q53" i="23"/>
  <c r="P53" i="23"/>
  <c r="Q49" i="23"/>
  <c r="P49" i="23"/>
  <c r="Q45" i="23"/>
  <c r="P45" i="23"/>
  <c r="Q41" i="23"/>
  <c r="P41" i="23"/>
  <c r="Q37" i="23"/>
  <c r="Q33" i="23"/>
  <c r="P33" i="23"/>
  <c r="Q29" i="23"/>
  <c r="P29" i="23"/>
  <c r="Q25" i="23"/>
  <c r="P25" i="23"/>
  <c r="Q21" i="23"/>
  <c r="P21" i="23"/>
  <c r="Q17" i="23"/>
  <c r="P17" i="23"/>
  <c r="Q13" i="23"/>
  <c r="P13" i="23"/>
  <c r="Q8" i="23"/>
  <c r="P8" i="23"/>
  <c r="Q297" i="22"/>
  <c r="P297" i="22"/>
  <c r="Q293" i="22"/>
  <c r="P293" i="22"/>
  <c r="Q289" i="22"/>
  <c r="P289" i="22"/>
  <c r="Q285" i="22"/>
  <c r="P285" i="22"/>
  <c r="Q281" i="22"/>
  <c r="P281" i="22"/>
  <c r="Q277" i="22"/>
  <c r="P277" i="22"/>
  <c r="Q273" i="22"/>
  <c r="P273" i="22"/>
  <c r="Q269" i="22"/>
  <c r="P269" i="22"/>
  <c r="Q265" i="22"/>
  <c r="P265" i="22"/>
  <c r="Q261" i="22"/>
  <c r="P261" i="22"/>
  <c r="Q257" i="22"/>
  <c r="P257" i="22"/>
  <c r="Q253" i="22"/>
  <c r="P253" i="22"/>
  <c r="Q249" i="22"/>
  <c r="P249" i="22"/>
  <c r="Q245" i="22"/>
  <c r="P245" i="22"/>
  <c r="Q241" i="22"/>
  <c r="P241" i="22"/>
  <c r="Q237" i="22"/>
  <c r="P237" i="22"/>
  <c r="Q233" i="22"/>
  <c r="P233" i="22"/>
  <c r="Q229" i="22"/>
  <c r="P229" i="22"/>
  <c r="Q225" i="22"/>
  <c r="P225" i="22"/>
  <c r="Q221" i="22"/>
  <c r="P221" i="22"/>
  <c r="Q217" i="22"/>
  <c r="P217" i="22"/>
  <c r="Q213" i="22"/>
  <c r="P213" i="22"/>
  <c r="Q209" i="22"/>
  <c r="P209" i="22"/>
  <c r="Q205" i="22"/>
  <c r="P205" i="22"/>
  <c r="Q201" i="22"/>
  <c r="P201" i="22"/>
  <c r="Q197" i="22"/>
  <c r="P197" i="22"/>
  <c r="Q193" i="22"/>
  <c r="P193" i="22"/>
  <c r="Q189" i="22"/>
  <c r="P189" i="22"/>
  <c r="Q185" i="22"/>
  <c r="P185" i="22"/>
  <c r="Q181" i="22"/>
  <c r="P181" i="22"/>
  <c r="Q177" i="22"/>
  <c r="P177" i="22"/>
  <c r="Q173" i="22"/>
  <c r="P173" i="22"/>
  <c r="Q169" i="22"/>
  <c r="P169" i="22"/>
  <c r="Q165" i="22"/>
  <c r="P165" i="22"/>
  <c r="Q161" i="22"/>
  <c r="P161" i="22"/>
  <c r="Q157" i="22"/>
  <c r="Q153" i="22"/>
  <c r="P153" i="22"/>
  <c r="Q149" i="22"/>
  <c r="P149" i="22"/>
  <c r="Q145" i="22"/>
  <c r="P145" i="22"/>
  <c r="Q141" i="22"/>
  <c r="P141" i="22"/>
  <c r="Q137" i="22"/>
  <c r="P137" i="22"/>
  <c r="Q133" i="22"/>
  <c r="P133" i="22"/>
  <c r="Q129" i="22"/>
  <c r="P129" i="22"/>
  <c r="Q125" i="22"/>
  <c r="P125" i="22"/>
  <c r="Q121" i="22"/>
  <c r="P121" i="22"/>
  <c r="Q117" i="22"/>
  <c r="Q111" i="22" s="1"/>
  <c r="Q88" i="22" s="1"/>
  <c r="Q83" i="22" s="1"/>
  <c r="Q73" i="22" s="1"/>
  <c r="Q58" i="22" s="1"/>
  <c r="Q55" i="22" s="1"/>
  <c r="Q47" i="22" s="1"/>
  <c r="Q21" i="22" s="1"/>
  <c r="Q113" i="22"/>
  <c r="P113" i="22"/>
  <c r="Q109" i="22"/>
  <c r="P109" i="22"/>
  <c r="Q105" i="22"/>
  <c r="P105" i="22"/>
  <c r="Q101" i="22"/>
  <c r="P101" i="22"/>
  <c r="Q97" i="22"/>
  <c r="P97" i="22"/>
  <c r="Q93" i="22"/>
  <c r="P93" i="22"/>
  <c r="Q89" i="22"/>
  <c r="P89" i="22"/>
  <c r="Q85" i="22"/>
  <c r="P85" i="22"/>
  <c r="Q81" i="22"/>
  <c r="P81" i="22"/>
  <c r="Q77" i="22"/>
  <c r="P77" i="22"/>
  <c r="Q69" i="22"/>
  <c r="P69" i="22"/>
  <c r="Q65" i="22"/>
  <c r="P65" i="22"/>
  <c r="Q61" i="22"/>
  <c r="P61" i="22"/>
  <c r="Q57" i="22"/>
  <c r="P57" i="22"/>
  <c r="Q53" i="22"/>
  <c r="P53" i="22"/>
  <c r="Q49" i="22"/>
  <c r="P49" i="22"/>
  <c r="Q45" i="22"/>
  <c r="P45" i="22"/>
  <c r="Q41" i="22"/>
  <c r="P41" i="22"/>
  <c r="Q37" i="22"/>
  <c r="P37" i="22"/>
  <c r="Q33" i="22"/>
  <c r="P33" i="22"/>
  <c r="Q29" i="22"/>
  <c r="P29" i="22"/>
  <c r="Q25" i="22"/>
  <c r="P25" i="22"/>
  <c r="Q17" i="22"/>
  <c r="P17" i="22"/>
  <c r="Q13" i="22"/>
  <c r="P13" i="22"/>
  <c r="Q8" i="22"/>
  <c r="P8" i="22"/>
  <c r="Q297" i="21"/>
  <c r="P297" i="21"/>
  <c r="Q293" i="21"/>
  <c r="P293" i="21"/>
  <c r="Q289" i="21"/>
  <c r="P289" i="21"/>
  <c r="Q285" i="21"/>
  <c r="P285" i="21"/>
  <c r="Q281" i="21"/>
  <c r="P281" i="21"/>
  <c r="Q277" i="21"/>
  <c r="P277" i="21"/>
  <c r="Q273" i="21"/>
  <c r="P273" i="21"/>
  <c r="Q269" i="21"/>
  <c r="P269" i="21"/>
  <c r="Q265" i="21"/>
  <c r="P265" i="21"/>
  <c r="Q261" i="21"/>
  <c r="P261" i="21"/>
  <c r="Q257" i="21"/>
  <c r="P257" i="21"/>
  <c r="Q253" i="21"/>
  <c r="P253" i="21"/>
  <c r="Q249" i="21"/>
  <c r="P249" i="21"/>
  <c r="Q245" i="21"/>
  <c r="P245" i="21"/>
  <c r="Q241" i="21"/>
  <c r="P241" i="21"/>
  <c r="Q237" i="21"/>
  <c r="P237" i="21"/>
  <c r="Q233" i="21"/>
  <c r="P233" i="21"/>
  <c r="Q229" i="21"/>
  <c r="P229" i="21"/>
  <c r="Q225" i="21"/>
  <c r="P225" i="21"/>
  <c r="Q221" i="21"/>
  <c r="P221" i="21"/>
  <c r="Q217" i="21"/>
  <c r="P217" i="21"/>
  <c r="Q213" i="21"/>
  <c r="P213" i="21"/>
  <c r="Q209" i="21"/>
  <c r="P209" i="21"/>
  <c r="Q205" i="21"/>
  <c r="P205" i="21"/>
  <c r="Q201" i="21"/>
  <c r="P201" i="21"/>
  <c r="Q197" i="21"/>
  <c r="P197" i="21"/>
  <c r="Q193" i="21"/>
  <c r="P193" i="21"/>
  <c r="Q189" i="21"/>
  <c r="P189" i="21"/>
  <c r="Q185" i="21"/>
  <c r="P185" i="21"/>
  <c r="Q181" i="21"/>
  <c r="P181" i="21"/>
  <c r="Q177" i="21"/>
  <c r="P177" i="21"/>
  <c r="Q173" i="21"/>
  <c r="P173" i="21"/>
  <c r="Q169" i="21"/>
  <c r="P169" i="21"/>
  <c r="Q165" i="21"/>
  <c r="P165" i="21"/>
  <c r="Q161" i="21"/>
  <c r="P161" i="21"/>
  <c r="Q157" i="21"/>
  <c r="P157" i="21"/>
  <c r="Q153" i="21"/>
  <c r="P153" i="21"/>
  <c r="Q149" i="21"/>
  <c r="P149" i="21"/>
  <c r="Q145" i="21"/>
  <c r="P145" i="21"/>
  <c r="Q141" i="21"/>
  <c r="P141" i="21"/>
  <c r="Q137" i="21"/>
  <c r="P137" i="21"/>
  <c r="Q133" i="21"/>
  <c r="P133" i="21"/>
  <c r="Q129" i="21"/>
  <c r="Q128" i="21" s="1"/>
  <c r="Q102" i="21" s="1"/>
  <c r="Q91" i="21" s="1"/>
  <c r="Q84" i="21" s="1"/>
  <c r="Q58" i="21" s="1"/>
  <c r="Q30" i="21" s="1"/>
  <c r="Q26" i="21" s="1"/>
  <c r="Q15" i="21" s="1"/>
  <c r="Q11" i="21" s="1"/>
  <c r="Q5" i="21" s="1"/>
  <c r="P129" i="21"/>
  <c r="P128" i="21" s="1"/>
  <c r="Q125" i="21"/>
  <c r="P125" i="21"/>
  <c r="Q121" i="21"/>
  <c r="P121" i="21"/>
  <c r="Q117" i="21"/>
  <c r="P117" i="21"/>
  <c r="Q113" i="21"/>
  <c r="P113" i="21"/>
  <c r="Q109" i="21"/>
  <c r="P109" i="21"/>
  <c r="Q105" i="21"/>
  <c r="P105" i="21"/>
  <c r="Q101" i="21"/>
  <c r="P101" i="21"/>
  <c r="Q97" i="21"/>
  <c r="P97" i="21"/>
  <c r="Q93" i="21"/>
  <c r="P93" i="21"/>
  <c r="Q89" i="21"/>
  <c r="P89" i="21"/>
  <c r="Q85" i="21"/>
  <c r="P85" i="21"/>
  <c r="Q81" i="21"/>
  <c r="P81" i="21"/>
  <c r="Q77" i="21"/>
  <c r="P77" i="21"/>
  <c r="Q73" i="21"/>
  <c r="P73" i="21"/>
  <c r="Q69" i="21"/>
  <c r="P69" i="21"/>
  <c r="Q65" i="21"/>
  <c r="P65" i="21"/>
  <c r="Q61" i="21"/>
  <c r="P61" i="21"/>
  <c r="Q57" i="21"/>
  <c r="P57" i="21"/>
  <c r="Q53" i="21"/>
  <c r="P53" i="21"/>
  <c r="Q49" i="21"/>
  <c r="P49" i="21"/>
  <c r="Q45" i="21"/>
  <c r="P45" i="21"/>
  <c r="Q41" i="21"/>
  <c r="P41" i="21"/>
  <c r="Q37" i="21"/>
  <c r="P37" i="21"/>
  <c r="Q33" i="21"/>
  <c r="P33" i="21"/>
  <c r="Q29" i="21"/>
  <c r="P29" i="21"/>
  <c r="Q25" i="21"/>
  <c r="P25" i="21"/>
  <c r="Q21" i="21"/>
  <c r="P21" i="21"/>
  <c r="Q17" i="21"/>
  <c r="P17" i="21"/>
  <c r="Q13" i="21"/>
  <c r="P13" i="21"/>
  <c r="Q8" i="21"/>
  <c r="P8" i="21"/>
  <c r="Q297" i="20"/>
  <c r="P297" i="20"/>
  <c r="Q293" i="20"/>
  <c r="P293" i="20"/>
  <c r="Q289" i="20"/>
  <c r="P289" i="20"/>
  <c r="Q285" i="20"/>
  <c r="P285" i="20"/>
  <c r="Q281" i="20"/>
  <c r="P281" i="20"/>
  <c r="Q277" i="20"/>
  <c r="P277" i="20"/>
  <c r="Q273" i="20"/>
  <c r="P273" i="20"/>
  <c r="Q269" i="20"/>
  <c r="P269" i="20"/>
  <c r="Q265" i="20"/>
  <c r="P265" i="20"/>
  <c r="Q261" i="20"/>
  <c r="P261" i="20"/>
  <c r="Q257" i="20"/>
  <c r="P257" i="20"/>
  <c r="Q253" i="20"/>
  <c r="P253" i="20"/>
  <c r="Q249" i="20"/>
  <c r="P249" i="20"/>
  <c r="Q245" i="20"/>
  <c r="P245" i="20"/>
  <c r="Q241" i="20"/>
  <c r="P241" i="20"/>
  <c r="Q237" i="20"/>
  <c r="P237" i="20"/>
  <c r="Q233" i="20"/>
  <c r="P233" i="20"/>
  <c r="Q229" i="20"/>
  <c r="P229" i="20"/>
  <c r="Q225" i="20"/>
  <c r="P225" i="20"/>
  <c r="Q221" i="20"/>
  <c r="P221" i="20"/>
  <c r="Q217" i="20"/>
  <c r="P217" i="20"/>
  <c r="Q213" i="20"/>
  <c r="P213" i="20"/>
  <c r="Q209" i="20"/>
  <c r="P209" i="20"/>
  <c r="Q205" i="20"/>
  <c r="P205" i="20"/>
  <c r="Q201" i="20"/>
  <c r="P201" i="20"/>
  <c r="Q197" i="20"/>
  <c r="P197" i="20"/>
  <c r="Q193" i="20"/>
  <c r="P193" i="20"/>
  <c r="Q189" i="20"/>
  <c r="P189" i="20"/>
  <c r="Q185" i="20"/>
  <c r="P185" i="20"/>
  <c r="Q181" i="20"/>
  <c r="P181" i="20"/>
  <c r="Q177" i="20"/>
  <c r="P177" i="20"/>
  <c r="Q173" i="20"/>
  <c r="P173" i="20"/>
  <c r="Q169" i="20"/>
  <c r="P169" i="20"/>
  <c r="Q165" i="20"/>
  <c r="P165" i="20"/>
  <c r="Q161" i="20"/>
  <c r="P161" i="20"/>
  <c r="Q157" i="20"/>
  <c r="P157" i="20"/>
  <c r="Q153" i="20"/>
  <c r="P153" i="20"/>
  <c r="Q149" i="20"/>
  <c r="P149" i="20"/>
  <c r="Q145" i="20"/>
  <c r="P145" i="20"/>
  <c r="Q141" i="20"/>
  <c r="P141" i="20"/>
  <c r="Q137" i="20"/>
  <c r="P137" i="20"/>
  <c r="Q133" i="20"/>
  <c r="P133" i="20"/>
  <c r="Q129" i="20"/>
  <c r="P129" i="20"/>
  <c r="Q125" i="20"/>
  <c r="P125" i="20"/>
  <c r="Q121" i="20"/>
  <c r="P121" i="20"/>
  <c r="Q117" i="20"/>
  <c r="P117" i="20"/>
  <c r="Q113" i="20"/>
  <c r="P113" i="20"/>
  <c r="Q109" i="20"/>
  <c r="P109" i="20"/>
  <c r="Q105" i="20"/>
  <c r="P105" i="20"/>
  <c r="Q101" i="20"/>
  <c r="P101" i="20"/>
  <c r="Q97" i="20"/>
  <c r="P97" i="20"/>
  <c r="Q93" i="20"/>
  <c r="P93" i="20"/>
  <c r="Q89" i="20"/>
  <c r="P89" i="20"/>
  <c r="Q85" i="20"/>
  <c r="P85" i="20"/>
  <c r="Q81" i="20"/>
  <c r="P81" i="20"/>
  <c r="Q77" i="20"/>
  <c r="P77" i="20"/>
  <c r="P74" i="20" s="1"/>
  <c r="Q73" i="20"/>
  <c r="P73" i="20"/>
  <c r="Q69" i="20"/>
  <c r="P69" i="20"/>
  <c r="Q65" i="20"/>
  <c r="P65" i="20"/>
  <c r="Q57" i="20"/>
  <c r="P57" i="20"/>
  <c r="Q53" i="20"/>
  <c r="P53" i="20"/>
  <c r="Q49" i="20"/>
  <c r="P49" i="20"/>
  <c r="Q45" i="20"/>
  <c r="P45" i="20"/>
  <c r="Q41" i="20"/>
  <c r="P41" i="20"/>
  <c r="Q37" i="20"/>
  <c r="P37" i="20"/>
  <c r="Q29" i="20"/>
  <c r="P29" i="20"/>
  <c r="Q25" i="20"/>
  <c r="P25" i="20"/>
  <c r="Q21" i="20"/>
  <c r="P21" i="20"/>
  <c r="Q17" i="20"/>
  <c r="P17" i="20"/>
  <c r="Q8" i="20"/>
  <c r="P8" i="20"/>
  <c r="Q297" i="19"/>
  <c r="P297" i="19"/>
  <c r="Q293" i="19"/>
  <c r="P293" i="19"/>
  <c r="Q289" i="19"/>
  <c r="P289" i="19"/>
  <c r="Q285" i="19"/>
  <c r="P285" i="19"/>
  <c r="Q281" i="19"/>
  <c r="P281" i="19"/>
  <c r="Q277" i="19"/>
  <c r="P277" i="19"/>
  <c r="Q273" i="19"/>
  <c r="P273" i="19"/>
  <c r="Q269" i="19"/>
  <c r="P269" i="19"/>
  <c r="Q265" i="19"/>
  <c r="P265" i="19"/>
  <c r="Q261" i="19"/>
  <c r="P261" i="19"/>
  <c r="Q257" i="19"/>
  <c r="P257" i="19"/>
  <c r="Q253" i="19"/>
  <c r="P253" i="19"/>
  <c r="Q249" i="19"/>
  <c r="P249" i="19"/>
  <c r="Q245" i="19"/>
  <c r="P245" i="19"/>
  <c r="Q241" i="19"/>
  <c r="P241" i="19"/>
  <c r="Q237" i="19"/>
  <c r="P237" i="19"/>
  <c r="Q233" i="19"/>
  <c r="P233" i="19"/>
  <c r="Q229" i="19"/>
  <c r="P229" i="19"/>
  <c r="Q225" i="19"/>
  <c r="P225" i="19"/>
  <c r="Q221" i="19"/>
  <c r="P221" i="19"/>
  <c r="Q217" i="19"/>
  <c r="P217" i="19"/>
  <c r="Q213" i="19"/>
  <c r="P213" i="19"/>
  <c r="Q209" i="19"/>
  <c r="P209" i="19"/>
  <c r="Q205" i="19"/>
  <c r="P205" i="19"/>
  <c r="Q201" i="19"/>
  <c r="P201" i="19"/>
  <c r="Q197" i="19"/>
  <c r="P197" i="19"/>
  <c r="Q193" i="19"/>
  <c r="P193" i="19"/>
  <c r="Q189" i="19"/>
  <c r="P189" i="19"/>
  <c r="Q185" i="19"/>
  <c r="P185" i="19"/>
  <c r="Q181" i="19"/>
  <c r="P181" i="19"/>
  <c r="Q177" i="19"/>
  <c r="P177" i="19"/>
  <c r="Q173" i="19"/>
  <c r="P173" i="19"/>
  <c r="Q169" i="19"/>
  <c r="P169" i="19"/>
  <c r="Q165" i="19"/>
  <c r="P165" i="19"/>
  <c r="Q161" i="19"/>
  <c r="P161" i="19"/>
  <c r="Q157" i="19"/>
  <c r="P157" i="19"/>
  <c r="Q153" i="19"/>
  <c r="P153" i="19"/>
  <c r="Q149" i="19"/>
  <c r="P149" i="19"/>
  <c r="Q145" i="19"/>
  <c r="P145" i="19"/>
  <c r="Q141" i="19"/>
  <c r="P141" i="19"/>
  <c r="Q137" i="19"/>
  <c r="P137" i="19"/>
  <c r="Q133" i="19"/>
  <c r="P133" i="19"/>
  <c r="Q129" i="19"/>
  <c r="P129" i="19"/>
  <c r="Q125" i="19"/>
  <c r="P125" i="19"/>
  <c r="Q121" i="19"/>
  <c r="P121" i="19"/>
  <c r="Q117" i="19"/>
  <c r="P117" i="19"/>
  <c r="Q113" i="19"/>
  <c r="P113" i="19"/>
  <c r="Q109" i="19"/>
  <c r="P109" i="19"/>
  <c r="Q105" i="19"/>
  <c r="P105" i="19"/>
  <c r="Q101" i="19"/>
  <c r="P101" i="19"/>
  <c r="Q97" i="19"/>
  <c r="P97" i="19"/>
  <c r="Q93" i="19"/>
  <c r="P93" i="19"/>
  <c r="Q85" i="19"/>
  <c r="P85" i="19"/>
  <c r="Q81" i="19"/>
  <c r="P81" i="19"/>
  <c r="Q73" i="19"/>
  <c r="P73" i="19"/>
  <c r="Q69" i="19"/>
  <c r="P69" i="19"/>
  <c r="Q65" i="19"/>
  <c r="P65" i="19"/>
  <c r="Q61" i="19"/>
  <c r="P61" i="19"/>
  <c r="Q57" i="19"/>
  <c r="P57" i="19"/>
  <c r="Q53" i="19"/>
  <c r="P53" i="19"/>
  <c r="Q49" i="19"/>
  <c r="P49" i="19"/>
  <c r="Q45" i="19"/>
  <c r="P45" i="19"/>
  <c r="Q41" i="19"/>
  <c r="P41" i="19"/>
  <c r="Q37" i="19"/>
  <c r="P37" i="19"/>
  <c r="Q33" i="19"/>
  <c r="P33" i="19"/>
  <c r="Q29" i="19"/>
  <c r="P29" i="19"/>
  <c r="Q25" i="19"/>
  <c r="P25" i="19"/>
  <c r="Q21" i="19"/>
  <c r="P21" i="19"/>
  <c r="Q17" i="19"/>
  <c r="P17" i="19"/>
  <c r="Q13" i="19"/>
  <c r="P13" i="19"/>
  <c r="Q8" i="19"/>
  <c r="P8" i="19"/>
  <c r="Q297" i="18"/>
  <c r="P297" i="18"/>
  <c r="Q293" i="18"/>
  <c r="P293" i="18"/>
  <c r="Q289" i="18"/>
  <c r="P289" i="18"/>
  <c r="Q285" i="18"/>
  <c r="P285" i="18"/>
  <c r="Q281" i="18"/>
  <c r="P281" i="18"/>
  <c r="Q277" i="18"/>
  <c r="P277" i="18"/>
  <c r="Q273" i="18"/>
  <c r="P273" i="18"/>
  <c r="Q269" i="18"/>
  <c r="P269" i="18"/>
  <c r="Q265" i="18"/>
  <c r="P265" i="18"/>
  <c r="Q261" i="18"/>
  <c r="P261" i="18"/>
  <c r="Q257" i="18"/>
  <c r="P257" i="18"/>
  <c r="Q253" i="18"/>
  <c r="P253" i="18"/>
  <c r="Q249" i="18"/>
  <c r="P249" i="18"/>
  <c r="Q245" i="18"/>
  <c r="P245" i="18"/>
  <c r="Q241" i="18"/>
  <c r="P241" i="18"/>
  <c r="Q237" i="18"/>
  <c r="P237" i="18"/>
  <c r="Q233" i="18"/>
  <c r="P233" i="18"/>
  <c r="Q229" i="18"/>
  <c r="P229" i="18"/>
  <c r="Q225" i="18"/>
  <c r="P225" i="18"/>
  <c r="Q221" i="18"/>
  <c r="P221" i="18"/>
  <c r="Q217" i="18"/>
  <c r="P217" i="18"/>
  <c r="Q213" i="18"/>
  <c r="P213" i="18"/>
  <c r="Q209" i="18"/>
  <c r="P209" i="18"/>
  <c r="Q205" i="18"/>
  <c r="P205" i="18"/>
  <c r="Q201" i="18"/>
  <c r="P201" i="18"/>
  <c r="Q197" i="18"/>
  <c r="P197" i="18"/>
  <c r="Q193" i="18"/>
  <c r="P193" i="18"/>
  <c r="Q189" i="18"/>
  <c r="P189" i="18"/>
  <c r="Q185" i="18"/>
  <c r="P185" i="18"/>
  <c r="Q181" i="18"/>
  <c r="P181" i="18"/>
  <c r="Q177" i="18"/>
  <c r="P177" i="18"/>
  <c r="Q173" i="18"/>
  <c r="P173" i="18"/>
  <c r="Q169" i="18"/>
  <c r="P169" i="18"/>
  <c r="Q165" i="18"/>
  <c r="P165" i="18"/>
  <c r="Q161" i="18"/>
  <c r="P161" i="18"/>
  <c r="Q157" i="18"/>
  <c r="P157" i="18"/>
  <c r="Q153" i="18"/>
  <c r="P153" i="18"/>
  <c r="Q149" i="18"/>
  <c r="P149" i="18"/>
  <c r="Q145" i="18"/>
  <c r="P145" i="18"/>
  <c r="Q141" i="18"/>
  <c r="P141" i="18"/>
  <c r="Q137" i="18"/>
  <c r="P137" i="18"/>
  <c r="Q133" i="18"/>
  <c r="P133" i="18"/>
  <c r="Q129" i="18"/>
  <c r="P129" i="18"/>
  <c r="Q125" i="18"/>
  <c r="P125" i="18"/>
  <c r="Q121" i="18"/>
  <c r="P121" i="18"/>
  <c r="Q117" i="18"/>
  <c r="P117" i="18"/>
  <c r="Q113" i="18"/>
  <c r="P113" i="18"/>
  <c r="Q109" i="18"/>
  <c r="P109" i="18"/>
  <c r="Q105" i="18"/>
  <c r="P105" i="18"/>
  <c r="Q101" i="18"/>
  <c r="P101" i="18"/>
  <c r="Q97" i="18"/>
  <c r="P97" i="18"/>
  <c r="Q93" i="18"/>
  <c r="P93" i="18"/>
  <c r="Q89" i="18"/>
  <c r="P89" i="18"/>
  <c r="Q85" i="18"/>
  <c r="P85" i="18"/>
  <c r="Q81" i="18"/>
  <c r="P81" i="18"/>
  <c r="Q77" i="18"/>
  <c r="P77" i="18"/>
  <c r="Q73" i="18"/>
  <c r="P73" i="18"/>
  <c r="Q69" i="18"/>
  <c r="P69" i="18"/>
  <c r="Q65" i="18"/>
  <c r="P65" i="18"/>
  <c r="Q57" i="18"/>
  <c r="P57" i="18"/>
  <c r="Q53" i="18"/>
  <c r="P53" i="18"/>
  <c r="Q49" i="18"/>
  <c r="P49" i="18"/>
  <c r="Q45" i="18"/>
  <c r="P45" i="18"/>
  <c r="Q41" i="18"/>
  <c r="P41" i="18"/>
  <c r="Q33" i="18"/>
  <c r="P33" i="18"/>
  <c r="Q29" i="18"/>
  <c r="P29" i="18"/>
  <c r="Q25" i="18"/>
  <c r="P25" i="18"/>
  <c r="Q21" i="18"/>
  <c r="P21" i="18"/>
  <c r="Q17" i="18"/>
  <c r="P17" i="18"/>
  <c r="Q13" i="18"/>
  <c r="P13" i="18"/>
  <c r="Q8" i="18"/>
  <c r="P8" i="18"/>
  <c r="Q297" i="17"/>
  <c r="P297" i="17"/>
  <c r="Q293" i="17"/>
  <c r="P293" i="17"/>
  <c r="Q289" i="17"/>
  <c r="P289" i="17"/>
  <c r="Q285" i="17"/>
  <c r="P285" i="17"/>
  <c r="Q281" i="17"/>
  <c r="P281" i="17"/>
  <c r="Q277" i="17"/>
  <c r="P277" i="17"/>
  <c r="Q273" i="17"/>
  <c r="P273" i="17"/>
  <c r="Q269" i="17"/>
  <c r="P269" i="17"/>
  <c r="Q265" i="17"/>
  <c r="P265" i="17"/>
  <c r="Q261" i="17"/>
  <c r="P261" i="17"/>
  <c r="Q257" i="17"/>
  <c r="P257" i="17"/>
  <c r="Q253" i="17"/>
  <c r="P253" i="17"/>
  <c r="Q249" i="17"/>
  <c r="P249" i="17"/>
  <c r="Q245" i="17"/>
  <c r="P245" i="17"/>
  <c r="Q241" i="17"/>
  <c r="P241" i="17"/>
  <c r="Q237" i="17"/>
  <c r="P237" i="17"/>
  <c r="Q233" i="17"/>
  <c r="P233" i="17"/>
  <c r="Q229" i="17"/>
  <c r="P229" i="17"/>
  <c r="Q225" i="17"/>
  <c r="P225" i="17"/>
  <c r="Q221" i="17"/>
  <c r="P221" i="17"/>
  <c r="Q217" i="17"/>
  <c r="P217" i="17"/>
  <c r="Q213" i="17"/>
  <c r="P213" i="17"/>
  <c r="Q209" i="17"/>
  <c r="P209" i="17"/>
  <c r="Q205" i="17"/>
  <c r="P205" i="17"/>
  <c r="Q201" i="17"/>
  <c r="P201" i="17"/>
  <c r="Q197" i="17"/>
  <c r="P197" i="17"/>
  <c r="Q193" i="17"/>
  <c r="P193" i="17"/>
  <c r="Q189" i="17"/>
  <c r="P189" i="17"/>
  <c r="Q185" i="17"/>
  <c r="P185" i="17"/>
  <c r="Q181" i="17"/>
  <c r="P181" i="17"/>
  <c r="Q177" i="17"/>
  <c r="P177" i="17"/>
  <c r="Q173" i="17"/>
  <c r="P173" i="17"/>
  <c r="Q169" i="17"/>
  <c r="P169" i="17"/>
  <c r="Q165" i="17"/>
  <c r="P165" i="17"/>
  <c r="Q161" i="17"/>
  <c r="P161" i="17"/>
  <c r="Q157" i="17"/>
  <c r="P157" i="17"/>
  <c r="Q153" i="17"/>
  <c r="P153" i="17"/>
  <c r="Q149" i="17"/>
  <c r="P149" i="17"/>
  <c r="Q145" i="17"/>
  <c r="P145" i="17"/>
  <c r="Q141" i="17"/>
  <c r="P141" i="17"/>
  <c r="Q137" i="17"/>
  <c r="P137" i="17"/>
  <c r="Q133" i="17"/>
  <c r="P133" i="17"/>
  <c r="Q129" i="17"/>
  <c r="P129" i="17"/>
  <c r="Q125" i="17"/>
  <c r="P125" i="17"/>
  <c r="Q121" i="17"/>
  <c r="P121" i="17"/>
  <c r="Q117" i="17"/>
  <c r="P117" i="17"/>
  <c r="Q113" i="17"/>
  <c r="P113" i="17"/>
  <c r="Q109" i="17"/>
  <c r="P109" i="17"/>
  <c r="Q105" i="17"/>
  <c r="P105" i="17"/>
  <c r="Q101" i="17"/>
  <c r="P101" i="17"/>
  <c r="Q97" i="17"/>
  <c r="P97" i="17"/>
  <c r="Q93" i="17"/>
  <c r="P93" i="17"/>
  <c r="Q89" i="17"/>
  <c r="P89" i="17"/>
  <c r="Q85" i="17"/>
  <c r="P85" i="17"/>
  <c r="Q81" i="17"/>
  <c r="P81" i="17"/>
  <c r="Q77" i="17"/>
  <c r="P77" i="17"/>
  <c r="Q73" i="17"/>
  <c r="P73" i="17"/>
  <c r="Q69" i="17"/>
  <c r="P69" i="17"/>
  <c r="Q65" i="17"/>
  <c r="Q64" i="17" s="1"/>
  <c r="P65" i="17"/>
  <c r="Q61" i="17"/>
  <c r="P61" i="17"/>
  <c r="Q57" i="17"/>
  <c r="Q55" i="17" s="1"/>
  <c r="Q51" i="17" s="1"/>
  <c r="Q38" i="17" s="1"/>
  <c r="Q33" i="17" s="1"/>
  <c r="Q20" i="17" s="1"/>
  <c r="Q12" i="17" s="1"/>
  <c r="Q9" i="17" s="1"/>
  <c r="Q5" i="17" s="1"/>
  <c r="P57" i="17"/>
  <c r="Q53" i="17"/>
  <c r="P53" i="17"/>
  <c r="Q49" i="17"/>
  <c r="P49" i="17"/>
  <c r="Q45" i="17"/>
  <c r="P45" i="17"/>
  <c r="Q41" i="17"/>
  <c r="P41" i="17"/>
  <c r="Q37" i="17"/>
  <c r="P37" i="17"/>
  <c r="Q29" i="17"/>
  <c r="P29" i="17"/>
  <c r="Q25" i="17"/>
  <c r="P25" i="17"/>
  <c r="Q21" i="17"/>
  <c r="P21" i="17"/>
  <c r="Q17" i="17"/>
  <c r="P17" i="17"/>
  <c r="Q13" i="17"/>
  <c r="P13" i="17"/>
  <c r="Q8" i="17"/>
  <c r="P8" i="17"/>
  <c r="Q297" i="16"/>
  <c r="P297" i="16"/>
  <c r="Q293" i="16"/>
  <c r="P293" i="16"/>
  <c r="Q289" i="16"/>
  <c r="P289" i="16"/>
  <c r="Q285" i="16"/>
  <c r="P285" i="16"/>
  <c r="Q281" i="16"/>
  <c r="P281" i="16"/>
  <c r="Q277" i="16"/>
  <c r="P277" i="16"/>
  <c r="Q273" i="16"/>
  <c r="P273" i="16"/>
  <c r="Q269" i="16"/>
  <c r="P269" i="16"/>
  <c r="Q265" i="16"/>
  <c r="P265" i="16"/>
  <c r="Q261" i="16"/>
  <c r="P261" i="16"/>
  <c r="Q257" i="16"/>
  <c r="P257" i="16"/>
  <c r="Q253" i="16"/>
  <c r="P253" i="16"/>
  <c r="Q249" i="16"/>
  <c r="P249" i="16"/>
  <c r="Q245" i="16"/>
  <c r="P245" i="16"/>
  <c r="Q241" i="16"/>
  <c r="P241" i="16"/>
  <c r="Q237" i="16"/>
  <c r="P237" i="16"/>
  <c r="Q233" i="16"/>
  <c r="P233" i="16"/>
  <c r="Q229" i="16"/>
  <c r="P229" i="16"/>
  <c r="Q225" i="16"/>
  <c r="P225" i="16"/>
  <c r="Q221" i="16"/>
  <c r="P221" i="16"/>
  <c r="Q217" i="16"/>
  <c r="P217" i="16"/>
  <c r="Q213" i="16"/>
  <c r="P213" i="16"/>
  <c r="Q209" i="16"/>
  <c r="P209" i="16"/>
  <c r="Q205" i="16"/>
  <c r="P205" i="16"/>
  <c r="Q201" i="16"/>
  <c r="P201" i="16"/>
  <c r="Q197" i="16"/>
  <c r="P197" i="16"/>
  <c r="Q193" i="16"/>
  <c r="P193" i="16"/>
  <c r="Q189" i="16"/>
  <c r="P189" i="16"/>
  <c r="Q185" i="16"/>
  <c r="P185" i="16"/>
  <c r="Q181" i="16"/>
  <c r="P181" i="16"/>
  <c r="Q177" i="16"/>
  <c r="P177" i="16"/>
  <c r="Q173" i="16"/>
  <c r="P173" i="16"/>
  <c r="Q169" i="16"/>
  <c r="P169" i="16"/>
  <c r="Q165" i="16"/>
  <c r="P165" i="16"/>
  <c r="Q161" i="16"/>
  <c r="P161" i="16"/>
  <c r="Q157" i="16"/>
  <c r="P157" i="16"/>
  <c r="Q153" i="16"/>
  <c r="P153" i="16"/>
  <c r="Q149" i="16"/>
  <c r="P149" i="16"/>
  <c r="Q145" i="16"/>
  <c r="P145" i="16"/>
  <c r="Q141" i="16"/>
  <c r="P141" i="16"/>
  <c r="Q137" i="16"/>
  <c r="P137" i="16"/>
  <c r="Q133" i="16"/>
  <c r="P133" i="16"/>
  <c r="Q129" i="16"/>
  <c r="P129" i="16"/>
  <c r="Q125" i="16"/>
  <c r="P125" i="16"/>
  <c r="Q121" i="16"/>
  <c r="P121" i="16"/>
  <c r="Q117" i="16"/>
  <c r="P117" i="16"/>
  <c r="Q113" i="16"/>
  <c r="P113" i="16"/>
  <c r="Q109" i="16"/>
  <c r="P109" i="16"/>
  <c r="Q105" i="16"/>
  <c r="P105" i="16"/>
  <c r="Q101" i="16"/>
  <c r="P101" i="16"/>
  <c r="Q97" i="16"/>
  <c r="P97" i="16"/>
  <c r="Q93" i="16"/>
  <c r="P93" i="16"/>
  <c r="Q89" i="16"/>
  <c r="P89" i="16"/>
  <c r="Q85" i="16"/>
  <c r="P85" i="16"/>
  <c r="Q81" i="16"/>
  <c r="P81" i="16"/>
  <c r="Q77" i="16"/>
  <c r="P77" i="16"/>
  <c r="Q73" i="16"/>
  <c r="P73" i="16"/>
  <c r="Q69" i="16"/>
  <c r="P69" i="16"/>
  <c r="Q65" i="16"/>
  <c r="P65" i="16"/>
  <c r="Q61" i="16"/>
  <c r="P61" i="16"/>
  <c r="Q57" i="16"/>
  <c r="P57" i="16"/>
  <c r="Q53" i="16"/>
  <c r="P53" i="16"/>
  <c r="Q49" i="16"/>
  <c r="P49" i="16"/>
  <c r="Q45" i="16"/>
  <c r="P45" i="16"/>
  <c r="Q41" i="16"/>
  <c r="P41" i="16"/>
  <c r="Q37" i="16"/>
  <c r="P37" i="16"/>
  <c r="Q33" i="16"/>
  <c r="P33" i="16"/>
  <c r="Q25" i="16"/>
  <c r="P25" i="16"/>
  <c r="Q21" i="16"/>
  <c r="P21" i="16"/>
  <c r="Q17" i="16"/>
  <c r="P17" i="16"/>
  <c r="Q13" i="16"/>
  <c r="P13" i="16"/>
  <c r="Q8" i="16"/>
  <c r="P8" i="16"/>
  <c r="Q297" i="15"/>
  <c r="P297" i="15"/>
  <c r="Q293" i="15"/>
  <c r="P293" i="15"/>
  <c r="Q289" i="15"/>
  <c r="P289" i="15"/>
  <c r="Q285" i="15"/>
  <c r="P285" i="15"/>
  <c r="Q281" i="15"/>
  <c r="P281" i="15"/>
  <c r="Q277" i="15"/>
  <c r="P277" i="15"/>
  <c r="Q273" i="15"/>
  <c r="P273" i="15"/>
  <c r="Q269" i="15"/>
  <c r="P269" i="15"/>
  <c r="Q265" i="15"/>
  <c r="P265" i="15"/>
  <c r="Q261" i="15"/>
  <c r="P261" i="15"/>
  <c r="Q257" i="15"/>
  <c r="P257" i="15"/>
  <c r="Q253" i="15"/>
  <c r="P253" i="15"/>
  <c r="Q249" i="15"/>
  <c r="P249" i="15"/>
  <c r="Q245" i="15"/>
  <c r="P245" i="15"/>
  <c r="Q241" i="15"/>
  <c r="P241" i="15"/>
  <c r="Q237" i="15"/>
  <c r="P237" i="15"/>
  <c r="Q233" i="15"/>
  <c r="P233" i="15"/>
  <c r="Q229" i="15"/>
  <c r="P229" i="15"/>
  <c r="Q225" i="15"/>
  <c r="P225" i="15"/>
  <c r="Q221" i="15"/>
  <c r="P221" i="15"/>
  <c r="Q217" i="15"/>
  <c r="P217" i="15"/>
  <c r="Q213" i="15"/>
  <c r="P213" i="15"/>
  <c r="Q209" i="15"/>
  <c r="P209" i="15"/>
  <c r="Q205" i="15"/>
  <c r="P205" i="15"/>
  <c r="Q201" i="15"/>
  <c r="P201" i="15"/>
  <c r="Q197" i="15"/>
  <c r="P197" i="15"/>
  <c r="Q193" i="15"/>
  <c r="P193" i="15"/>
  <c r="Q189" i="15"/>
  <c r="P189" i="15"/>
  <c r="Q185" i="15"/>
  <c r="P185" i="15"/>
  <c r="Q181" i="15"/>
  <c r="P181" i="15"/>
  <c r="Q177" i="15"/>
  <c r="P177" i="15"/>
  <c r="Q173" i="15"/>
  <c r="P173" i="15"/>
  <c r="Q169" i="15"/>
  <c r="P169" i="15"/>
  <c r="Q165" i="15"/>
  <c r="P165" i="15"/>
  <c r="Q161" i="15"/>
  <c r="P161" i="15"/>
  <c r="Q157" i="15"/>
  <c r="P157" i="15"/>
  <c r="Q153" i="15"/>
  <c r="P153" i="15"/>
  <c r="Q149" i="15"/>
  <c r="P149" i="15"/>
  <c r="Q145" i="15"/>
  <c r="P145" i="15"/>
  <c r="Q141" i="15"/>
  <c r="P141" i="15"/>
  <c r="Q137" i="15"/>
  <c r="P137" i="15"/>
  <c r="Q133" i="15"/>
  <c r="P133" i="15"/>
  <c r="Q129" i="15"/>
  <c r="P129" i="15"/>
  <c r="Q125" i="15"/>
  <c r="P125" i="15"/>
  <c r="Q121" i="15"/>
  <c r="P121" i="15"/>
  <c r="Q117" i="15"/>
  <c r="P117" i="15"/>
  <c r="Q113" i="15"/>
  <c r="P113" i="15"/>
  <c r="Q109" i="15"/>
  <c r="P109" i="15"/>
  <c r="Q105" i="15"/>
  <c r="P105" i="15"/>
  <c r="Q101" i="15"/>
  <c r="P101" i="15"/>
  <c r="Q97" i="15"/>
  <c r="P97" i="15"/>
  <c r="Q93" i="15"/>
  <c r="P93" i="15"/>
  <c r="Q89" i="15"/>
  <c r="P89" i="15"/>
  <c r="Q85" i="15"/>
  <c r="Q84" i="15" s="1"/>
  <c r="P85" i="15"/>
  <c r="P84" i="15" s="1"/>
  <c r="Q81" i="15"/>
  <c r="Q78" i="15" s="1"/>
  <c r="Q74" i="15" s="1"/>
  <c r="Q67" i="15" s="1"/>
  <c r="Q60" i="15" s="1"/>
  <c r="Q44" i="15" s="1"/>
  <c r="Q34" i="15" s="1"/>
  <c r="Q29" i="15" s="1"/>
  <c r="Q13" i="15" s="1"/>
  <c r="Q5" i="15" s="1"/>
  <c r="P81" i="15"/>
  <c r="Q77" i="15"/>
  <c r="P77" i="15"/>
  <c r="Q73" i="15"/>
  <c r="P73" i="15"/>
  <c r="Q69" i="15"/>
  <c r="P69" i="15"/>
  <c r="Q65" i="15"/>
  <c r="P65" i="15"/>
  <c r="Q61" i="15"/>
  <c r="P61" i="15"/>
  <c r="Q57" i="15"/>
  <c r="P57" i="15"/>
  <c r="Q53" i="15"/>
  <c r="P53" i="15"/>
  <c r="Q49" i="15"/>
  <c r="P49" i="15"/>
  <c r="Q45" i="15"/>
  <c r="P45" i="15"/>
  <c r="Q41" i="15"/>
  <c r="P41" i="15"/>
  <c r="Q37" i="15"/>
  <c r="P37" i="15"/>
  <c r="Q33" i="15"/>
  <c r="P33" i="15"/>
  <c r="Q25" i="15"/>
  <c r="P25" i="15"/>
  <c r="Q21" i="15"/>
  <c r="P21" i="15"/>
  <c r="Q17" i="15"/>
  <c r="P17" i="15"/>
  <c r="Q8" i="15"/>
  <c r="P8" i="15"/>
  <c r="Q297" i="14"/>
  <c r="P297" i="14"/>
  <c r="Q293" i="14"/>
  <c r="P293" i="14"/>
  <c r="Q289" i="14"/>
  <c r="P289" i="14"/>
  <c r="Q285" i="14"/>
  <c r="P285" i="14"/>
  <c r="Q281" i="14"/>
  <c r="P281" i="14"/>
  <c r="Q277" i="14"/>
  <c r="P277" i="14"/>
  <c r="Q273" i="14"/>
  <c r="P273" i="14"/>
  <c r="Q269" i="14"/>
  <c r="P269" i="14"/>
  <c r="Q265" i="14"/>
  <c r="P265" i="14"/>
  <c r="Q261" i="14"/>
  <c r="P261" i="14"/>
  <c r="Q257" i="14"/>
  <c r="P257" i="14"/>
  <c r="Q253" i="14"/>
  <c r="P253" i="14"/>
  <c r="Q249" i="14"/>
  <c r="P249" i="14"/>
  <c r="Q245" i="14"/>
  <c r="P245" i="14"/>
  <c r="Q241" i="14"/>
  <c r="P241" i="14"/>
  <c r="Q237" i="14"/>
  <c r="P237" i="14"/>
  <c r="Q233" i="14"/>
  <c r="P233" i="14"/>
  <c r="Q229" i="14"/>
  <c r="P229" i="14"/>
  <c r="Q225" i="14"/>
  <c r="P225" i="14"/>
  <c r="Q221" i="14"/>
  <c r="P221" i="14"/>
  <c r="Q217" i="14"/>
  <c r="P217" i="14"/>
  <c r="Q213" i="14"/>
  <c r="P213" i="14"/>
  <c r="Q209" i="14"/>
  <c r="P209" i="14"/>
  <c r="Q205" i="14"/>
  <c r="P205" i="14"/>
  <c r="Q201" i="14"/>
  <c r="P201" i="14"/>
  <c r="Q197" i="14"/>
  <c r="P197" i="14"/>
  <c r="Q193" i="14"/>
  <c r="P193" i="14"/>
  <c r="Q189" i="14"/>
  <c r="P189" i="14"/>
  <c r="Q185" i="14"/>
  <c r="P185" i="14"/>
  <c r="Q181" i="14"/>
  <c r="P181" i="14"/>
  <c r="Q177" i="14"/>
  <c r="P177" i="14"/>
  <c r="Q173" i="14"/>
  <c r="P173" i="14"/>
  <c r="Q169" i="14"/>
  <c r="P169" i="14"/>
  <c r="Q165" i="14"/>
  <c r="P165" i="14"/>
  <c r="Q161" i="14"/>
  <c r="P161" i="14"/>
  <c r="Q157" i="14"/>
  <c r="P157" i="14"/>
  <c r="Q153" i="14"/>
  <c r="P153" i="14"/>
  <c r="Q149" i="14"/>
  <c r="P149" i="14"/>
  <c r="Q145" i="14"/>
  <c r="P145" i="14"/>
  <c r="Q141" i="14"/>
  <c r="P141" i="14"/>
  <c r="Q137" i="14"/>
  <c r="P137" i="14"/>
  <c r="Q133" i="14"/>
  <c r="P133" i="14"/>
  <c r="Q129" i="14"/>
  <c r="P129" i="14"/>
  <c r="Q125" i="14"/>
  <c r="P125" i="14"/>
  <c r="Q121" i="14"/>
  <c r="P121" i="14"/>
  <c r="Q117" i="14"/>
  <c r="P117" i="14"/>
  <c r="Q113" i="14"/>
  <c r="P113" i="14"/>
  <c r="Q109" i="14"/>
  <c r="P109" i="14"/>
  <c r="Q105" i="14"/>
  <c r="P105" i="14"/>
  <c r="Q101" i="14"/>
  <c r="P101" i="14"/>
  <c r="Q97" i="14"/>
  <c r="P97" i="14"/>
  <c r="Q93" i="14"/>
  <c r="P93" i="14"/>
  <c r="Q89" i="14"/>
  <c r="P89" i="14"/>
  <c r="Q85" i="14"/>
  <c r="P85" i="14"/>
  <c r="Q81" i="14"/>
  <c r="P81" i="14"/>
  <c r="Q77" i="14"/>
  <c r="P77" i="14"/>
  <c r="Q73" i="14"/>
  <c r="P73" i="14"/>
  <c r="Q69" i="14"/>
  <c r="P69" i="14"/>
  <c r="Q65" i="14"/>
  <c r="P65" i="14"/>
  <c r="Q61" i="14"/>
  <c r="P61" i="14"/>
  <c r="Q57" i="14"/>
  <c r="P57" i="14"/>
  <c r="Q53" i="14"/>
  <c r="P53" i="14"/>
  <c r="Q49" i="14"/>
  <c r="P49" i="14"/>
  <c r="Q45" i="14"/>
  <c r="P45" i="14"/>
  <c r="Q41" i="14"/>
  <c r="P41" i="14"/>
  <c r="Q37" i="14"/>
  <c r="P37" i="14"/>
  <c r="Q33" i="14"/>
  <c r="P33" i="14"/>
  <c r="Q29" i="14"/>
  <c r="P29" i="14"/>
  <c r="Q25" i="14"/>
  <c r="P25" i="14"/>
  <c r="Q21" i="14"/>
  <c r="P21" i="14"/>
  <c r="Q17" i="14"/>
  <c r="P17" i="14"/>
  <c r="Q13" i="14"/>
  <c r="P13" i="14"/>
  <c r="Q8" i="14"/>
  <c r="P8" i="14"/>
  <c r="Q297" i="13"/>
  <c r="P297" i="13"/>
  <c r="Q293" i="13"/>
  <c r="P293" i="13"/>
  <c r="Q289" i="13"/>
  <c r="P289" i="13"/>
  <c r="Q285" i="13"/>
  <c r="P285" i="13"/>
  <c r="Q281" i="13"/>
  <c r="P281" i="13"/>
  <c r="Q277" i="13"/>
  <c r="P277" i="13"/>
  <c r="Q273" i="13"/>
  <c r="P273" i="13"/>
  <c r="Q269" i="13"/>
  <c r="P269" i="13"/>
  <c r="Q265" i="13"/>
  <c r="P265" i="13"/>
  <c r="Q261" i="13"/>
  <c r="P261" i="13"/>
  <c r="Q257" i="13"/>
  <c r="P257" i="13"/>
  <c r="Q253" i="13"/>
  <c r="P253" i="13"/>
  <c r="Q249" i="13"/>
  <c r="P249" i="13"/>
  <c r="Q245" i="13"/>
  <c r="P245" i="13"/>
  <c r="Q241" i="13"/>
  <c r="P241" i="13"/>
  <c r="Q237" i="13"/>
  <c r="P237" i="13"/>
  <c r="Q233" i="13"/>
  <c r="P233" i="13"/>
  <c r="Q229" i="13"/>
  <c r="P229" i="13"/>
  <c r="Q225" i="13"/>
  <c r="P225" i="13"/>
  <c r="Q221" i="13"/>
  <c r="P221" i="13"/>
  <c r="Q217" i="13"/>
  <c r="P217" i="13"/>
  <c r="Q213" i="13"/>
  <c r="P213" i="13"/>
  <c r="Q209" i="13"/>
  <c r="P209" i="13"/>
  <c r="Q205" i="13"/>
  <c r="P205" i="13"/>
  <c r="Q201" i="13"/>
  <c r="P201" i="13"/>
  <c r="Q197" i="13"/>
  <c r="P197" i="13"/>
  <c r="Q193" i="13"/>
  <c r="P193" i="13"/>
  <c r="Q189" i="13"/>
  <c r="P189" i="13"/>
  <c r="Q185" i="13"/>
  <c r="P185" i="13"/>
  <c r="Q181" i="13"/>
  <c r="P181" i="13"/>
  <c r="Q177" i="13"/>
  <c r="P177" i="13"/>
  <c r="Q173" i="13"/>
  <c r="P173" i="13"/>
  <c r="Q169" i="13"/>
  <c r="P169" i="13"/>
  <c r="Q165" i="13"/>
  <c r="P165" i="13"/>
  <c r="Q161" i="13"/>
  <c r="P161" i="13"/>
  <c r="Q157" i="13"/>
  <c r="P157" i="13"/>
  <c r="Q153" i="13"/>
  <c r="P153" i="13"/>
  <c r="Q149" i="13"/>
  <c r="P149" i="13"/>
  <c r="Q145" i="13"/>
  <c r="P145" i="13"/>
  <c r="Q141" i="13"/>
  <c r="P141" i="13"/>
  <c r="Q137" i="13"/>
  <c r="P137" i="13"/>
  <c r="Q133" i="13"/>
  <c r="P133" i="13"/>
  <c r="Q129" i="13"/>
  <c r="P129" i="13"/>
  <c r="Q125" i="13"/>
  <c r="P125" i="13"/>
  <c r="Q121" i="13"/>
  <c r="P121" i="13"/>
  <c r="Q117" i="13"/>
  <c r="P117" i="13"/>
  <c r="Q113" i="13"/>
  <c r="P113" i="13"/>
  <c r="Q109" i="13"/>
  <c r="P109" i="13"/>
  <c r="Q105" i="13"/>
  <c r="P105" i="13"/>
  <c r="Q101" i="13"/>
  <c r="P101" i="13"/>
  <c r="Q97" i="13"/>
  <c r="P97" i="13"/>
  <c r="Q93" i="13"/>
  <c r="P93" i="13"/>
  <c r="Q89" i="13"/>
  <c r="P89" i="13"/>
  <c r="Q85" i="13"/>
  <c r="P85" i="13"/>
  <c r="Q81" i="13"/>
  <c r="P81" i="13"/>
  <c r="Q77" i="13"/>
  <c r="Q73" i="13" s="1"/>
  <c r="P77" i="13"/>
  <c r="Q69" i="13"/>
  <c r="P69" i="13"/>
  <c r="Q65" i="13"/>
  <c r="Q61" i="13" s="1"/>
  <c r="P65" i="13"/>
  <c r="Q57" i="13"/>
  <c r="P57" i="13"/>
  <c r="Q53" i="13"/>
  <c r="P53" i="13"/>
  <c r="Q49" i="13"/>
  <c r="P49" i="13"/>
  <c r="Q45" i="13"/>
  <c r="P45" i="13"/>
  <c r="Q41" i="13"/>
  <c r="P41" i="13"/>
  <c r="Q37" i="13"/>
  <c r="P37" i="13"/>
  <c r="Q33" i="13"/>
  <c r="P33" i="13"/>
  <c r="Q29" i="13"/>
  <c r="P29" i="13"/>
  <c r="Q25" i="13"/>
  <c r="P25" i="13"/>
  <c r="Q21" i="13"/>
  <c r="P21" i="13"/>
  <c r="Q13" i="13"/>
  <c r="P13" i="13"/>
  <c r="Q8" i="13"/>
  <c r="P8" i="13"/>
  <c r="Q297" i="12"/>
  <c r="P297" i="12"/>
  <c r="Q293" i="12"/>
  <c r="P293" i="12"/>
  <c r="Q289" i="12"/>
  <c r="P289" i="12"/>
  <c r="Q285" i="12"/>
  <c r="P285" i="12"/>
  <c r="Q281" i="12"/>
  <c r="P281" i="12"/>
  <c r="Q277" i="12"/>
  <c r="P277" i="12"/>
  <c r="Q273" i="12"/>
  <c r="P273" i="12"/>
  <c r="Q269" i="12"/>
  <c r="P269" i="12"/>
  <c r="Q265" i="12"/>
  <c r="P265" i="12"/>
  <c r="Q261" i="12"/>
  <c r="P261" i="12"/>
  <c r="Q257" i="12"/>
  <c r="P257" i="12"/>
  <c r="Q253" i="12"/>
  <c r="P253" i="12"/>
  <c r="Q249" i="12"/>
  <c r="P249" i="12"/>
  <c r="Q245" i="12"/>
  <c r="P245" i="12"/>
  <c r="Q241" i="12"/>
  <c r="P241" i="12"/>
  <c r="Q237" i="12"/>
  <c r="P237" i="12"/>
  <c r="Q233" i="12"/>
  <c r="P233" i="12"/>
  <c r="Q229" i="12"/>
  <c r="P229" i="12"/>
  <c r="Q225" i="12"/>
  <c r="P225" i="12"/>
  <c r="Q221" i="12"/>
  <c r="P221" i="12"/>
  <c r="Q217" i="12"/>
  <c r="P217" i="12"/>
  <c r="Q213" i="12"/>
  <c r="P213" i="12"/>
  <c r="Q209" i="12"/>
  <c r="P209" i="12"/>
  <c r="Q205" i="12"/>
  <c r="P205" i="12"/>
  <c r="Q201" i="12"/>
  <c r="P201" i="12"/>
  <c r="Q197" i="12"/>
  <c r="P197" i="12"/>
  <c r="Q193" i="12"/>
  <c r="P193" i="12"/>
  <c r="Q189" i="12"/>
  <c r="P189" i="12"/>
  <c r="Q185" i="12"/>
  <c r="P185" i="12"/>
  <c r="Q181" i="12"/>
  <c r="P181" i="12"/>
  <c r="Q177" i="12"/>
  <c r="P177" i="12"/>
  <c r="Q173" i="12"/>
  <c r="P173" i="12"/>
  <c r="Q169" i="12"/>
  <c r="P169" i="12"/>
  <c r="Q165" i="12"/>
  <c r="P165" i="12"/>
  <c r="Q161" i="12"/>
  <c r="P161" i="12"/>
  <c r="Q157" i="12"/>
  <c r="P157" i="12"/>
  <c r="Q153" i="12"/>
  <c r="P153" i="12"/>
  <c r="Q149" i="12"/>
  <c r="P149" i="12"/>
  <c r="Q145" i="12"/>
  <c r="P145" i="12"/>
  <c r="Q141" i="12"/>
  <c r="P141" i="12"/>
  <c r="Q137" i="12"/>
  <c r="P137" i="12"/>
  <c r="Q133" i="12"/>
  <c r="P133" i="12"/>
  <c r="Q129" i="12"/>
  <c r="P129" i="12"/>
  <c r="Q125" i="12"/>
  <c r="P125" i="12"/>
  <c r="Q121" i="12"/>
  <c r="P121" i="12"/>
  <c r="Q117" i="12"/>
  <c r="P117" i="12"/>
  <c r="Q113" i="12"/>
  <c r="P113" i="12"/>
  <c r="Q109" i="12"/>
  <c r="P109" i="12"/>
  <c r="Q105" i="12"/>
  <c r="P105" i="12"/>
  <c r="Q101" i="12"/>
  <c r="P101" i="12"/>
  <c r="Q97" i="12"/>
  <c r="P97" i="12"/>
  <c r="Q93" i="12"/>
  <c r="P93" i="12"/>
  <c r="Q89" i="12"/>
  <c r="P89" i="12"/>
  <c r="Q85" i="12"/>
  <c r="P85" i="12"/>
  <c r="Q81" i="12"/>
  <c r="P81" i="12"/>
  <c r="Q77" i="12"/>
  <c r="P77" i="12"/>
  <c r="Q73" i="12"/>
  <c r="P73" i="12"/>
  <c r="Q69" i="12"/>
  <c r="P69" i="12"/>
  <c r="Q61" i="12"/>
  <c r="P61" i="12"/>
  <c r="Q57" i="12"/>
  <c r="P57" i="12"/>
  <c r="Q53" i="12"/>
  <c r="P53" i="12"/>
  <c r="Q49" i="12"/>
  <c r="P49" i="12"/>
  <c r="Q45" i="12"/>
  <c r="P45" i="12"/>
  <c r="Q41" i="12"/>
  <c r="P41" i="12"/>
  <c r="Q37" i="12"/>
  <c r="P37" i="12"/>
  <c r="Q33" i="12"/>
  <c r="P33" i="12"/>
  <c r="Q29" i="12"/>
  <c r="P29" i="12"/>
  <c r="Q25" i="12"/>
  <c r="P25" i="12"/>
  <c r="Q21" i="12"/>
  <c r="P21" i="12"/>
  <c r="Q17" i="12"/>
  <c r="P17" i="12"/>
  <c r="Q13" i="12"/>
  <c r="P13" i="12"/>
  <c r="Q8" i="12"/>
  <c r="P8" i="12"/>
  <c r="Q297" i="11"/>
  <c r="P297" i="11"/>
  <c r="Q293" i="11"/>
  <c r="P293" i="11"/>
  <c r="Q289" i="11"/>
  <c r="P289" i="11"/>
  <c r="Q285" i="11"/>
  <c r="P285" i="11"/>
  <c r="Q281" i="11"/>
  <c r="P281" i="11"/>
  <c r="Q277" i="11"/>
  <c r="P277" i="11"/>
  <c r="Q273" i="11"/>
  <c r="P273" i="11"/>
  <c r="Q269" i="11"/>
  <c r="P269" i="11"/>
  <c r="Q265" i="11"/>
  <c r="P265" i="11"/>
  <c r="Q261" i="11"/>
  <c r="P261" i="11"/>
  <c r="Q257" i="11"/>
  <c r="P257" i="11"/>
  <c r="Q253" i="11"/>
  <c r="P253" i="11"/>
  <c r="Q249" i="11"/>
  <c r="P249" i="11"/>
  <c r="Q245" i="11"/>
  <c r="P245" i="11"/>
  <c r="Q241" i="11"/>
  <c r="P241" i="11"/>
  <c r="Q237" i="11"/>
  <c r="P237" i="11"/>
  <c r="Q233" i="11"/>
  <c r="P233" i="11"/>
  <c r="Q229" i="11"/>
  <c r="P229" i="11"/>
  <c r="Q225" i="11"/>
  <c r="P225" i="11"/>
  <c r="Q221" i="11"/>
  <c r="P221" i="11"/>
  <c r="Q217" i="11"/>
  <c r="P217" i="11"/>
  <c r="Q213" i="11"/>
  <c r="P213" i="11"/>
  <c r="Q209" i="11"/>
  <c r="P209" i="11"/>
  <c r="Q205" i="11"/>
  <c r="P205" i="11"/>
  <c r="Q201" i="11"/>
  <c r="P201" i="11"/>
  <c r="Q197" i="11"/>
  <c r="P197" i="11"/>
  <c r="Q193" i="11"/>
  <c r="P193" i="11"/>
  <c r="Q189" i="11"/>
  <c r="P189" i="11"/>
  <c r="Q185" i="11"/>
  <c r="P185" i="11"/>
  <c r="Q181" i="11"/>
  <c r="P181" i="11"/>
  <c r="Q177" i="11"/>
  <c r="P177" i="11"/>
  <c r="Q173" i="11"/>
  <c r="P173" i="11"/>
  <c r="Q169" i="11"/>
  <c r="P169" i="11"/>
  <c r="Q165" i="11"/>
  <c r="P165" i="11"/>
  <c r="Q161" i="11"/>
  <c r="P161" i="11"/>
  <c r="Q157" i="11"/>
  <c r="P157" i="11"/>
  <c r="Q153" i="11"/>
  <c r="P153" i="11"/>
  <c r="Q149" i="11"/>
  <c r="P149" i="11"/>
  <c r="Q145" i="11"/>
  <c r="P145" i="11"/>
  <c r="Q141" i="11"/>
  <c r="P141" i="11"/>
  <c r="Q137" i="11"/>
  <c r="P137" i="11"/>
  <c r="Q133" i="11"/>
  <c r="P133" i="11"/>
  <c r="Q129" i="11"/>
  <c r="P129" i="11"/>
  <c r="Q125" i="11"/>
  <c r="P125" i="11"/>
  <c r="Q121" i="11"/>
  <c r="P121" i="11"/>
  <c r="Q117" i="11"/>
  <c r="P117" i="11"/>
  <c r="Q113" i="11"/>
  <c r="P113" i="11"/>
  <c r="Q109" i="11"/>
  <c r="P109" i="11"/>
  <c r="Q105" i="11"/>
  <c r="Q104" i="11" s="1"/>
  <c r="Q98" i="11" s="1"/>
  <c r="Q91" i="11" s="1"/>
  <c r="Q80" i="11" s="1"/>
  <c r="Q69" i="11" s="1"/>
  <c r="Q58" i="11" s="1"/>
  <c r="Q43" i="11" s="1"/>
  <c r="Q38" i="11" s="1"/>
  <c r="Q32" i="11" s="1"/>
  <c r="Q5" i="11" s="1"/>
  <c r="P105" i="11"/>
  <c r="P104" i="11" s="1"/>
  <c r="Q101" i="11"/>
  <c r="P101" i="11"/>
  <c r="Q97" i="11"/>
  <c r="P97" i="11"/>
  <c r="Q93" i="11"/>
  <c r="P93" i="11"/>
  <c r="Q89" i="11"/>
  <c r="P89" i="11"/>
  <c r="Q85" i="11"/>
  <c r="P85" i="11"/>
  <c r="Q81" i="11"/>
  <c r="P81" i="11"/>
  <c r="Q77" i="11"/>
  <c r="P77" i="11"/>
  <c r="Q73" i="11"/>
  <c r="P73" i="11"/>
  <c r="Q65" i="11"/>
  <c r="P65" i="11"/>
  <c r="Q61" i="11"/>
  <c r="P61" i="11"/>
  <c r="Q57" i="11"/>
  <c r="P57" i="11"/>
  <c r="Q53" i="11"/>
  <c r="P53" i="11"/>
  <c r="Q49" i="11"/>
  <c r="P49" i="11"/>
  <c r="Q45" i="11"/>
  <c r="P45" i="11"/>
  <c r="Q41" i="11"/>
  <c r="P41" i="11"/>
  <c r="Q37" i="11"/>
  <c r="P37" i="11"/>
  <c r="Q33" i="11"/>
  <c r="P33" i="11"/>
  <c r="Q29" i="11"/>
  <c r="P29" i="11"/>
  <c r="Q25" i="11"/>
  <c r="P25" i="11"/>
  <c r="Q21" i="11"/>
  <c r="P21" i="11"/>
  <c r="Q17" i="11"/>
  <c r="P17" i="11"/>
  <c r="Q13" i="11"/>
  <c r="P13" i="11"/>
  <c r="Q8" i="11"/>
  <c r="P8" i="11"/>
  <c r="Q297" i="10"/>
  <c r="P297" i="10"/>
  <c r="Q293" i="10"/>
  <c r="P293" i="10"/>
  <c r="Q289" i="10"/>
  <c r="P289" i="10"/>
  <c r="Q285" i="10"/>
  <c r="P285" i="10"/>
  <c r="Q281" i="10"/>
  <c r="P281" i="10"/>
  <c r="Q277" i="10"/>
  <c r="P277" i="10"/>
  <c r="Q273" i="10"/>
  <c r="P273" i="10"/>
  <c r="Q269" i="10"/>
  <c r="P269" i="10"/>
  <c r="Q265" i="10"/>
  <c r="P265" i="10"/>
  <c r="Q261" i="10"/>
  <c r="P261" i="10"/>
  <c r="Q257" i="10"/>
  <c r="P257" i="10"/>
  <c r="Q253" i="10"/>
  <c r="P253" i="10"/>
  <c r="Q249" i="10"/>
  <c r="P249" i="10"/>
  <c r="Q245" i="10"/>
  <c r="P245" i="10"/>
  <c r="Q241" i="10"/>
  <c r="P241" i="10"/>
  <c r="Q237" i="10"/>
  <c r="P237" i="10"/>
  <c r="Q233" i="10"/>
  <c r="P233" i="10"/>
  <c r="Q229" i="10"/>
  <c r="P229" i="10"/>
  <c r="Q225" i="10"/>
  <c r="P225" i="10"/>
  <c r="Q221" i="10"/>
  <c r="P221" i="10"/>
  <c r="Q217" i="10"/>
  <c r="P217" i="10"/>
  <c r="Q213" i="10"/>
  <c r="P213" i="10"/>
  <c r="Q209" i="10"/>
  <c r="P209" i="10"/>
  <c r="Q205" i="10"/>
  <c r="P205" i="10"/>
  <c r="Q201" i="10"/>
  <c r="P201" i="10"/>
  <c r="Q197" i="10"/>
  <c r="P197" i="10"/>
  <c r="Q193" i="10"/>
  <c r="P193" i="10"/>
  <c r="Q189" i="10"/>
  <c r="P189" i="10"/>
  <c r="Q185" i="10"/>
  <c r="P185" i="10"/>
  <c r="Q181" i="10"/>
  <c r="P181" i="10"/>
  <c r="Q177" i="10"/>
  <c r="P177" i="10"/>
  <c r="Q173" i="10"/>
  <c r="P173" i="10"/>
  <c r="Q169" i="10"/>
  <c r="P169" i="10"/>
  <c r="Q165" i="10"/>
  <c r="P165" i="10"/>
  <c r="Q161" i="10"/>
  <c r="P161" i="10"/>
  <c r="Q157" i="10"/>
  <c r="P157" i="10"/>
  <c r="Q153" i="10"/>
  <c r="P153" i="10"/>
  <c r="Q149" i="10"/>
  <c r="P149" i="10"/>
  <c r="Q145" i="10"/>
  <c r="P145" i="10"/>
  <c r="Q141" i="10"/>
  <c r="P141" i="10"/>
  <c r="Q137" i="10"/>
  <c r="P137" i="10"/>
  <c r="Q133" i="10"/>
  <c r="P133" i="10"/>
  <c r="Q129" i="10"/>
  <c r="P129" i="10"/>
  <c r="Q125" i="10"/>
  <c r="P125" i="10"/>
  <c r="Q121" i="10"/>
  <c r="P121" i="10"/>
  <c r="Q117" i="10"/>
  <c r="P117" i="10"/>
  <c r="Q113" i="10"/>
  <c r="P113" i="10"/>
  <c r="Q109" i="10"/>
  <c r="P109" i="10"/>
  <c r="Q105" i="10"/>
  <c r="P105" i="10"/>
  <c r="Q101" i="10"/>
  <c r="P101" i="10"/>
  <c r="Q97" i="10"/>
  <c r="P97" i="10"/>
  <c r="Q93" i="10"/>
  <c r="P93" i="10"/>
  <c r="Q89" i="10"/>
  <c r="P89" i="10"/>
  <c r="Q85" i="10"/>
  <c r="P85" i="10"/>
  <c r="Q81" i="10"/>
  <c r="P81" i="10"/>
  <c r="P78" i="10" s="1"/>
  <c r="Q77" i="10"/>
  <c r="P77" i="10"/>
  <c r="Q57" i="10"/>
  <c r="P57" i="10"/>
  <c r="Q53" i="10"/>
  <c r="P53" i="10"/>
  <c r="Q49" i="10"/>
  <c r="P49" i="10"/>
  <c r="Q45" i="10"/>
  <c r="P45" i="10"/>
  <c r="Q41" i="10"/>
  <c r="P41" i="10"/>
  <c r="Q37" i="10"/>
  <c r="P37" i="10"/>
  <c r="Q29" i="10"/>
  <c r="P29" i="10"/>
  <c r="Q25" i="10"/>
  <c r="P25" i="10"/>
  <c r="Q21" i="10"/>
  <c r="P21" i="10"/>
  <c r="Q17" i="10"/>
  <c r="P17" i="10"/>
  <c r="Q8" i="10"/>
  <c r="P8" i="10"/>
  <c r="Q297" i="9"/>
  <c r="P297" i="9"/>
  <c r="Q293" i="9"/>
  <c r="P293" i="9"/>
  <c r="Q289" i="9"/>
  <c r="P289" i="9"/>
  <c r="Q285" i="9"/>
  <c r="P285" i="9"/>
  <c r="Q281" i="9"/>
  <c r="P281" i="9"/>
  <c r="Q277" i="9"/>
  <c r="P277" i="9"/>
  <c r="Q273" i="9"/>
  <c r="P273" i="9"/>
  <c r="Q269" i="9"/>
  <c r="P269" i="9"/>
  <c r="Q265" i="9"/>
  <c r="P265" i="9"/>
  <c r="Q261" i="9"/>
  <c r="P261" i="9"/>
  <c r="Q257" i="9"/>
  <c r="P257" i="9"/>
  <c r="Q253" i="9"/>
  <c r="P253" i="9"/>
  <c r="Q249" i="9"/>
  <c r="P249" i="9"/>
  <c r="Q245" i="9"/>
  <c r="P245" i="9"/>
  <c r="Q241" i="9"/>
  <c r="P241" i="9"/>
  <c r="Q237" i="9"/>
  <c r="P237" i="9"/>
  <c r="Q233" i="9"/>
  <c r="P233" i="9"/>
  <c r="Q229" i="9"/>
  <c r="P229" i="9"/>
  <c r="Q225" i="9"/>
  <c r="P225" i="9"/>
  <c r="Q221" i="9"/>
  <c r="P221" i="9"/>
  <c r="Q217" i="9"/>
  <c r="P217" i="9"/>
  <c r="Q213" i="9"/>
  <c r="P213" i="9"/>
  <c r="Q209" i="9"/>
  <c r="P209" i="9"/>
  <c r="Q205" i="9"/>
  <c r="P205" i="9"/>
  <c r="Q201" i="9"/>
  <c r="P201" i="9"/>
  <c r="Q197" i="9"/>
  <c r="P197" i="9"/>
  <c r="Q193" i="9"/>
  <c r="P193" i="9"/>
  <c r="Q189" i="9"/>
  <c r="P189" i="9"/>
  <c r="Q185" i="9"/>
  <c r="P185" i="9"/>
  <c r="Q181" i="9"/>
  <c r="P181" i="9"/>
  <c r="Q177" i="9"/>
  <c r="P177" i="9"/>
  <c r="Q173" i="9"/>
  <c r="P173" i="9"/>
  <c r="Q169" i="9"/>
  <c r="P169" i="9"/>
  <c r="Q165" i="9"/>
  <c r="P165" i="9"/>
  <c r="Q161" i="9"/>
  <c r="P161" i="9"/>
  <c r="Q157" i="9"/>
  <c r="P157" i="9"/>
  <c r="Q153" i="9"/>
  <c r="P153" i="9"/>
  <c r="Q149" i="9"/>
  <c r="P149" i="9"/>
  <c r="Q145" i="9"/>
  <c r="P145" i="9"/>
  <c r="Q141" i="9"/>
  <c r="P141" i="9"/>
  <c r="Q137" i="9"/>
  <c r="P137" i="9"/>
  <c r="Q133" i="9"/>
  <c r="P133" i="9"/>
  <c r="Q129" i="9"/>
  <c r="P129" i="9"/>
  <c r="Q125" i="9"/>
  <c r="P125" i="9"/>
  <c r="Q121" i="9"/>
  <c r="P121" i="9"/>
  <c r="Q117" i="9"/>
  <c r="P117" i="9"/>
  <c r="Q113" i="9"/>
  <c r="P113" i="9"/>
  <c r="Q109" i="9"/>
  <c r="P109" i="9"/>
  <c r="Q105" i="9"/>
  <c r="P105" i="9"/>
  <c r="Q101" i="9"/>
  <c r="P101" i="9"/>
  <c r="Q97" i="9"/>
  <c r="P97" i="9"/>
  <c r="Q93" i="9"/>
  <c r="P93" i="9"/>
  <c r="Q89" i="9"/>
  <c r="P89" i="9"/>
  <c r="Q85" i="9"/>
  <c r="P85" i="9"/>
  <c r="Q81" i="9"/>
  <c r="P81" i="9"/>
  <c r="Q77" i="9"/>
  <c r="P77" i="9"/>
  <c r="Q73" i="9"/>
  <c r="P73" i="9"/>
  <c r="Q69" i="9"/>
  <c r="P69" i="9"/>
  <c r="Q65" i="9"/>
  <c r="P65" i="9"/>
  <c r="Q61" i="9"/>
  <c r="Q57" i="9" s="1"/>
  <c r="P61" i="9"/>
  <c r="Q53" i="9"/>
  <c r="P53" i="9"/>
  <c r="Q49" i="9"/>
  <c r="Q48" i="9" s="1"/>
  <c r="Q41" i="9" s="1"/>
  <c r="Q37" i="9" s="1"/>
  <c r="Q31" i="9" s="1"/>
  <c r="Q25" i="9" s="1"/>
  <c r="Q20" i="9" s="1"/>
  <c r="Q5" i="9" s="1"/>
  <c r="P49" i="9"/>
  <c r="Q45" i="9"/>
  <c r="P45" i="9"/>
  <c r="Q33" i="9"/>
  <c r="P33" i="9"/>
  <c r="Q29" i="9"/>
  <c r="P29" i="9"/>
  <c r="Q21" i="9"/>
  <c r="P21" i="9"/>
  <c r="Q17" i="9"/>
  <c r="P17" i="9"/>
  <c r="Q13" i="9"/>
  <c r="P13" i="9"/>
  <c r="Q8" i="9"/>
  <c r="P8" i="9"/>
  <c r="Q297" i="8"/>
  <c r="P297" i="8"/>
  <c r="Q293" i="8"/>
  <c r="P293" i="8"/>
  <c r="Q289" i="8"/>
  <c r="P289" i="8"/>
  <c r="Q285" i="8"/>
  <c r="P285" i="8"/>
  <c r="Q281" i="8"/>
  <c r="P281" i="8"/>
  <c r="Q277" i="8"/>
  <c r="P277" i="8"/>
  <c r="Q273" i="8"/>
  <c r="P273" i="8"/>
  <c r="Q269" i="8"/>
  <c r="P269" i="8"/>
  <c r="Q265" i="8"/>
  <c r="P265" i="8"/>
  <c r="Q261" i="8"/>
  <c r="P261" i="8"/>
  <c r="Q257" i="8"/>
  <c r="P257" i="8"/>
  <c r="Q253" i="8"/>
  <c r="P253" i="8"/>
  <c r="Q249" i="8"/>
  <c r="P249" i="8"/>
  <c r="Q245" i="8"/>
  <c r="P245" i="8"/>
  <c r="Q241" i="8"/>
  <c r="P241" i="8"/>
  <c r="Q237" i="8"/>
  <c r="P237" i="8"/>
  <c r="Q233" i="8"/>
  <c r="P233" i="8"/>
  <c r="Q229" i="8"/>
  <c r="P229" i="8"/>
  <c r="Q225" i="8"/>
  <c r="P225" i="8"/>
  <c r="Q221" i="8"/>
  <c r="P221" i="8"/>
  <c r="Q217" i="8"/>
  <c r="P217" i="8"/>
  <c r="Q213" i="8"/>
  <c r="P213" i="8"/>
  <c r="Q209" i="8"/>
  <c r="P209" i="8"/>
  <c r="Q205" i="8"/>
  <c r="P205" i="8"/>
  <c r="Q201" i="8"/>
  <c r="P201" i="8"/>
  <c r="Q197" i="8"/>
  <c r="P197" i="8"/>
  <c r="Q193" i="8"/>
  <c r="P193" i="8"/>
  <c r="Q189" i="8"/>
  <c r="P189" i="8"/>
  <c r="Q185" i="8"/>
  <c r="P185" i="8"/>
  <c r="Q181" i="8"/>
  <c r="P181" i="8"/>
  <c r="Q177" i="8"/>
  <c r="P177" i="8"/>
  <c r="Q173" i="8"/>
  <c r="P173" i="8"/>
  <c r="Q169" i="8"/>
  <c r="P169" i="8"/>
  <c r="Q165" i="8"/>
  <c r="P165" i="8"/>
  <c r="Q161" i="8"/>
  <c r="P161" i="8"/>
  <c r="Q157" i="8"/>
  <c r="P157" i="8"/>
  <c r="Q153" i="8"/>
  <c r="P153" i="8"/>
  <c r="Q149" i="8"/>
  <c r="P149" i="8"/>
  <c r="Q145" i="8"/>
  <c r="P145" i="8"/>
  <c r="Q141" i="8"/>
  <c r="P141" i="8"/>
  <c r="Q137" i="8"/>
  <c r="P137" i="8"/>
  <c r="Q133" i="8"/>
  <c r="P133" i="8"/>
  <c r="Q129" i="8"/>
  <c r="P129" i="8"/>
  <c r="Q125" i="8"/>
  <c r="P125" i="8"/>
  <c r="Q121" i="8"/>
  <c r="P121" i="8"/>
  <c r="Q117" i="8"/>
  <c r="P117" i="8"/>
  <c r="Q113" i="8"/>
  <c r="P113" i="8"/>
  <c r="Q109" i="8"/>
  <c r="P109" i="8"/>
  <c r="Q105" i="8"/>
  <c r="P105" i="8"/>
  <c r="Q101" i="8"/>
  <c r="P101" i="8"/>
  <c r="Q97" i="8"/>
  <c r="P97" i="8"/>
  <c r="Q93" i="8"/>
  <c r="P93" i="8"/>
  <c r="Q89" i="8"/>
  <c r="P89" i="8"/>
  <c r="Q85" i="8"/>
  <c r="P85" i="8"/>
  <c r="Q81" i="8"/>
  <c r="P81" i="8"/>
  <c r="Q77" i="8"/>
  <c r="P77" i="8"/>
  <c r="Q73" i="8"/>
  <c r="P73" i="8"/>
  <c r="Q69" i="8"/>
  <c r="P69" i="8"/>
  <c r="Q65" i="8"/>
  <c r="P65" i="8"/>
  <c r="Q61" i="8"/>
  <c r="P61" i="8"/>
  <c r="Q57" i="8"/>
  <c r="P57" i="8"/>
  <c r="Q53" i="8"/>
  <c r="P53" i="8"/>
  <c r="Q49" i="8"/>
  <c r="Q46" i="8" s="1"/>
  <c r="Q40" i="8" s="1"/>
  <c r="Q33" i="8" s="1"/>
  <c r="Q30" i="8" s="1"/>
  <c r="Q25" i="8" s="1"/>
  <c r="Q16" i="8" s="1"/>
  <c r="Q10" i="8" s="1"/>
  <c r="Q5" i="8" s="1"/>
  <c r="P49" i="8"/>
  <c r="Q45" i="8"/>
  <c r="P45" i="8"/>
  <c r="Q41" i="8"/>
  <c r="P41" i="8"/>
  <c r="Q37" i="8"/>
  <c r="P37" i="8"/>
  <c r="Q29" i="8"/>
  <c r="P29" i="8"/>
  <c r="Q21" i="8"/>
  <c r="P21" i="8"/>
  <c r="Q17" i="8"/>
  <c r="P17" i="8"/>
  <c r="Q13" i="8"/>
  <c r="P13" i="8"/>
  <c r="Q8" i="8"/>
  <c r="P8" i="8"/>
  <c r="Q297" i="7"/>
  <c r="P297" i="7"/>
  <c r="Q293" i="7"/>
  <c r="P293" i="7"/>
  <c r="Q289" i="7"/>
  <c r="P289" i="7"/>
  <c r="Q285" i="7"/>
  <c r="P285" i="7"/>
  <c r="Q281" i="7"/>
  <c r="P281" i="7"/>
  <c r="Q277" i="7"/>
  <c r="P277" i="7"/>
  <c r="Q273" i="7"/>
  <c r="P273" i="7"/>
  <c r="Q269" i="7"/>
  <c r="P269" i="7"/>
  <c r="Q265" i="7"/>
  <c r="P265" i="7"/>
  <c r="Q261" i="7"/>
  <c r="P261" i="7"/>
  <c r="Q257" i="7"/>
  <c r="P257" i="7"/>
  <c r="Q253" i="7"/>
  <c r="P253" i="7"/>
  <c r="Q249" i="7"/>
  <c r="P249" i="7"/>
  <c r="Q245" i="7"/>
  <c r="P245" i="7"/>
  <c r="Q241" i="7"/>
  <c r="P241" i="7"/>
  <c r="Q237" i="7"/>
  <c r="P237" i="7"/>
  <c r="Q233" i="7"/>
  <c r="P233" i="7"/>
  <c r="Q229" i="7"/>
  <c r="P229" i="7"/>
  <c r="Q225" i="7"/>
  <c r="P225" i="7"/>
  <c r="Q221" i="7"/>
  <c r="P221" i="7"/>
  <c r="Q217" i="7"/>
  <c r="P217" i="7"/>
  <c r="Q213" i="7"/>
  <c r="P213" i="7"/>
  <c r="Q209" i="7"/>
  <c r="P209" i="7"/>
  <c r="Q205" i="7"/>
  <c r="P205" i="7"/>
  <c r="Q201" i="7"/>
  <c r="P201" i="7"/>
  <c r="Q197" i="7"/>
  <c r="P197" i="7"/>
  <c r="Q193" i="7"/>
  <c r="P193" i="7"/>
  <c r="Q189" i="7"/>
  <c r="P189" i="7"/>
  <c r="Q185" i="7"/>
  <c r="P185" i="7"/>
  <c r="Q181" i="7"/>
  <c r="P181" i="7"/>
  <c r="Q177" i="7"/>
  <c r="P177" i="7"/>
  <c r="Q173" i="7"/>
  <c r="P173" i="7"/>
  <c r="Q169" i="7"/>
  <c r="P169" i="7"/>
  <c r="Q165" i="7"/>
  <c r="P165" i="7"/>
  <c r="Q161" i="7"/>
  <c r="P161" i="7"/>
  <c r="Q157" i="7"/>
  <c r="P157" i="7"/>
  <c r="Q153" i="7"/>
  <c r="P153" i="7"/>
  <c r="Q149" i="7"/>
  <c r="P149" i="7"/>
  <c r="Q145" i="7"/>
  <c r="P145" i="7"/>
  <c r="Q141" i="7"/>
  <c r="P141" i="7"/>
  <c r="Q137" i="7"/>
  <c r="P137" i="7"/>
  <c r="Q133" i="7"/>
  <c r="P133" i="7"/>
  <c r="Q129" i="7"/>
  <c r="P129" i="7"/>
  <c r="Q125" i="7"/>
  <c r="P125" i="7"/>
  <c r="Q121" i="7"/>
  <c r="P121" i="7"/>
  <c r="Q117" i="7"/>
  <c r="P117" i="7"/>
  <c r="Q113" i="7"/>
  <c r="P113" i="7"/>
  <c r="Q109" i="7"/>
  <c r="P109" i="7"/>
  <c r="Q105" i="7"/>
  <c r="P105" i="7"/>
  <c r="Q101" i="7"/>
  <c r="P101" i="7"/>
  <c r="Q97" i="7"/>
  <c r="P97" i="7"/>
  <c r="Q93" i="7"/>
  <c r="P93" i="7"/>
  <c r="Q89" i="7"/>
  <c r="P89" i="7"/>
  <c r="Q85" i="7"/>
  <c r="P85" i="7"/>
  <c r="Q81" i="7"/>
  <c r="P81" i="7"/>
  <c r="Q77" i="7"/>
  <c r="P77" i="7"/>
  <c r="Q73" i="7"/>
  <c r="P73" i="7"/>
  <c r="Q69" i="7"/>
  <c r="P69" i="7"/>
  <c r="Q65" i="7"/>
  <c r="P65" i="7"/>
  <c r="Q61" i="7"/>
  <c r="P61" i="7"/>
  <c r="Q57" i="7"/>
  <c r="P57" i="7"/>
  <c r="Q53" i="7"/>
  <c r="Q42" i="7" s="1"/>
  <c r="Q37" i="7" s="1"/>
  <c r="Q33" i="7" s="1"/>
  <c r="Q26" i="7" s="1"/>
  <c r="Q22" i="7" s="1"/>
  <c r="Q18" i="7" s="1"/>
  <c r="Q9" i="7" s="1"/>
  <c r="Q49" i="7"/>
  <c r="P49" i="7"/>
  <c r="Q45" i="7"/>
  <c r="P45" i="7"/>
  <c r="Q41" i="7"/>
  <c r="P41" i="7"/>
  <c r="Q29" i="7"/>
  <c r="P29" i="7"/>
  <c r="Q25" i="7"/>
  <c r="P25" i="7"/>
  <c r="Q21" i="7"/>
  <c r="P21" i="7"/>
  <c r="Q17" i="7"/>
  <c r="P17" i="7"/>
  <c r="Q13" i="7"/>
  <c r="P13" i="7"/>
  <c r="Q8" i="7"/>
  <c r="P8" i="7"/>
  <c r="Q297" i="6"/>
  <c r="P297" i="6"/>
  <c r="Q293" i="6"/>
  <c r="P293" i="6"/>
  <c r="Q289" i="6"/>
  <c r="P289" i="6"/>
  <c r="Q285" i="6"/>
  <c r="P285" i="6"/>
  <c r="Q281" i="6"/>
  <c r="P281" i="6"/>
  <c r="Q277" i="6"/>
  <c r="P277" i="6"/>
  <c r="Q273" i="6"/>
  <c r="P273" i="6"/>
  <c r="Q269" i="6"/>
  <c r="P269" i="6"/>
  <c r="Q265" i="6"/>
  <c r="P265" i="6"/>
  <c r="Q261" i="6"/>
  <c r="P261" i="6"/>
  <c r="Q257" i="6"/>
  <c r="P257" i="6"/>
  <c r="Q253" i="6"/>
  <c r="P253" i="6"/>
  <c r="Q249" i="6"/>
  <c r="P249" i="6"/>
  <c r="Q245" i="6"/>
  <c r="P245" i="6"/>
  <c r="Q241" i="6"/>
  <c r="P241" i="6"/>
  <c r="Q237" i="6"/>
  <c r="P237" i="6"/>
  <c r="Q233" i="6"/>
  <c r="P233" i="6"/>
  <c r="Q229" i="6"/>
  <c r="P229" i="6"/>
  <c r="Q225" i="6"/>
  <c r="P225" i="6"/>
  <c r="Q221" i="6"/>
  <c r="P221" i="6"/>
  <c r="Q217" i="6"/>
  <c r="P217" i="6"/>
  <c r="Q213" i="6"/>
  <c r="P213" i="6"/>
  <c r="Q209" i="6"/>
  <c r="P209" i="6"/>
  <c r="Q205" i="6"/>
  <c r="P205" i="6"/>
  <c r="Q201" i="6"/>
  <c r="P201" i="6"/>
  <c r="Q197" i="6"/>
  <c r="P197" i="6"/>
  <c r="Q193" i="6"/>
  <c r="P193" i="6"/>
  <c r="Q189" i="6"/>
  <c r="P189" i="6"/>
  <c r="Q185" i="6"/>
  <c r="P185" i="6"/>
  <c r="Q181" i="6"/>
  <c r="P181" i="6"/>
  <c r="Q177" i="6"/>
  <c r="P177" i="6"/>
  <c r="Q173" i="6"/>
  <c r="P173" i="6"/>
  <c r="Q169" i="6"/>
  <c r="P169" i="6"/>
  <c r="Q165" i="6"/>
  <c r="P165" i="6"/>
  <c r="Q161" i="6"/>
  <c r="P161" i="6"/>
  <c r="Q157" i="6"/>
  <c r="P157" i="6"/>
  <c r="Q153" i="6"/>
  <c r="P153" i="6"/>
  <c r="Q149" i="6"/>
  <c r="P149" i="6"/>
  <c r="Q145" i="6"/>
  <c r="P145" i="6"/>
  <c r="Q141" i="6"/>
  <c r="P141" i="6"/>
  <c r="Q137" i="6"/>
  <c r="P137" i="6"/>
  <c r="Q133" i="6"/>
  <c r="P133" i="6"/>
  <c r="Q129" i="6"/>
  <c r="P129" i="6"/>
  <c r="Q125" i="6"/>
  <c r="P125" i="6"/>
  <c r="Q121" i="6"/>
  <c r="P121" i="6"/>
  <c r="Q117" i="6"/>
  <c r="P117" i="6"/>
  <c r="Q113" i="6"/>
  <c r="P113" i="6"/>
  <c r="Q109" i="6"/>
  <c r="P109" i="6"/>
  <c r="Q105" i="6"/>
  <c r="P105" i="6"/>
  <c r="Q101" i="6"/>
  <c r="P101" i="6"/>
  <c r="Q97" i="6"/>
  <c r="P97" i="6"/>
  <c r="Q93" i="6"/>
  <c r="P93" i="6"/>
  <c r="Q89" i="6"/>
  <c r="P89" i="6"/>
  <c r="Q85" i="6"/>
  <c r="P85" i="6"/>
  <c r="Q81" i="6"/>
  <c r="P81" i="6"/>
  <c r="Q77" i="6"/>
  <c r="P77" i="6"/>
  <c r="Q73" i="6"/>
  <c r="P73" i="6"/>
  <c r="Q69" i="6"/>
  <c r="P69" i="6"/>
  <c r="Q65" i="6"/>
  <c r="P65" i="6"/>
  <c r="Q61" i="6"/>
  <c r="P61" i="6"/>
  <c r="Q57" i="6"/>
  <c r="P57" i="6"/>
  <c r="Q53" i="6"/>
  <c r="P53" i="6"/>
  <c r="Q49" i="6"/>
  <c r="P49" i="6"/>
  <c r="Q45" i="6"/>
  <c r="P45" i="6"/>
  <c r="Q41" i="6"/>
  <c r="P41" i="6"/>
  <c r="Q37" i="6"/>
  <c r="P37" i="6"/>
  <c r="Q33" i="6"/>
  <c r="P33" i="6"/>
  <c r="Q29" i="6"/>
  <c r="P29" i="6"/>
  <c r="Q25" i="6"/>
  <c r="P25" i="6"/>
  <c r="Q21" i="6"/>
  <c r="P21" i="6"/>
  <c r="Q13" i="6"/>
  <c r="P13" i="6"/>
  <c r="Q8" i="6"/>
  <c r="P8" i="6"/>
  <c r="Q297" i="5"/>
  <c r="P297" i="5"/>
  <c r="Q293" i="5"/>
  <c r="P293" i="5"/>
  <c r="Q289" i="5"/>
  <c r="P289" i="5"/>
  <c r="Q285" i="5"/>
  <c r="P285" i="5"/>
  <c r="Q281" i="5"/>
  <c r="P281" i="5"/>
  <c r="Q277" i="5"/>
  <c r="P277" i="5"/>
  <c r="Q273" i="5"/>
  <c r="P273" i="5"/>
  <c r="Q269" i="5"/>
  <c r="P269" i="5"/>
  <c r="Q265" i="5"/>
  <c r="P265" i="5"/>
  <c r="Q261" i="5"/>
  <c r="P261" i="5"/>
  <c r="Q257" i="5"/>
  <c r="P257" i="5"/>
  <c r="Q253" i="5"/>
  <c r="P253" i="5"/>
  <c r="Q249" i="5"/>
  <c r="P249" i="5"/>
  <c r="Q245" i="5"/>
  <c r="P245" i="5"/>
  <c r="Q241" i="5"/>
  <c r="P241" i="5"/>
  <c r="Q237" i="5"/>
  <c r="P237" i="5"/>
  <c r="Q233" i="5"/>
  <c r="P233" i="5"/>
  <c r="Q229" i="5"/>
  <c r="P229" i="5"/>
  <c r="Q225" i="5"/>
  <c r="P225" i="5"/>
  <c r="Q221" i="5"/>
  <c r="P221" i="5"/>
  <c r="Q217" i="5"/>
  <c r="P217" i="5"/>
  <c r="Q213" i="5"/>
  <c r="P213" i="5"/>
  <c r="Q209" i="5"/>
  <c r="P209" i="5"/>
  <c r="Q205" i="5"/>
  <c r="P205" i="5"/>
  <c r="Q201" i="5"/>
  <c r="P201" i="5"/>
  <c r="Q197" i="5"/>
  <c r="P197" i="5"/>
  <c r="Q193" i="5"/>
  <c r="P193" i="5"/>
  <c r="Q189" i="5"/>
  <c r="P189" i="5"/>
  <c r="Q185" i="5"/>
  <c r="P185" i="5"/>
  <c r="Q181" i="5"/>
  <c r="P181" i="5"/>
  <c r="Q177" i="5"/>
  <c r="P177" i="5"/>
  <c r="Q173" i="5"/>
  <c r="P173" i="5"/>
  <c r="Q169" i="5"/>
  <c r="P169" i="5"/>
  <c r="Q165" i="5"/>
  <c r="P165" i="5"/>
  <c r="Q161" i="5"/>
  <c r="P161" i="5"/>
  <c r="Q157" i="5"/>
  <c r="P157" i="5"/>
  <c r="Q153" i="5"/>
  <c r="P153" i="5"/>
  <c r="Q149" i="5"/>
  <c r="P149" i="5"/>
  <c r="Q145" i="5"/>
  <c r="P145" i="5"/>
  <c r="Q141" i="5"/>
  <c r="P141" i="5"/>
  <c r="Q137" i="5"/>
  <c r="P137" i="5"/>
  <c r="Q133" i="5"/>
  <c r="P133" i="5"/>
  <c r="Q129" i="5"/>
  <c r="P129" i="5"/>
  <c r="Q125" i="5"/>
  <c r="P125" i="5"/>
  <c r="Q121" i="5"/>
  <c r="P121" i="5"/>
  <c r="Q117" i="5"/>
  <c r="P117" i="5"/>
  <c r="Q113" i="5"/>
  <c r="P113" i="5"/>
  <c r="Q109" i="5"/>
  <c r="P109" i="5"/>
  <c r="Q105" i="5"/>
  <c r="P105" i="5"/>
  <c r="Q101" i="5"/>
  <c r="P101" i="5"/>
  <c r="Q97" i="5"/>
  <c r="P97" i="5"/>
  <c r="Q93" i="5"/>
  <c r="P93" i="5"/>
  <c r="Q89" i="5"/>
  <c r="P89" i="5"/>
  <c r="Q85" i="5"/>
  <c r="P85" i="5"/>
  <c r="Q81" i="5"/>
  <c r="P81" i="5"/>
  <c r="Q77" i="5"/>
  <c r="P77" i="5"/>
  <c r="Q73" i="5"/>
  <c r="P73" i="5"/>
  <c r="Q69" i="5"/>
  <c r="P69" i="5"/>
  <c r="Q65" i="5"/>
  <c r="P65" i="5"/>
  <c r="Q61" i="5"/>
  <c r="P61" i="5"/>
  <c r="Q57" i="5"/>
  <c r="P57" i="5"/>
  <c r="Q53" i="5"/>
  <c r="P53" i="5"/>
  <c r="Q49" i="5"/>
  <c r="P49" i="5"/>
  <c r="Q45" i="5"/>
  <c r="Q42" i="5" s="1"/>
  <c r="Q38" i="5" s="1"/>
  <c r="Q34" i="5" s="1"/>
  <c r="Q28" i="5" s="1"/>
  <c r="Q22" i="5" s="1"/>
  <c r="Q18" i="5" s="1"/>
  <c r="Q13" i="5" s="1"/>
  <c r="Q9" i="5" s="1"/>
  <c r="Q5" i="5" s="1"/>
  <c r="P45" i="5"/>
  <c r="Q41" i="5"/>
  <c r="P41" i="5"/>
  <c r="Q37" i="5"/>
  <c r="P37" i="5"/>
  <c r="Q33" i="5"/>
  <c r="P33" i="5"/>
  <c r="Q29" i="5"/>
  <c r="P29" i="5"/>
  <c r="Q25" i="5"/>
  <c r="P25" i="5"/>
  <c r="Q21" i="5"/>
  <c r="P21" i="5"/>
  <c r="Q17" i="5"/>
  <c r="P17" i="5"/>
  <c r="Q8" i="5"/>
  <c r="P8" i="5"/>
  <c r="Q297" i="50"/>
  <c r="P297" i="50"/>
  <c r="Q293" i="50"/>
  <c r="P293" i="50"/>
  <c r="Q289" i="50"/>
  <c r="P289" i="50"/>
  <c r="Q285" i="50"/>
  <c r="P285" i="50"/>
  <c r="Q281" i="50"/>
  <c r="P281" i="50"/>
  <c r="Q277" i="50"/>
  <c r="P277" i="50"/>
  <c r="Q273" i="50"/>
  <c r="P273" i="50"/>
  <c r="Q269" i="50"/>
  <c r="P269" i="50"/>
  <c r="Q265" i="50"/>
  <c r="P265" i="50"/>
  <c r="Q261" i="50"/>
  <c r="P261" i="50"/>
  <c r="Q257" i="50"/>
  <c r="P257" i="50"/>
  <c r="Q253" i="50"/>
  <c r="P253" i="50"/>
  <c r="Q249" i="50"/>
  <c r="P249" i="50"/>
  <c r="Q245" i="50"/>
  <c r="P245" i="50"/>
  <c r="Q241" i="50"/>
  <c r="P241" i="50"/>
  <c r="Q237" i="50"/>
  <c r="P237" i="50"/>
  <c r="Q233" i="50"/>
  <c r="P233" i="50"/>
  <c r="Q229" i="50"/>
  <c r="P229" i="50"/>
  <c r="Q225" i="50"/>
  <c r="P225" i="50"/>
  <c r="Q221" i="50"/>
  <c r="P221" i="50"/>
  <c r="Q217" i="50"/>
  <c r="P217" i="50"/>
  <c r="Q213" i="50"/>
  <c r="P213" i="50"/>
  <c r="Q209" i="50"/>
  <c r="P209" i="50"/>
  <c r="Q205" i="50"/>
  <c r="P205" i="50"/>
  <c r="Q201" i="50"/>
  <c r="P201" i="50"/>
  <c r="Q197" i="50"/>
  <c r="P197" i="50"/>
  <c r="Q193" i="50"/>
  <c r="P193" i="50"/>
  <c r="Q189" i="50"/>
  <c r="P189" i="50"/>
  <c r="Q185" i="50"/>
  <c r="P185" i="50"/>
  <c r="Q181" i="50"/>
  <c r="P181" i="50"/>
  <c r="Q177" i="50"/>
  <c r="P177" i="50"/>
  <c r="Q173" i="50"/>
  <c r="P173" i="50"/>
  <c r="Q169" i="50"/>
  <c r="P169" i="50"/>
  <c r="Q165" i="50"/>
  <c r="P165" i="50"/>
  <c r="Q161" i="50"/>
  <c r="P161" i="50"/>
  <c r="Q157" i="50"/>
  <c r="P157" i="50"/>
  <c r="Q153" i="50"/>
  <c r="P153" i="50"/>
  <c r="Q149" i="50"/>
  <c r="P149" i="50"/>
  <c r="Q145" i="50"/>
  <c r="P145" i="50"/>
  <c r="Q141" i="50"/>
  <c r="P141" i="50"/>
  <c r="Q137" i="50"/>
  <c r="P137" i="50"/>
  <c r="Q133" i="50"/>
  <c r="P133" i="50"/>
  <c r="Q129" i="50"/>
  <c r="P129" i="50"/>
  <c r="Q125" i="50"/>
  <c r="P125" i="50"/>
  <c r="Q121" i="50"/>
  <c r="P121" i="50"/>
  <c r="Q117" i="50"/>
  <c r="P117" i="50"/>
  <c r="Q113" i="50"/>
  <c r="P113" i="50"/>
  <c r="Q109" i="50"/>
  <c r="P109" i="50"/>
  <c r="Q105" i="50"/>
  <c r="P105" i="50"/>
  <c r="Q101" i="50"/>
  <c r="P101" i="50"/>
  <c r="Q97" i="50"/>
  <c r="P97" i="50"/>
  <c r="Q93" i="50"/>
  <c r="P93" i="50"/>
  <c r="Q89" i="50"/>
  <c r="P89" i="50"/>
  <c r="Q85" i="50"/>
  <c r="P85" i="50"/>
  <c r="Q81" i="50"/>
  <c r="P81" i="50"/>
  <c r="Q77" i="50"/>
  <c r="P77" i="50"/>
  <c r="Q73" i="50"/>
  <c r="P73" i="50"/>
  <c r="Q69" i="50"/>
  <c r="P69" i="50"/>
  <c r="Q65" i="50"/>
  <c r="P65" i="50"/>
  <c r="Q61" i="50"/>
  <c r="P61" i="50"/>
  <c r="Q57" i="50"/>
  <c r="P57" i="50"/>
  <c r="Q53" i="50"/>
  <c r="Q50" i="50" s="1"/>
  <c r="Q45" i="50" s="1"/>
  <c r="Q41" i="50" s="1"/>
  <c r="Q37" i="50" s="1"/>
  <c r="Q32" i="50" s="1"/>
  <c r="Q29" i="50" s="1"/>
  <c r="Q25" i="50" s="1"/>
  <c r="Q19" i="50" s="1"/>
  <c r="Q10" i="50" s="1"/>
  <c r="Q5" i="50" s="1"/>
  <c r="P53" i="50"/>
  <c r="Q49" i="50"/>
  <c r="P49" i="50"/>
  <c r="Q33" i="50"/>
  <c r="P33" i="50"/>
  <c r="Q21" i="50"/>
  <c r="P21" i="50"/>
  <c r="Q17" i="50"/>
  <c r="P17" i="50"/>
  <c r="Q13" i="50"/>
  <c r="P13" i="50"/>
  <c r="Q8" i="50"/>
  <c r="P8" i="50"/>
  <c r="Q297" i="4"/>
  <c r="P297" i="4"/>
  <c r="Q293" i="4"/>
  <c r="P293" i="4"/>
  <c r="Q289" i="4"/>
  <c r="P289" i="4"/>
  <c r="Q285" i="4"/>
  <c r="P285" i="4"/>
  <c r="Q281" i="4"/>
  <c r="P281" i="4"/>
  <c r="Q277" i="4"/>
  <c r="P277" i="4"/>
  <c r="Q273" i="4"/>
  <c r="P273" i="4"/>
  <c r="Q269" i="4"/>
  <c r="P269" i="4"/>
  <c r="Q265" i="4"/>
  <c r="P265" i="4"/>
  <c r="Q261" i="4"/>
  <c r="P261" i="4"/>
  <c r="Q257" i="4"/>
  <c r="P257" i="4"/>
  <c r="Q253" i="4"/>
  <c r="P253" i="4"/>
  <c r="Q249" i="4"/>
  <c r="P249" i="4"/>
  <c r="Q245" i="4"/>
  <c r="P245" i="4"/>
  <c r="Q241" i="4"/>
  <c r="P241" i="4"/>
  <c r="Q237" i="4"/>
  <c r="P237" i="4"/>
  <c r="Q233" i="4"/>
  <c r="P233" i="4"/>
  <c r="Q229" i="4"/>
  <c r="P229" i="4"/>
  <c r="Q225" i="4"/>
  <c r="P225" i="4"/>
  <c r="Q221" i="4"/>
  <c r="P221" i="4"/>
  <c r="Q217" i="4"/>
  <c r="P217" i="4"/>
  <c r="Q213" i="4"/>
  <c r="P213" i="4"/>
  <c r="Q209" i="4"/>
  <c r="P209" i="4"/>
  <c r="Q205" i="4"/>
  <c r="P205" i="4"/>
  <c r="Q201" i="4"/>
  <c r="P201" i="4"/>
  <c r="Q197" i="4"/>
  <c r="P197" i="4"/>
  <c r="Q193" i="4"/>
  <c r="P193" i="4"/>
  <c r="Q189" i="4"/>
  <c r="P189" i="4"/>
  <c r="Q185" i="4"/>
  <c r="P185" i="4"/>
  <c r="Q181" i="4"/>
  <c r="P181" i="4"/>
  <c r="Q177" i="4"/>
  <c r="P177" i="4"/>
  <c r="Q173" i="4"/>
  <c r="P173" i="4"/>
  <c r="Q169" i="4"/>
  <c r="P169" i="4"/>
  <c r="Q165" i="4"/>
  <c r="P165" i="4"/>
  <c r="Q161" i="4"/>
  <c r="P161" i="4"/>
  <c r="Q157" i="4"/>
  <c r="P157" i="4"/>
  <c r="Q153" i="4"/>
  <c r="P153" i="4"/>
  <c r="Q149" i="4"/>
  <c r="P149" i="4"/>
  <c r="Q145" i="4"/>
  <c r="P145" i="4"/>
  <c r="Q141" i="4"/>
  <c r="P141" i="4"/>
  <c r="Q137" i="4"/>
  <c r="P137" i="4"/>
  <c r="Q133" i="4"/>
  <c r="P133" i="4"/>
  <c r="Q129" i="4"/>
  <c r="P129" i="4"/>
  <c r="Q125" i="4"/>
  <c r="P125" i="4"/>
  <c r="Q121" i="4"/>
  <c r="P121" i="4"/>
  <c r="Q117" i="4"/>
  <c r="P117" i="4"/>
  <c r="Q113" i="4"/>
  <c r="P113" i="4"/>
  <c r="Q109" i="4"/>
  <c r="P109" i="4"/>
  <c r="Q105" i="4"/>
  <c r="P105" i="4"/>
  <c r="Q101" i="4"/>
  <c r="P101" i="4"/>
  <c r="Q97" i="4"/>
  <c r="P97" i="4"/>
  <c r="Q93" i="4"/>
  <c r="P93" i="4"/>
  <c r="Q89" i="4"/>
  <c r="P89" i="4"/>
  <c r="Q85" i="4"/>
  <c r="P85" i="4"/>
  <c r="Q81" i="4"/>
  <c r="P81" i="4"/>
  <c r="Q77" i="4"/>
  <c r="P77" i="4"/>
  <c r="Q73" i="4"/>
  <c r="P73" i="4"/>
  <c r="Q69" i="4"/>
  <c r="P69" i="4"/>
  <c r="Q65" i="4"/>
  <c r="P65" i="4"/>
  <c r="Q61" i="4"/>
  <c r="P61" i="4"/>
  <c r="Q57" i="4"/>
  <c r="P57" i="4"/>
  <c r="Q53" i="4"/>
  <c r="P53" i="4"/>
  <c r="Q49" i="4"/>
  <c r="Q48" i="4" s="1"/>
  <c r="Q43" i="4" s="1"/>
  <c r="Q38" i="4" s="1"/>
  <c r="Q30" i="4" s="1"/>
  <c r="Q24" i="4" s="1"/>
  <c r="Q16" i="4" s="1"/>
  <c r="Q9" i="4" s="1"/>
  <c r="Q5" i="4" s="1"/>
  <c r="P49" i="4"/>
  <c r="Q45" i="4"/>
  <c r="P45" i="4"/>
  <c r="Q41" i="4"/>
  <c r="P41" i="4"/>
  <c r="Q37" i="4"/>
  <c r="P37" i="4"/>
  <c r="Q33" i="4"/>
  <c r="P33" i="4"/>
  <c r="Q29" i="4"/>
  <c r="P29" i="4"/>
  <c r="Q25" i="4"/>
  <c r="P25" i="4"/>
  <c r="Q21" i="4"/>
  <c r="P21" i="4"/>
  <c r="Q17" i="4"/>
  <c r="P17" i="4"/>
  <c r="Q13" i="4"/>
  <c r="P13" i="4"/>
  <c r="Q8" i="4"/>
  <c r="P8" i="4"/>
  <c r="Q297" i="3"/>
  <c r="P297" i="3"/>
  <c r="Q293" i="3"/>
  <c r="P293" i="3"/>
  <c r="Q289" i="3"/>
  <c r="P289" i="3"/>
  <c r="Q285" i="3"/>
  <c r="P285" i="3"/>
  <c r="Q281" i="3"/>
  <c r="P281" i="3"/>
  <c r="Q277" i="3"/>
  <c r="P277" i="3"/>
  <c r="Q273" i="3"/>
  <c r="P273" i="3"/>
  <c r="Q269" i="3"/>
  <c r="P269" i="3"/>
  <c r="Q265" i="3"/>
  <c r="P265" i="3"/>
  <c r="Q261" i="3"/>
  <c r="P261" i="3"/>
  <c r="Q257" i="3"/>
  <c r="P257" i="3"/>
  <c r="Q253" i="3"/>
  <c r="P253" i="3"/>
  <c r="Q249" i="3"/>
  <c r="P249" i="3"/>
  <c r="Q245" i="3"/>
  <c r="P245" i="3"/>
  <c r="Q241" i="3"/>
  <c r="P241" i="3"/>
  <c r="Q237" i="3"/>
  <c r="P237" i="3"/>
  <c r="Q233" i="3"/>
  <c r="P233" i="3"/>
  <c r="Q229" i="3"/>
  <c r="P229" i="3"/>
  <c r="Q225" i="3"/>
  <c r="P225" i="3"/>
  <c r="Q221" i="3"/>
  <c r="P221" i="3"/>
  <c r="Q217" i="3"/>
  <c r="P217" i="3"/>
  <c r="Q213" i="3"/>
  <c r="P213" i="3"/>
  <c r="Q209" i="3"/>
  <c r="P209" i="3"/>
  <c r="Q205" i="3"/>
  <c r="P205" i="3"/>
  <c r="Q201" i="3"/>
  <c r="P201" i="3"/>
  <c r="Q197" i="3"/>
  <c r="P197" i="3"/>
  <c r="Q193" i="3"/>
  <c r="P193" i="3"/>
  <c r="Q189" i="3"/>
  <c r="P189" i="3"/>
  <c r="Q185" i="3"/>
  <c r="P185" i="3"/>
  <c r="Q181" i="3"/>
  <c r="P181" i="3"/>
  <c r="Q177" i="3"/>
  <c r="P177" i="3"/>
  <c r="Q173" i="3"/>
  <c r="P173" i="3"/>
  <c r="Q169" i="3"/>
  <c r="P169" i="3"/>
  <c r="Q165" i="3"/>
  <c r="P165" i="3"/>
  <c r="Q161" i="3"/>
  <c r="P161" i="3"/>
  <c r="Q157" i="3"/>
  <c r="P157" i="3"/>
  <c r="Q153" i="3"/>
  <c r="P153" i="3"/>
  <c r="Q149" i="3"/>
  <c r="P149" i="3"/>
  <c r="Q145" i="3"/>
  <c r="P145" i="3"/>
  <c r="Q141" i="3"/>
  <c r="P141" i="3"/>
  <c r="Q137" i="3"/>
  <c r="P137" i="3"/>
  <c r="Q133" i="3"/>
  <c r="P133" i="3"/>
  <c r="Q129" i="3"/>
  <c r="P129" i="3"/>
  <c r="Q125" i="3"/>
  <c r="P125" i="3"/>
  <c r="Q121" i="3"/>
  <c r="P121" i="3"/>
  <c r="Q117" i="3"/>
  <c r="P117" i="3"/>
  <c r="Q113" i="3"/>
  <c r="P113" i="3"/>
  <c r="Q109" i="3"/>
  <c r="P109" i="3"/>
  <c r="Q105" i="3"/>
  <c r="P105" i="3"/>
  <c r="Q101" i="3"/>
  <c r="P101" i="3"/>
  <c r="Q97" i="3"/>
  <c r="P97" i="3"/>
  <c r="Q93" i="3"/>
  <c r="P93" i="3"/>
  <c r="Q89" i="3"/>
  <c r="P89" i="3"/>
  <c r="Q85" i="3"/>
  <c r="P85" i="3"/>
  <c r="Q81" i="3"/>
  <c r="P81" i="3"/>
  <c r="Q77" i="3"/>
  <c r="P77" i="3"/>
  <c r="Q73" i="3"/>
  <c r="P73" i="3"/>
  <c r="Q69" i="3"/>
  <c r="P69" i="3"/>
  <c r="Q65" i="3"/>
  <c r="P65" i="3"/>
  <c r="Q61" i="3"/>
  <c r="Q60" i="3" s="1"/>
  <c r="Q53" i="3" s="1"/>
  <c r="Q49" i="3" s="1"/>
  <c r="Q45" i="3" s="1"/>
  <c r="Q39" i="3" s="1"/>
  <c r="Q31" i="3" s="1"/>
  <c r="Q29" i="3" s="1"/>
  <c r="Q16" i="3" s="1"/>
  <c r="Q10" i="3" s="1"/>
  <c r="Q5" i="3" s="1"/>
  <c r="P61" i="3"/>
  <c r="P60" i="3" s="1"/>
  <c r="Q57" i="3"/>
  <c r="P57" i="3"/>
  <c r="Q41" i="3"/>
  <c r="P41" i="3"/>
  <c r="Q37" i="3"/>
  <c r="P37" i="3"/>
  <c r="Q33" i="3"/>
  <c r="P33" i="3"/>
  <c r="Q25" i="3"/>
  <c r="P25" i="3"/>
  <c r="Q21" i="3"/>
  <c r="P21" i="3"/>
  <c r="Q17" i="3"/>
  <c r="P17" i="3"/>
  <c r="Q13" i="3"/>
  <c r="P13" i="3"/>
  <c r="Q8" i="3"/>
  <c r="P8" i="3"/>
  <c r="Q297" i="2"/>
  <c r="P297" i="2"/>
  <c r="Q293" i="2"/>
  <c r="P293" i="2"/>
  <c r="Q289" i="2"/>
  <c r="P289" i="2"/>
  <c r="Q285" i="2"/>
  <c r="P285" i="2"/>
  <c r="Q281" i="2"/>
  <c r="P281" i="2"/>
  <c r="Q277" i="2"/>
  <c r="P277" i="2"/>
  <c r="Q273" i="2"/>
  <c r="P273" i="2"/>
  <c r="Q269" i="2"/>
  <c r="P269" i="2"/>
  <c r="Q265" i="2"/>
  <c r="P265" i="2"/>
  <c r="Q261" i="2"/>
  <c r="P261" i="2"/>
  <c r="Q257" i="2"/>
  <c r="P257" i="2"/>
  <c r="Q253" i="2"/>
  <c r="P253" i="2"/>
  <c r="Q249" i="2"/>
  <c r="P249" i="2"/>
  <c r="Q245" i="2"/>
  <c r="P245" i="2"/>
  <c r="Q241" i="2"/>
  <c r="P241" i="2"/>
  <c r="Q237" i="2"/>
  <c r="P237" i="2"/>
  <c r="Q233" i="2"/>
  <c r="P233" i="2"/>
  <c r="Q229" i="2"/>
  <c r="P229" i="2"/>
  <c r="Q225" i="2"/>
  <c r="P225" i="2"/>
  <c r="Q221" i="2"/>
  <c r="P221" i="2"/>
  <c r="Q217" i="2"/>
  <c r="P217" i="2"/>
  <c r="Q213" i="2"/>
  <c r="P213" i="2"/>
  <c r="Q209" i="2"/>
  <c r="P209" i="2"/>
  <c r="Q205" i="2"/>
  <c r="P205" i="2"/>
  <c r="Q201" i="2"/>
  <c r="P201" i="2"/>
  <c r="Q197" i="2"/>
  <c r="P197" i="2"/>
  <c r="Q193" i="2"/>
  <c r="P193" i="2"/>
  <c r="Q189" i="2"/>
  <c r="P189" i="2"/>
  <c r="Q185" i="2"/>
  <c r="P185" i="2"/>
  <c r="Q181" i="2"/>
  <c r="P181" i="2"/>
  <c r="Q177" i="2"/>
  <c r="P177" i="2"/>
  <c r="Q173" i="2"/>
  <c r="P173" i="2"/>
  <c r="Q169" i="2"/>
  <c r="P169" i="2"/>
  <c r="Q165" i="2"/>
  <c r="P165" i="2"/>
  <c r="Q161" i="2"/>
  <c r="P161" i="2"/>
  <c r="Q157" i="2"/>
  <c r="P157" i="2"/>
  <c r="Q153" i="2"/>
  <c r="P153" i="2"/>
  <c r="Q149" i="2"/>
  <c r="P149" i="2"/>
  <c r="Q145" i="2"/>
  <c r="P145" i="2"/>
  <c r="Q141" i="2"/>
  <c r="P141" i="2"/>
  <c r="Q137" i="2"/>
  <c r="P137" i="2"/>
  <c r="Q133" i="2"/>
  <c r="P133" i="2"/>
  <c r="Q129" i="2"/>
  <c r="P129" i="2"/>
  <c r="Q125" i="2"/>
  <c r="P125" i="2"/>
  <c r="Q121" i="2"/>
  <c r="P121" i="2"/>
  <c r="Q117" i="2"/>
  <c r="P117" i="2"/>
  <c r="Q113" i="2"/>
  <c r="P113" i="2"/>
  <c r="Q109" i="2"/>
  <c r="P109" i="2"/>
  <c r="Q105" i="2"/>
  <c r="P105" i="2"/>
  <c r="Q101" i="2"/>
  <c r="P101" i="2"/>
  <c r="Q97" i="2"/>
  <c r="P97" i="2"/>
  <c r="Q93" i="2"/>
  <c r="P93" i="2"/>
  <c r="Q89" i="2"/>
  <c r="P89" i="2"/>
  <c r="Q85" i="2"/>
  <c r="P85" i="2"/>
  <c r="Q81" i="2"/>
  <c r="P81" i="2"/>
  <c r="Q77" i="2"/>
  <c r="P77" i="2"/>
  <c r="Q73" i="2"/>
  <c r="P73" i="2"/>
  <c r="Q69" i="2"/>
  <c r="P69" i="2"/>
  <c r="Q65" i="2"/>
  <c r="P65" i="2"/>
  <c r="Q61" i="2"/>
  <c r="P61" i="2"/>
  <c r="Q57" i="2"/>
  <c r="P57" i="2"/>
  <c r="Q53" i="2"/>
  <c r="P53" i="2"/>
  <c r="Q41" i="2"/>
  <c r="P41" i="2"/>
  <c r="Q37" i="2"/>
  <c r="P37" i="2"/>
  <c r="Q33" i="2"/>
  <c r="P33" i="2"/>
  <c r="Q29" i="2"/>
  <c r="P29" i="2"/>
  <c r="Q25" i="2"/>
  <c r="P25" i="2"/>
  <c r="Q21" i="2"/>
  <c r="P21" i="2"/>
  <c r="Q17" i="2"/>
  <c r="P17" i="2"/>
  <c r="Q13" i="2"/>
  <c r="P13" i="2"/>
  <c r="Q8" i="2"/>
  <c r="P8" i="2"/>
  <c r="P281" i="24"/>
  <c r="P153" i="24"/>
  <c r="P6" i="16"/>
  <c r="P6" i="12"/>
  <c r="P6" i="8"/>
  <c r="P6" i="3"/>
  <c r="P10" i="44"/>
  <c r="Q11" i="12"/>
  <c r="P11" i="12"/>
  <c r="Q11" i="50"/>
  <c r="P11" i="50"/>
  <c r="Q11" i="47"/>
  <c r="Q11" i="43"/>
  <c r="Q11" i="39"/>
  <c r="Q11" i="35"/>
  <c r="Q11" i="31"/>
  <c r="Q11" i="27"/>
  <c r="Q11" i="23"/>
  <c r="Q11" i="19"/>
  <c r="Q11" i="15"/>
  <c r="Q11" i="11"/>
  <c r="Q11" i="7"/>
  <c r="Q11" i="4"/>
  <c r="Q11" i="49"/>
  <c r="Q11" i="45"/>
  <c r="Q11" i="41"/>
  <c r="Q11" i="37"/>
  <c r="Q11" i="33"/>
  <c r="Q11" i="29"/>
  <c r="Q11" i="25"/>
  <c r="Q11" i="17"/>
  <c r="Q11" i="13"/>
  <c r="Q11" i="9"/>
  <c r="Q11" i="5"/>
  <c r="Q11" i="2"/>
  <c r="Q11" i="1"/>
  <c r="Q11" i="46"/>
  <c r="Q11" i="42"/>
  <c r="Q11" i="38"/>
  <c r="Q11" i="30"/>
  <c r="Q11" i="26"/>
  <c r="Q11" i="22"/>
  <c r="Q11" i="18"/>
  <c r="Q11" i="14"/>
  <c r="Q11" i="10"/>
  <c r="Q11" i="6"/>
  <c r="Q11" i="3"/>
  <c r="Q7" i="7"/>
  <c r="Q69" i="37"/>
  <c r="Q68" i="37"/>
  <c r="Q55" i="37" s="1"/>
  <c r="Q51" i="37" s="1"/>
  <c r="Q37" i="37" s="1"/>
  <c r="Q33" i="37" s="1"/>
  <c r="Q28" i="37" s="1"/>
  <c r="Q24" i="37" s="1"/>
  <c r="Q20" i="37" s="1"/>
  <c r="Q9" i="37" s="1"/>
  <c r="Q5" i="37" s="1"/>
  <c r="Q94" i="32"/>
  <c r="Q95" i="32"/>
  <c r="Q6" i="48"/>
  <c r="Q6" i="47"/>
  <c r="Q6" i="46"/>
  <c r="P6" i="45"/>
  <c r="Q6" i="45"/>
  <c r="Q6" i="44"/>
  <c r="Q6" i="43"/>
  <c r="Q6" i="42"/>
  <c r="P6" i="41"/>
  <c r="Q6" i="41"/>
  <c r="Q6" i="40"/>
  <c r="Q6" i="39"/>
  <c r="P6" i="37"/>
  <c r="Q6" i="37"/>
  <c r="Q6" i="36"/>
  <c r="Q6" i="35"/>
  <c r="Q6" i="34"/>
  <c r="P6" i="33"/>
  <c r="Q6" i="33"/>
  <c r="Q6" i="32"/>
  <c r="Q6" i="31"/>
  <c r="Q6" i="30"/>
  <c r="P6" i="29"/>
  <c r="Q6" i="29"/>
  <c r="Q6" i="27"/>
  <c r="Q6" i="26"/>
  <c r="P6" i="25"/>
  <c r="Q6" i="25"/>
  <c r="Q6" i="24"/>
  <c r="Q6" i="23"/>
  <c r="Q6" i="22"/>
  <c r="P6" i="21"/>
  <c r="Q6" i="21"/>
  <c r="Q6" i="20"/>
  <c r="Q6" i="18"/>
  <c r="P6" i="17"/>
  <c r="Q6" i="17"/>
  <c r="Q6" i="16"/>
  <c r="Q6" i="15"/>
  <c r="Q6" i="14"/>
  <c r="P6" i="13"/>
  <c r="Q6" i="13"/>
  <c r="Q6" i="12"/>
  <c r="Q6" i="11"/>
  <c r="Q6" i="10"/>
  <c r="P6" i="9"/>
  <c r="Q6" i="9"/>
  <c r="Q6" i="8"/>
  <c r="Q6" i="6"/>
  <c r="P6" i="5"/>
  <c r="Q6" i="5"/>
  <c r="Q6" i="4"/>
  <c r="Q6" i="3"/>
  <c r="P6" i="2"/>
  <c r="Q6" i="2"/>
  <c r="P11" i="48"/>
  <c r="Q11" i="48"/>
  <c r="P10" i="40"/>
  <c r="Q11" i="40"/>
  <c r="P10" i="36"/>
  <c r="Q11" i="36"/>
  <c r="P10" i="32"/>
  <c r="Q11" i="32"/>
  <c r="P11" i="28"/>
  <c r="Q11" i="28"/>
  <c r="P11" i="24"/>
  <c r="Q11" i="24"/>
  <c r="P10" i="20"/>
  <c r="Q11" i="20"/>
  <c r="P11" i="16"/>
  <c r="Q11" i="16"/>
  <c r="P11" i="8"/>
  <c r="Q11" i="8"/>
  <c r="P6" i="50"/>
  <c r="Q6" i="50"/>
  <c r="Q6" i="1"/>
  <c r="Q6" i="19"/>
  <c r="Q6" i="49"/>
  <c r="P11" i="32"/>
  <c r="P148" i="46"/>
  <c r="P136" i="46" s="1"/>
  <c r="P123" i="46" s="1"/>
  <c r="P117" i="46" s="1"/>
  <c r="P97" i="46" s="1"/>
  <c r="P77" i="46" s="1"/>
  <c r="P58" i="46" s="1"/>
  <c r="P41" i="46" s="1"/>
  <c r="P15" i="46" s="1"/>
  <c r="P5" i="46" s="1"/>
  <c r="P64" i="38"/>
  <c r="P54" i="38" s="1"/>
  <c r="P39" i="38" s="1"/>
  <c r="P29" i="38" s="1"/>
  <c r="P24" i="38" s="1"/>
  <c r="P21" i="38" s="1"/>
  <c r="P14" i="38" s="1"/>
  <c r="P10" i="38" s="1"/>
  <c r="P6" i="38" s="1"/>
  <c r="P74" i="44"/>
  <c r="P70" i="44" s="1"/>
  <c r="P63" i="44" s="1"/>
  <c r="P59" i="44" s="1"/>
  <c r="P49" i="44" s="1"/>
  <c r="P42" i="44" s="1"/>
  <c r="P31" i="44" s="1"/>
  <c r="P11" i="44" s="1"/>
  <c r="P5" i="44" s="1"/>
  <c r="P90" i="32"/>
  <c r="P85" i="32" s="1"/>
  <c r="P60" i="32" s="1"/>
  <c r="P54" i="32" s="1"/>
  <c r="P47" i="32" s="1"/>
  <c r="P41" i="32" s="1"/>
  <c r="P34" i="32" s="1"/>
  <c r="P17" i="32" s="1"/>
  <c r="P13" i="32" s="1"/>
  <c r="P5" i="32" s="1"/>
  <c r="P51" i="40"/>
  <c r="P46" i="40" s="1"/>
  <c r="P42" i="40" s="1"/>
  <c r="P34" i="40" s="1"/>
  <c r="P31" i="40" s="1"/>
  <c r="P25" i="40" s="1"/>
  <c r="P21" i="40" s="1"/>
  <c r="P13" i="40" s="1"/>
  <c r="P9" i="40" s="1"/>
  <c r="P5" i="40" s="1"/>
  <c r="P71" i="45"/>
  <c r="P65" i="45" s="1"/>
  <c r="P60" i="45" s="1"/>
  <c r="P52" i="45" s="1"/>
  <c r="P47" i="45" s="1"/>
  <c r="P40" i="45" s="1"/>
  <c r="P18" i="45" s="1"/>
  <c r="P14" i="45" s="1"/>
  <c r="P5" i="45" s="1"/>
  <c r="P74" i="43"/>
  <c r="P62" i="43" s="1"/>
  <c r="P58" i="43" s="1"/>
  <c r="P47" i="43" s="1"/>
  <c r="P37" i="43" s="1"/>
  <c r="P33" i="43" s="1"/>
  <c r="P26" i="43" s="1"/>
  <c r="P21" i="43" s="1"/>
  <c r="P16" i="43" s="1"/>
  <c r="P5" i="43" s="1"/>
  <c r="P88" i="42"/>
  <c r="P78" i="42" s="1"/>
  <c r="P70" i="42" s="1"/>
  <c r="P66" i="42" s="1"/>
  <c r="P60" i="42" s="1"/>
  <c r="P55" i="42" s="1"/>
  <c r="P31" i="42" s="1"/>
  <c r="P18" i="42" s="1"/>
  <c r="P12" i="42" s="1"/>
  <c r="P5" i="42" s="1"/>
  <c r="P44" i="39"/>
  <c r="P39" i="39" s="1"/>
  <c r="P35" i="39" s="1"/>
  <c r="P29" i="39" s="1"/>
  <c r="P24" i="39" s="1"/>
  <c r="P20" i="39" s="1"/>
  <c r="P16" i="39" s="1"/>
  <c r="P12" i="39" s="1"/>
  <c r="P5" i="39" s="1"/>
  <c r="P55" i="37"/>
  <c r="P51" i="37" s="1"/>
  <c r="P37" i="37" s="1"/>
  <c r="P33" i="37" s="1"/>
  <c r="P28" i="37" s="1"/>
  <c r="P24" i="37" s="1"/>
  <c r="P20" i="37" s="1"/>
  <c r="P9" i="37" s="1"/>
  <c r="P5" i="37" s="1"/>
  <c r="P64" i="36"/>
  <c r="P58" i="36" s="1"/>
  <c r="P40" i="36" s="1"/>
  <c r="P36" i="36" s="1"/>
  <c r="P30" i="36" s="1"/>
  <c r="P26" i="36" s="1"/>
  <c r="P20" i="36" s="1"/>
  <c r="P14" i="36" s="1"/>
  <c r="P9" i="36" s="1"/>
  <c r="P5" i="36" s="1"/>
  <c r="P63" i="35"/>
  <c r="P59" i="35" s="1"/>
  <c r="P51" i="35" s="1"/>
  <c r="P46" i="35" s="1"/>
  <c r="P39" i="35" s="1"/>
  <c r="P34" i="35" s="1"/>
  <c r="P25" i="35" s="1"/>
  <c r="P19" i="35" s="1"/>
  <c r="P10" i="35" s="1"/>
  <c r="P5" i="35" s="1"/>
  <c r="P111" i="34"/>
  <c r="P106" i="34" s="1"/>
  <c r="P102" i="34" s="1"/>
  <c r="P96" i="34" s="1"/>
  <c r="P81" i="34" s="1"/>
  <c r="P75" i="34" s="1"/>
  <c r="P47" i="34" s="1"/>
  <c r="P32" i="34" s="1"/>
  <c r="P11" i="34" s="1"/>
  <c r="P5" i="34" s="1"/>
  <c r="P66" i="20"/>
  <c r="P61" i="20" s="1"/>
  <c r="P42" i="20" s="1"/>
  <c r="P33" i="20" s="1"/>
  <c r="P27" i="20" s="1"/>
  <c r="P13" i="20" s="1"/>
  <c r="P5" i="20" s="1"/>
  <c r="Q17" i="32" l="1"/>
  <c r="Q13" i="32" s="1"/>
  <c r="Q5" i="32" s="1"/>
  <c r="T4" i="8" a="1"/>
  <c r="T4" i="8" s="1"/>
  <c r="T2" i="8" a="1"/>
  <c r="T2" i="8" s="1"/>
  <c r="T8" i="8" a="1"/>
  <c r="T8" i="8" s="1"/>
  <c r="T6" i="8" a="1"/>
  <c r="T6" i="8" s="1"/>
  <c r="T3" i="8" a="1"/>
  <c r="T3" i="8" s="1"/>
  <c r="T5" i="8" a="1"/>
  <c r="T5" i="8" s="1"/>
  <c r="T10" i="8" a="1"/>
  <c r="T10" i="8" s="1"/>
  <c r="T7" i="8" a="1"/>
  <c r="T7" i="8" s="1"/>
  <c r="T9" i="8" a="1"/>
  <c r="T9" i="8" s="1"/>
  <c r="T1" i="8" a="1"/>
  <c r="T1" i="8" s="1"/>
  <c r="T2" i="9" a="1"/>
  <c r="T2" i="9" s="1"/>
  <c r="T7" i="9" a="1"/>
  <c r="T7" i="9" s="1"/>
  <c r="T9" i="9" a="1"/>
  <c r="T9" i="9" s="1"/>
  <c r="T6" i="9" a="1"/>
  <c r="T6" i="9" s="1"/>
  <c r="T4" i="9" a="1"/>
  <c r="T4" i="9" s="1"/>
  <c r="T1" i="9" a="1"/>
  <c r="T1" i="9" s="1"/>
  <c r="T10" i="9" a="1"/>
  <c r="T10" i="9" s="1"/>
  <c r="T8" i="9" a="1"/>
  <c r="T8" i="9" s="1"/>
  <c r="T3" i="9" a="1"/>
  <c r="T3" i="9" s="1"/>
  <c r="T5" i="9" a="1"/>
  <c r="T5" i="9" s="1"/>
  <c r="T5" i="11" a="1"/>
  <c r="T5" i="11" s="1"/>
  <c r="T10" i="11" a="1"/>
  <c r="T10" i="11" s="1"/>
  <c r="T9" i="11" a="1"/>
  <c r="T9" i="11" s="1"/>
  <c r="T3" i="11" a="1"/>
  <c r="T3" i="11" s="1"/>
  <c r="T4" i="11" a="1"/>
  <c r="T4" i="11" s="1"/>
  <c r="T2" i="11" a="1"/>
  <c r="T2" i="11" s="1"/>
  <c r="T7" i="11" a="1"/>
  <c r="T7" i="11" s="1"/>
  <c r="T8" i="11" a="1"/>
  <c r="T8" i="11" s="1"/>
  <c r="T6" i="11" a="1"/>
  <c r="T6" i="11" s="1"/>
  <c r="T1" i="11" a="1"/>
  <c r="T1" i="11" s="1"/>
  <c r="T5" i="15" a="1"/>
  <c r="T5" i="15" s="1"/>
  <c r="T10" i="15" a="1"/>
  <c r="T10" i="15" s="1"/>
  <c r="T9" i="15" a="1"/>
  <c r="T9" i="15" s="1"/>
  <c r="T3" i="15" a="1"/>
  <c r="T3" i="15" s="1"/>
  <c r="T4" i="15" a="1"/>
  <c r="T4" i="15" s="1"/>
  <c r="T2" i="15" a="1"/>
  <c r="T2" i="15" s="1"/>
  <c r="T7" i="15" a="1"/>
  <c r="T7" i="15" s="1"/>
  <c r="T8" i="15" a="1"/>
  <c r="T8" i="15" s="1"/>
  <c r="T6" i="15" a="1"/>
  <c r="T6" i="15" s="1"/>
  <c r="T1" i="15" a="1"/>
  <c r="T1" i="15" s="1"/>
  <c r="T1" i="17" a="1"/>
  <c r="T1" i="17" s="1"/>
  <c r="Q54" i="13"/>
  <c r="Q46" i="13" s="1"/>
  <c r="Q39" i="13" s="1"/>
  <c r="Q34" i="13" s="1"/>
  <c r="Q26" i="13" s="1"/>
  <c r="Q17" i="13" s="1"/>
  <c r="Q12" i="13" s="1"/>
  <c r="Q5" i="13" s="1"/>
  <c r="T1" i="19" a="1"/>
  <c r="T1" i="19" s="1"/>
  <c r="T5" i="41" a="1"/>
  <c r="T5" i="41" s="1"/>
  <c r="T10" i="41" a="1"/>
  <c r="T10" i="41" s="1"/>
  <c r="T9" i="41" a="1"/>
  <c r="T9" i="41" s="1"/>
  <c r="T3" i="41" a="1"/>
  <c r="T3" i="41" s="1"/>
  <c r="T4" i="41" a="1"/>
  <c r="T4" i="41" s="1"/>
  <c r="T2" i="41" a="1"/>
  <c r="T2" i="41" s="1"/>
  <c r="T7" i="41" a="1"/>
  <c r="T7" i="41" s="1"/>
  <c r="T8" i="41" a="1"/>
  <c r="T8" i="41" s="1"/>
  <c r="T6" i="41" a="1"/>
  <c r="T6" i="41" s="1"/>
  <c r="T1" i="41" a="1"/>
  <c r="T1" i="41" s="1"/>
  <c r="T1" i="26" a="1"/>
  <c r="T1" i="26" s="1"/>
  <c r="Q47" i="43"/>
  <c r="Q37" i="43" s="1"/>
  <c r="Q33" i="43" s="1"/>
  <c r="Q26" i="43" s="1"/>
  <c r="Q21" i="43" s="1"/>
  <c r="Q16" i="43" s="1"/>
  <c r="Q5" i="43" s="1"/>
  <c r="T5" i="4" a="1"/>
  <c r="T5" i="4" s="1"/>
  <c r="T10" i="4" a="1"/>
  <c r="T10" i="4" s="1"/>
  <c r="T9" i="4" a="1"/>
  <c r="T9" i="4" s="1"/>
  <c r="T3" i="4" a="1"/>
  <c r="T3" i="4" s="1"/>
  <c r="T4" i="4" a="1"/>
  <c r="T4" i="4" s="1"/>
  <c r="T2" i="4" a="1"/>
  <c r="T2" i="4" s="1"/>
  <c r="T7" i="4" a="1"/>
  <c r="T7" i="4" s="1"/>
  <c r="T8" i="4" a="1"/>
  <c r="T8" i="4" s="1"/>
  <c r="T6" i="4" a="1"/>
  <c r="T6" i="4" s="1"/>
  <c r="T1" i="4" a="1"/>
  <c r="T1" i="4" s="1"/>
  <c r="T1" i="25" a="1"/>
  <c r="T1" i="25" s="1"/>
  <c r="T1" i="20" a="1"/>
  <c r="T1" i="20" s="1"/>
  <c r="T1" i="30" a="1"/>
  <c r="T1" i="30" s="1"/>
  <c r="T5" i="36" a="1"/>
  <c r="T5" i="36" s="1"/>
  <c r="T10" i="36" a="1"/>
  <c r="T10" i="36" s="1"/>
  <c r="T8" i="36" a="1"/>
  <c r="T8" i="36" s="1"/>
  <c r="T9" i="36" a="1"/>
  <c r="T9" i="36" s="1"/>
  <c r="T3" i="36" a="1"/>
  <c r="T3" i="36" s="1"/>
  <c r="T1" i="36" a="1"/>
  <c r="T1" i="36" s="1"/>
  <c r="T2" i="36" a="1"/>
  <c r="T2" i="36" s="1"/>
  <c r="T7" i="36" a="1"/>
  <c r="T7" i="36" s="1"/>
  <c r="T6" i="36" a="1"/>
  <c r="T6" i="36" s="1"/>
  <c r="T4" i="36" a="1"/>
  <c r="T4" i="36" s="1"/>
  <c r="T4" i="38" a="1"/>
  <c r="T4" i="38" s="1"/>
  <c r="T2" i="38" a="1"/>
  <c r="T2" i="38" s="1"/>
  <c r="T8" i="38" a="1"/>
  <c r="T8" i="38" s="1"/>
  <c r="T6" i="38" a="1"/>
  <c r="T6" i="38" s="1"/>
  <c r="T3" i="38" a="1"/>
  <c r="T3" i="38" s="1"/>
  <c r="T5" i="38" a="1"/>
  <c r="T5" i="38" s="1"/>
  <c r="T10" i="38" a="1"/>
  <c r="T10" i="38" s="1"/>
  <c r="T7" i="38" a="1"/>
  <c r="T7" i="38" s="1"/>
  <c r="T9" i="38" a="1"/>
  <c r="T9" i="38" s="1"/>
  <c r="T1" i="38" a="1"/>
  <c r="T1" i="38" s="1"/>
  <c r="T3" i="42" a="1"/>
  <c r="T3" i="42" s="1"/>
  <c r="T5" i="42" a="1"/>
  <c r="T5" i="42" s="1"/>
  <c r="T10" i="42" a="1"/>
  <c r="T10" i="42" s="1"/>
  <c r="T7" i="42" a="1"/>
  <c r="T7" i="42" s="1"/>
  <c r="T9" i="42" a="1"/>
  <c r="T9" i="42" s="1"/>
  <c r="T1" i="42" a="1"/>
  <c r="T1" i="42" s="1"/>
  <c r="T4" i="42" a="1"/>
  <c r="T4" i="42" s="1"/>
  <c r="T2" i="42" a="1"/>
  <c r="T2" i="42" s="1"/>
  <c r="T8" i="42" a="1"/>
  <c r="T8" i="42" s="1"/>
  <c r="T6" i="42" a="1"/>
  <c r="T6" i="42" s="1"/>
  <c r="T5" i="44" a="1"/>
  <c r="T5" i="44" s="1"/>
  <c r="T10" i="44" a="1"/>
  <c r="T10" i="44" s="1"/>
  <c r="T8" i="44" a="1"/>
  <c r="T8" i="44" s="1"/>
  <c r="T9" i="44" a="1"/>
  <c r="T9" i="44" s="1"/>
  <c r="T3" i="44" a="1"/>
  <c r="T3" i="44" s="1"/>
  <c r="T1" i="44" a="1"/>
  <c r="T1" i="44" s="1"/>
  <c r="T2" i="44" a="1"/>
  <c r="T2" i="44" s="1"/>
  <c r="T7" i="44" a="1"/>
  <c r="T7" i="44" s="1"/>
  <c r="T6" i="44" a="1"/>
  <c r="T6" i="44" s="1"/>
  <c r="T4" i="44" a="1"/>
  <c r="T4" i="44" s="1"/>
  <c r="T4" i="1" a="1"/>
  <c r="T4" i="1" s="1"/>
  <c r="T2" i="1" a="1"/>
  <c r="T2" i="1" s="1"/>
  <c r="T8" i="1" a="1"/>
  <c r="T8" i="1" s="1"/>
  <c r="T6" i="1" a="1"/>
  <c r="T6" i="1" s="1"/>
  <c r="T3" i="1" a="1"/>
  <c r="T3" i="1" s="1"/>
  <c r="T5" i="1" a="1"/>
  <c r="T5" i="1" s="1"/>
  <c r="T10" i="1" a="1"/>
  <c r="T10" i="1" s="1"/>
  <c r="T7" i="1" a="1"/>
  <c r="T7" i="1" s="1"/>
  <c r="T9" i="1" a="1"/>
  <c r="T9" i="1" s="1"/>
  <c r="T1" i="1" a="1"/>
  <c r="T1" i="1" s="1"/>
  <c r="T2" i="3" a="1"/>
  <c r="T2" i="3" s="1"/>
  <c r="T7" i="3" a="1"/>
  <c r="T7" i="3" s="1"/>
  <c r="T6" i="3" a="1"/>
  <c r="T6" i="3" s="1"/>
  <c r="T4" i="3" a="1"/>
  <c r="T4" i="3" s="1"/>
  <c r="T5" i="3" a="1"/>
  <c r="T5" i="3" s="1"/>
  <c r="T10" i="3" a="1"/>
  <c r="T10" i="3" s="1"/>
  <c r="T8" i="3" a="1"/>
  <c r="T8" i="3" s="1"/>
  <c r="T9" i="3" a="1"/>
  <c r="T9" i="3" s="1"/>
  <c r="T3" i="3" a="1"/>
  <c r="T3" i="3" s="1"/>
  <c r="T1" i="3" a="1"/>
  <c r="T1" i="3" s="1"/>
  <c r="T5" i="37" a="1"/>
  <c r="T5" i="37" s="1"/>
  <c r="T10" i="37" a="1"/>
  <c r="T10" i="37" s="1"/>
  <c r="T9" i="37" a="1"/>
  <c r="T9" i="37" s="1"/>
  <c r="T3" i="37" a="1"/>
  <c r="T3" i="37" s="1"/>
  <c r="T4" i="37" a="1"/>
  <c r="T4" i="37" s="1"/>
  <c r="T2" i="37" a="1"/>
  <c r="T2" i="37" s="1"/>
  <c r="T7" i="37" a="1"/>
  <c r="T7" i="37" s="1"/>
  <c r="T8" i="37" a="1"/>
  <c r="T8" i="37" s="1"/>
  <c r="T6" i="37" a="1"/>
  <c r="T6" i="37" s="1"/>
  <c r="T1" i="37" a="1"/>
  <c r="T1" i="37" s="1"/>
  <c r="T1" i="21" a="1"/>
  <c r="T1" i="21" s="1"/>
  <c r="T1" i="23" a="1"/>
  <c r="T1" i="23" s="1"/>
  <c r="T1" i="24" a="1"/>
  <c r="T1" i="24" s="1"/>
  <c r="T1" i="27" a="1"/>
  <c r="T1" i="27" s="1"/>
  <c r="T1" i="29" a="1"/>
  <c r="T1" i="29" s="1"/>
  <c r="S3" i="46" a="1"/>
  <c r="S3" i="46" s="1"/>
  <c r="S7" i="46" a="1"/>
  <c r="S7" i="46" s="1"/>
  <c r="S11" i="46" a="1"/>
  <c r="S11" i="46" s="1"/>
  <c r="S4" i="46" a="1"/>
  <c r="S4" i="46" s="1"/>
  <c r="S8" i="46" a="1"/>
  <c r="S8" i="46" s="1"/>
  <c r="S12" i="46" a="1"/>
  <c r="S12" i="46" s="1"/>
  <c r="S5" i="46" a="1"/>
  <c r="S5" i="46" s="1"/>
  <c r="S9" i="46" a="1"/>
  <c r="S9" i="46" s="1"/>
  <c r="S13" i="46" a="1"/>
  <c r="S13" i="46" s="1"/>
  <c r="S2" i="46" a="1"/>
  <c r="S2" i="46" s="1"/>
  <c r="S6" i="46" a="1"/>
  <c r="S6" i="46" s="1"/>
  <c r="S10" i="46" a="1"/>
  <c r="S10" i="46" s="1"/>
  <c r="S1" i="46" a="1"/>
  <c r="S1" i="46" s="1"/>
  <c r="S6" i="20" a="1"/>
  <c r="S6" i="20" s="1"/>
  <c r="S10" i="20" a="1"/>
  <c r="S10" i="20" s="1"/>
  <c r="S13" i="20" a="1"/>
  <c r="S13" i="20" s="1"/>
  <c r="S3" i="20" a="1"/>
  <c r="S3" i="20" s="1"/>
  <c r="S7" i="20" a="1"/>
  <c r="S7" i="20" s="1"/>
  <c r="S4" i="20" a="1"/>
  <c r="S4" i="20" s="1"/>
  <c r="S8" i="20" a="1"/>
  <c r="S8" i="20" s="1"/>
  <c r="S11" i="20" a="1"/>
  <c r="S11" i="20" s="1"/>
  <c r="S2" i="20" a="1"/>
  <c r="S2" i="20" s="1"/>
  <c r="S5" i="20" a="1"/>
  <c r="S5" i="20" s="1"/>
  <c r="S9" i="20" a="1"/>
  <c r="S9" i="20" s="1"/>
  <c r="S12" i="20" a="1"/>
  <c r="S12" i="20" s="1"/>
  <c r="S1" i="20" a="1"/>
  <c r="S1" i="20" s="1"/>
  <c r="T2" i="50" a="1"/>
  <c r="T2" i="50" s="1"/>
  <c r="T7" i="50" a="1"/>
  <c r="T7" i="50" s="1"/>
  <c r="T9" i="50" a="1"/>
  <c r="T9" i="50" s="1"/>
  <c r="T6" i="50" a="1"/>
  <c r="T6" i="50" s="1"/>
  <c r="T4" i="50" a="1"/>
  <c r="T4" i="50" s="1"/>
  <c r="T1" i="50" a="1"/>
  <c r="T1" i="50" s="1"/>
  <c r="T10" i="50" a="1"/>
  <c r="T10" i="50" s="1"/>
  <c r="T8" i="50" a="1"/>
  <c r="T8" i="50" s="1"/>
  <c r="T3" i="50" a="1"/>
  <c r="T3" i="50" s="1"/>
  <c r="T5" i="50" a="1"/>
  <c r="T5" i="50" s="1"/>
  <c r="T3" i="5" a="1"/>
  <c r="T3" i="5" s="1"/>
  <c r="T5" i="5" a="1"/>
  <c r="T5" i="5" s="1"/>
  <c r="T10" i="5" a="1"/>
  <c r="T10" i="5" s="1"/>
  <c r="T7" i="5" a="1"/>
  <c r="T7" i="5" s="1"/>
  <c r="T9" i="5" a="1"/>
  <c r="T9" i="5" s="1"/>
  <c r="T1" i="5" a="1"/>
  <c r="T1" i="5" s="1"/>
  <c r="T4" i="5" a="1"/>
  <c r="T4" i="5" s="1"/>
  <c r="T2" i="5" a="1"/>
  <c r="T2" i="5" s="1"/>
  <c r="T8" i="5" a="1"/>
  <c r="T8" i="5" s="1"/>
  <c r="T6" i="5" a="1"/>
  <c r="T6" i="5" s="1"/>
  <c r="Q106" i="34"/>
  <c r="Q102" i="34" s="1"/>
  <c r="Q96" i="34" s="1"/>
  <c r="Q81" i="34" s="1"/>
  <c r="Q75" i="34" s="1"/>
  <c r="Q47" i="34" s="1"/>
  <c r="Q32" i="34" s="1"/>
  <c r="Q11" i="34" s="1"/>
  <c r="Q5" i="34" s="1"/>
  <c r="T10" i="35" a="1"/>
  <c r="T10" i="35" s="1"/>
  <c r="T8" i="35" a="1"/>
  <c r="T8" i="35" s="1"/>
  <c r="T3" i="35" a="1"/>
  <c r="T3" i="35" s="1"/>
  <c r="T5" i="35" a="1"/>
  <c r="T5" i="35" s="1"/>
  <c r="T2" i="35" a="1"/>
  <c r="T2" i="35" s="1"/>
  <c r="T7" i="35" a="1"/>
  <c r="T7" i="35" s="1"/>
  <c r="T9" i="35" a="1"/>
  <c r="T9" i="35" s="1"/>
  <c r="T6" i="35" a="1"/>
  <c r="T6" i="35" s="1"/>
  <c r="T4" i="35" a="1"/>
  <c r="T4" i="35" s="1"/>
  <c r="T1" i="35" a="1"/>
  <c r="T1" i="35" s="1"/>
  <c r="T10" i="39" a="1"/>
  <c r="T10" i="39" s="1"/>
  <c r="T8" i="39" a="1"/>
  <c r="T8" i="39" s="1"/>
  <c r="T3" i="39" a="1"/>
  <c r="T3" i="39" s="1"/>
  <c r="T5" i="39" a="1"/>
  <c r="T5" i="39" s="1"/>
  <c r="T2" i="39" a="1"/>
  <c r="T2" i="39" s="1"/>
  <c r="T7" i="39" a="1"/>
  <c r="T7" i="39" s="1"/>
  <c r="T9" i="39" a="1"/>
  <c r="T9" i="39" s="1"/>
  <c r="T6" i="39" a="1"/>
  <c r="T6" i="39" s="1"/>
  <c r="T4" i="39" a="1"/>
  <c r="T4" i="39" s="1"/>
  <c r="T1" i="39" a="1"/>
  <c r="T1" i="39" s="1"/>
  <c r="T2" i="32" a="1"/>
  <c r="T2" i="32" s="1"/>
  <c r="T7" i="32" a="1"/>
  <c r="T7" i="32" s="1"/>
  <c r="T6" i="32" a="1"/>
  <c r="T6" i="32" s="1"/>
  <c r="T4" i="32" a="1"/>
  <c r="T4" i="32" s="1"/>
  <c r="T5" i="32" a="1"/>
  <c r="T5" i="32" s="1"/>
  <c r="T10" i="32" a="1"/>
  <c r="T10" i="32" s="1"/>
  <c r="T8" i="32" a="1"/>
  <c r="T8" i="32" s="1"/>
  <c r="T9" i="32" a="1"/>
  <c r="T9" i="32" s="1"/>
  <c r="T3" i="32" a="1"/>
  <c r="T3" i="32" s="1"/>
  <c r="T1" i="32" a="1"/>
  <c r="T1" i="32" s="1"/>
  <c r="S3" i="45" a="1"/>
  <c r="S3" i="45" s="1"/>
  <c r="S7" i="45" a="1"/>
  <c r="S7" i="45" s="1"/>
  <c r="S11" i="45" a="1"/>
  <c r="S11" i="45" s="1"/>
  <c r="S4" i="45" a="1"/>
  <c r="S4" i="45" s="1"/>
  <c r="S8" i="45" a="1"/>
  <c r="S8" i="45" s="1"/>
  <c r="S12" i="45" a="1"/>
  <c r="S12" i="45" s="1"/>
  <c r="S5" i="45" a="1"/>
  <c r="S5" i="45" s="1"/>
  <c r="S9" i="45" a="1"/>
  <c r="S9" i="45" s="1"/>
  <c r="S13" i="45" a="1"/>
  <c r="S13" i="45" s="1"/>
  <c r="S2" i="45" a="1"/>
  <c r="S2" i="45" s="1"/>
  <c r="S6" i="45" a="1"/>
  <c r="S6" i="45" s="1"/>
  <c r="S10" i="45" a="1"/>
  <c r="S10" i="45" s="1"/>
  <c r="S1" i="45" a="1"/>
  <c r="S1" i="45" s="1"/>
  <c r="S3" i="44" a="1"/>
  <c r="S3" i="44" s="1"/>
  <c r="S7" i="44" a="1"/>
  <c r="S7" i="44" s="1"/>
  <c r="S11" i="44" a="1"/>
  <c r="S11" i="44" s="1"/>
  <c r="S4" i="44" a="1"/>
  <c r="S4" i="44" s="1"/>
  <c r="S8" i="44" a="1"/>
  <c r="S8" i="44" s="1"/>
  <c r="S12" i="44" a="1"/>
  <c r="S12" i="44" s="1"/>
  <c r="S5" i="44" a="1"/>
  <c r="S5" i="44" s="1"/>
  <c r="S9" i="44" a="1"/>
  <c r="S9" i="44" s="1"/>
  <c r="S13" i="44" a="1"/>
  <c r="S13" i="44" s="1"/>
  <c r="S2" i="44" a="1"/>
  <c r="S2" i="44" s="1"/>
  <c r="S6" i="44" a="1"/>
  <c r="S6" i="44" s="1"/>
  <c r="S10" i="44" a="1"/>
  <c r="S10" i="44" s="1"/>
  <c r="S1" i="44" a="1"/>
  <c r="S1" i="44" s="1"/>
  <c r="S3" i="34" a="1"/>
  <c r="S3" i="34" s="1"/>
  <c r="S7" i="34" a="1"/>
  <c r="S7" i="34" s="1"/>
  <c r="S10" i="34" a="1"/>
  <c r="S10" i="34" s="1"/>
  <c r="S4" i="34" a="1"/>
  <c r="S4" i="34" s="1"/>
  <c r="S8" i="34" a="1"/>
  <c r="S8" i="34" s="1"/>
  <c r="S11" i="34" a="1"/>
  <c r="S11" i="34" s="1"/>
  <c r="S5" i="34" a="1"/>
  <c r="S5" i="34" s="1"/>
  <c r="S12" i="34" a="1"/>
  <c r="S12" i="34" s="1"/>
  <c r="S2" i="34" a="1"/>
  <c r="S2" i="34" s="1"/>
  <c r="S6" i="34" a="1"/>
  <c r="S6" i="34" s="1"/>
  <c r="S9" i="34" a="1"/>
  <c r="S9" i="34" s="1"/>
  <c r="S13" i="34" a="1"/>
  <c r="S13" i="34" s="1"/>
  <c r="S1" i="34" a="1"/>
  <c r="S1" i="34" s="1"/>
  <c r="S2" i="39" a="1"/>
  <c r="S2" i="39" s="1"/>
  <c r="S6" i="39" a="1"/>
  <c r="S6" i="39" s="1"/>
  <c r="S9" i="39" a="1"/>
  <c r="S9" i="39" s="1"/>
  <c r="S13" i="39" a="1"/>
  <c r="S13" i="39" s="1"/>
  <c r="S3" i="39" a="1"/>
  <c r="S3" i="39" s="1"/>
  <c r="S10" i="39" a="1"/>
  <c r="S10" i="39" s="1"/>
  <c r="S4" i="39" a="1"/>
  <c r="S4" i="39" s="1"/>
  <c r="S7" i="39" a="1"/>
  <c r="S7" i="39" s="1"/>
  <c r="S11" i="39" a="1"/>
  <c r="S11" i="39" s="1"/>
  <c r="S5" i="39" a="1"/>
  <c r="S5" i="39" s="1"/>
  <c r="S8" i="39" a="1"/>
  <c r="S8" i="39" s="1"/>
  <c r="S12" i="39" a="1"/>
  <c r="S12" i="39" s="1"/>
  <c r="S1" i="39" a="1"/>
  <c r="S1" i="39" s="1"/>
  <c r="Q5" i="7"/>
  <c r="Q5" i="22"/>
  <c r="P117" i="22"/>
  <c r="P111" i="22" s="1"/>
  <c r="P88" i="22" s="1"/>
  <c r="P83" i="22" s="1"/>
  <c r="P73" i="22" s="1"/>
  <c r="P58" i="22" s="1"/>
  <c r="P55" i="22" s="1"/>
  <c r="P47" i="22" s="1"/>
  <c r="P21" i="22" s="1"/>
  <c r="P5" i="22" s="1"/>
  <c r="P45" i="28"/>
  <c r="P40" i="28" s="1"/>
  <c r="P34" i="28" s="1"/>
  <c r="P29" i="28" s="1"/>
  <c r="P24" i="28" s="1"/>
  <c r="P20" i="28" s="1"/>
  <c r="P12" i="28" s="1"/>
  <c r="P6" i="28" s="1"/>
  <c r="Q40" i="16"/>
  <c r="Q34" i="16" s="1"/>
  <c r="Q29" i="16" s="1"/>
  <c r="Q23" i="16" s="1"/>
  <c r="Q14" i="16" s="1"/>
  <c r="Q5" i="16" s="1"/>
  <c r="Q52" i="16"/>
  <c r="Q55" i="49"/>
  <c r="Q51" i="49" s="1"/>
  <c r="Q44" i="49" s="1"/>
  <c r="Q38" i="49" s="1"/>
  <c r="Q34" i="49" s="1"/>
  <c r="Q24" i="49" s="1"/>
  <c r="Q19" i="49" s="1"/>
  <c r="Q5" i="49" s="1"/>
  <c r="Q51" i="40"/>
  <c r="Q61" i="48"/>
  <c r="Q66" i="18"/>
  <c r="Q61" i="18" s="1"/>
  <c r="Q51" i="18" s="1"/>
  <c r="Q43" i="18" s="1"/>
  <c r="Q37" i="18" s="1"/>
  <c r="Q31" i="18" s="1"/>
  <c r="Q28" i="18" s="1"/>
  <c r="Q24" i="18" s="1"/>
  <c r="Q15" i="18" s="1"/>
  <c r="Q5" i="18" s="1"/>
  <c r="S2" i="36" a="1"/>
  <c r="S2" i="36" s="1"/>
  <c r="S5" i="36" a="1"/>
  <c r="S5" i="36" s="1"/>
  <c r="S9" i="36" a="1"/>
  <c r="S9" i="36" s="1"/>
  <c r="S12" i="36" a="1"/>
  <c r="S12" i="36" s="1"/>
  <c r="S6" i="36" a="1"/>
  <c r="S6" i="36" s="1"/>
  <c r="S10" i="36" a="1"/>
  <c r="S10" i="36" s="1"/>
  <c r="S13" i="36" a="1"/>
  <c r="S13" i="36" s="1"/>
  <c r="S3" i="36" a="1"/>
  <c r="S3" i="36" s="1"/>
  <c r="S7" i="36" a="1"/>
  <c r="S7" i="36" s="1"/>
  <c r="S4" i="36" a="1"/>
  <c r="S4" i="36" s="1"/>
  <c r="S8" i="36" a="1"/>
  <c r="S8" i="36" s="1"/>
  <c r="S11" i="36" a="1"/>
  <c r="S11" i="36" s="1"/>
  <c r="S1" i="36" a="1"/>
  <c r="S1" i="36" s="1"/>
  <c r="S4" i="43" a="1"/>
  <c r="S4" i="43" s="1"/>
  <c r="S7" i="43" a="1"/>
  <c r="S7" i="43" s="1"/>
  <c r="S11" i="43" a="1"/>
  <c r="S11" i="43" s="1"/>
  <c r="S5" i="43" a="1"/>
  <c r="S5" i="43" s="1"/>
  <c r="S8" i="43" a="1"/>
  <c r="S8" i="43" s="1"/>
  <c r="S12" i="43" a="1"/>
  <c r="S12" i="43" s="1"/>
  <c r="S2" i="43" a="1"/>
  <c r="S2" i="43" s="1"/>
  <c r="S6" i="43" a="1"/>
  <c r="S6" i="43" s="1"/>
  <c r="S9" i="43" a="1"/>
  <c r="S9" i="43" s="1"/>
  <c r="S13" i="43" a="1"/>
  <c r="S13" i="43" s="1"/>
  <c r="S3" i="43" a="1"/>
  <c r="S3" i="43" s="1"/>
  <c r="S10" i="43" a="1"/>
  <c r="S10" i="43" s="1"/>
  <c r="S1" i="43" a="1"/>
  <c r="S1" i="43" s="1"/>
  <c r="S2" i="35" a="1"/>
  <c r="S2" i="35" s="1"/>
  <c r="S6" i="35" a="1"/>
  <c r="S6" i="35" s="1"/>
  <c r="S10" i="35" a="1"/>
  <c r="S10" i="35" s="1"/>
  <c r="S3" i="35" a="1"/>
  <c r="S3" i="35" s="1"/>
  <c r="S7" i="35" a="1"/>
  <c r="S7" i="35" s="1"/>
  <c r="S11" i="35" a="1"/>
  <c r="S11" i="35" s="1"/>
  <c r="S4" i="35" a="1"/>
  <c r="S4" i="35" s="1"/>
  <c r="S8" i="35" a="1"/>
  <c r="S8" i="35" s="1"/>
  <c r="S12" i="35" a="1"/>
  <c r="S12" i="35" s="1"/>
  <c r="S5" i="35" a="1"/>
  <c r="S5" i="35" s="1"/>
  <c r="S9" i="35" a="1"/>
  <c r="S9" i="35" s="1"/>
  <c r="S13" i="35" a="1"/>
  <c r="S13" i="35" s="1"/>
  <c r="S1" i="35" a="1"/>
  <c r="S1" i="35" s="1"/>
  <c r="S2" i="42" a="1"/>
  <c r="S2" i="42" s="1"/>
  <c r="S5" i="42" a="1"/>
  <c r="S5" i="42" s="1"/>
  <c r="S9" i="42" a="1"/>
  <c r="S9" i="42" s="1"/>
  <c r="S12" i="42" a="1"/>
  <c r="S12" i="42" s="1"/>
  <c r="S6" i="42" a="1"/>
  <c r="S6" i="42" s="1"/>
  <c r="S10" i="42" a="1"/>
  <c r="S10" i="42" s="1"/>
  <c r="S13" i="42" a="1"/>
  <c r="S13" i="42" s="1"/>
  <c r="S3" i="42" a="1"/>
  <c r="S3" i="42" s="1"/>
  <c r="S7" i="42" a="1"/>
  <c r="S7" i="42" s="1"/>
  <c r="S4" i="42" a="1"/>
  <c r="S4" i="42" s="1"/>
  <c r="S8" i="42" a="1"/>
  <c r="S8" i="42" s="1"/>
  <c r="S11" i="42" a="1"/>
  <c r="S11" i="42" s="1"/>
  <c r="S1" i="42" a="1"/>
  <c r="S1" i="42" s="1"/>
  <c r="S4" i="40" a="1"/>
  <c r="S4" i="40" s="1"/>
  <c r="S8" i="40" a="1"/>
  <c r="S8" i="40" s="1"/>
  <c r="S11" i="40" a="1"/>
  <c r="S11" i="40" s="1"/>
  <c r="S2" i="40" a="1"/>
  <c r="S2" i="40" s="1"/>
  <c r="S5" i="40" a="1"/>
  <c r="S5" i="40" s="1"/>
  <c r="S9" i="40" a="1"/>
  <c r="S9" i="40" s="1"/>
  <c r="S12" i="40" a="1"/>
  <c r="S12" i="40" s="1"/>
  <c r="S6" i="40" a="1"/>
  <c r="S6" i="40" s="1"/>
  <c r="S10" i="40" a="1"/>
  <c r="S10" i="40" s="1"/>
  <c r="S13" i="40" a="1"/>
  <c r="S13" i="40" s="1"/>
  <c r="S3" i="40" a="1"/>
  <c r="S3" i="40" s="1"/>
  <c r="S7" i="40" a="1"/>
  <c r="S7" i="40" s="1"/>
  <c r="S1" i="40" a="1"/>
  <c r="S1" i="40" s="1"/>
  <c r="P78" i="15"/>
  <c r="P74" i="15" s="1"/>
  <c r="P67" i="15" s="1"/>
  <c r="P60" i="15" s="1"/>
  <c r="P44" i="15" s="1"/>
  <c r="P34" i="15" s="1"/>
  <c r="P29" i="15" s="1"/>
  <c r="P13" i="15" s="1"/>
  <c r="P5" i="15" s="1"/>
  <c r="P46" i="5"/>
  <c r="P42" i="5" s="1"/>
  <c r="P38" i="5" s="1"/>
  <c r="P34" i="5" s="1"/>
  <c r="P28" i="5" s="1"/>
  <c r="P22" i="5" s="1"/>
  <c r="P18" i="5" s="1"/>
  <c r="P13" i="5" s="1"/>
  <c r="P9" i="5" s="1"/>
  <c r="P5" i="5" s="1"/>
  <c r="P65" i="12"/>
  <c r="P58" i="12" s="1"/>
  <c r="P54" i="12" s="1"/>
  <c r="P48" i="12" s="1"/>
  <c r="P44" i="12" s="1"/>
  <c r="P40" i="12" s="1"/>
  <c r="P30" i="12" s="1"/>
  <c r="P14" i="12" s="1"/>
  <c r="P10" i="12" s="1"/>
  <c r="P5" i="12" s="1"/>
  <c r="Q134" i="14"/>
  <c r="Q123" i="14" s="1"/>
  <c r="Q92" i="14" s="1"/>
  <c r="Q60" i="14" s="1"/>
  <c r="Q48" i="14" s="1"/>
  <c r="Q28" i="14" s="1"/>
  <c r="Q14" i="14" s="1"/>
  <c r="Q9" i="14" s="1"/>
  <c r="Q5" i="14" s="1"/>
  <c r="P89" i="19"/>
  <c r="P77" i="19" s="1"/>
  <c r="P71" i="19" s="1"/>
  <c r="P59" i="19" s="1"/>
  <c r="P56" i="19" s="1"/>
  <c r="P50" i="19" s="1"/>
  <c r="P27" i="19" s="1"/>
  <c r="P14" i="19" s="1"/>
  <c r="P5" i="19" s="1"/>
  <c r="P98" i="19"/>
  <c r="P102" i="21"/>
  <c r="P91" i="21" s="1"/>
  <c r="P84" i="21" s="1"/>
  <c r="P58" i="21" s="1"/>
  <c r="P30" i="21" s="1"/>
  <c r="P26" i="21" s="1"/>
  <c r="P15" i="21" s="1"/>
  <c r="P11" i="21" s="1"/>
  <c r="P5" i="21" s="1"/>
  <c r="P78" i="29"/>
  <c r="P68" i="29" s="1"/>
  <c r="P63" i="29" s="1"/>
  <c r="P59" i="29" s="1"/>
  <c r="P55" i="29" s="1"/>
  <c r="P29" i="29" s="1"/>
  <c r="P24" i="29" s="1"/>
  <c r="P19" i="29" s="1"/>
  <c r="P12" i="29" s="1"/>
  <c r="P5" i="29" s="1"/>
  <c r="P93" i="41"/>
  <c r="P88" i="41" s="1"/>
  <c r="P76" i="41" s="1"/>
  <c r="P63" i="41" s="1"/>
  <c r="P39" i="41" s="1"/>
  <c r="P30" i="41" s="1"/>
  <c r="P21" i="41" s="1"/>
  <c r="P15" i="41" s="1"/>
  <c r="P9" i="41" s="1"/>
  <c r="P5" i="41" s="1"/>
  <c r="P41" i="1"/>
  <c r="P29" i="1" s="1"/>
  <c r="P25" i="1" s="1"/>
  <c r="P20" i="1" s="1"/>
  <c r="P16" i="1" s="1"/>
  <c r="P13" i="1" s="1"/>
  <c r="P9" i="1" s="1"/>
  <c r="P5" i="1" s="1"/>
  <c r="P60" i="25"/>
  <c r="Q45" i="28"/>
  <c r="Q40" i="28" s="1"/>
  <c r="Q34" i="28" s="1"/>
  <c r="Q29" i="28" s="1"/>
  <c r="Q24" i="28" s="1"/>
  <c r="Q20" i="28" s="1"/>
  <c r="Q12" i="28" s="1"/>
  <c r="Q6" i="28" s="1"/>
  <c r="P59" i="8"/>
  <c r="P46" i="8" s="1"/>
  <c r="P40" i="8" s="1"/>
  <c r="P33" i="8" s="1"/>
  <c r="P30" i="8" s="1"/>
  <c r="P25" i="8" s="1"/>
  <c r="P16" i="8" s="1"/>
  <c r="P10" i="8" s="1"/>
  <c r="P5" i="8" s="1"/>
  <c r="P123" i="14"/>
  <c r="P92" i="14" s="1"/>
  <c r="P60" i="14" s="1"/>
  <c r="P48" i="14" s="1"/>
  <c r="P28" i="14" s="1"/>
  <c r="P14" i="14" s="1"/>
  <c r="P9" i="14" s="1"/>
  <c r="P5" i="14" s="1"/>
  <c r="P118" i="23"/>
  <c r="P105" i="23" s="1"/>
  <c r="P94" i="23" s="1"/>
  <c r="P89" i="23" s="1"/>
  <c r="P76" i="23" s="1"/>
  <c r="P74" i="23" s="1"/>
  <c r="P63" i="23" s="1"/>
  <c r="P50" i="23" s="1"/>
  <c r="P30" i="23" s="1"/>
  <c r="P5" i="23" s="1"/>
  <c r="P118" i="47"/>
  <c r="S3" i="38" a="1"/>
  <c r="S3" i="38" s="1"/>
  <c r="S7" i="38" a="1"/>
  <c r="S7" i="38" s="1"/>
  <c r="S4" i="38" a="1"/>
  <c r="S4" i="38" s="1"/>
  <c r="S8" i="38" a="1"/>
  <c r="S8" i="38" s="1"/>
  <c r="S11" i="38" a="1"/>
  <c r="S11" i="38" s="1"/>
  <c r="S2" i="38" a="1"/>
  <c r="S2" i="38" s="1"/>
  <c r="S5" i="38" a="1"/>
  <c r="S5" i="38" s="1"/>
  <c r="S9" i="38" a="1"/>
  <c r="S9" i="38" s="1"/>
  <c r="S12" i="38" a="1"/>
  <c r="S12" i="38" s="1"/>
  <c r="S6" i="38" a="1"/>
  <c r="S6" i="38" s="1"/>
  <c r="S10" i="38" a="1"/>
  <c r="S10" i="38" s="1"/>
  <c r="S13" i="38" a="1"/>
  <c r="S13" i="38" s="1"/>
  <c r="S1" i="38" a="1"/>
  <c r="S1" i="38" s="1"/>
  <c r="P103" i="24"/>
  <c r="P93" i="24" s="1"/>
  <c r="P78" i="24" s="1"/>
  <c r="P64" i="24" s="1"/>
  <c r="P56" i="24" s="1"/>
  <c r="P43" i="24" s="1"/>
  <c r="P38" i="24" s="1"/>
  <c r="P34" i="24" s="1"/>
  <c r="P5" i="24" s="1"/>
  <c r="P125" i="26"/>
  <c r="P119" i="26" s="1"/>
  <c r="P98" i="26" s="1"/>
  <c r="P94" i="26" s="1"/>
  <c r="P82" i="26" s="1"/>
  <c r="P73" i="26" s="1"/>
  <c r="P46" i="26" s="1"/>
  <c r="P31" i="26" s="1"/>
  <c r="P22" i="26" s="1"/>
  <c r="P5" i="26" s="1"/>
  <c r="P53" i="3"/>
  <c r="P49" i="3" s="1"/>
  <c r="P45" i="3" s="1"/>
  <c r="P39" i="3" s="1"/>
  <c r="P31" i="3" s="1"/>
  <c r="P29" i="3" s="1"/>
  <c r="P16" i="3" s="1"/>
  <c r="P10" i="3" s="1"/>
  <c r="P5" i="3" s="1"/>
  <c r="P73" i="10"/>
  <c r="P69" i="10" s="1"/>
  <c r="P65" i="10" s="1"/>
  <c r="P61" i="10" s="1"/>
  <c r="P54" i="10" s="1"/>
  <c r="P33" i="10" s="1"/>
  <c r="P23" i="10" s="1"/>
  <c r="P13" i="10" s="1"/>
  <c r="P5" i="10" s="1"/>
  <c r="P98" i="11"/>
  <c r="P91" i="11" s="1"/>
  <c r="P80" i="11" s="1"/>
  <c r="P69" i="11" s="1"/>
  <c r="P58" i="11" s="1"/>
  <c r="P43" i="11" s="1"/>
  <c r="P38" i="11" s="1"/>
  <c r="P32" i="11" s="1"/>
  <c r="P5" i="11" s="1"/>
  <c r="P54" i="6"/>
  <c r="P47" i="6" s="1"/>
  <c r="P38" i="6" s="1"/>
  <c r="P34" i="6" s="1"/>
  <c r="P22" i="6" s="1"/>
  <c r="P17" i="6" s="1"/>
  <c r="P10" i="6" s="1"/>
  <c r="P5" i="6" s="1"/>
  <c r="P53" i="7"/>
  <c r="P42" i="7" s="1"/>
  <c r="P37" i="7" s="1"/>
  <c r="P33" i="7" s="1"/>
  <c r="P26" i="7" s="1"/>
  <c r="P22" i="7" s="1"/>
  <c r="P18" i="7" s="1"/>
  <c r="P9" i="7" s="1"/>
  <c r="P5" i="7" s="1"/>
  <c r="Q65" i="12"/>
  <c r="Q58" i="12" s="1"/>
  <c r="Q54" i="12" s="1"/>
  <c r="Q48" i="12" s="1"/>
  <c r="Q44" i="12" s="1"/>
  <c r="Q40" i="12" s="1"/>
  <c r="Q30" i="12" s="1"/>
  <c r="Q14" i="12" s="1"/>
  <c r="Q10" i="12" s="1"/>
  <c r="Q5" i="12" s="1"/>
  <c r="P73" i="13"/>
  <c r="P61" i="13" s="1"/>
  <c r="P54" i="13" s="1"/>
  <c r="P46" i="13" s="1"/>
  <c r="P39" i="13" s="1"/>
  <c r="P34" i="13" s="1"/>
  <c r="P26" i="13" s="1"/>
  <c r="P17" i="13" s="1"/>
  <c r="P12" i="13" s="1"/>
  <c r="P5" i="13" s="1"/>
  <c r="P66" i="18"/>
  <c r="P61" i="18" s="1"/>
  <c r="P51" i="18" s="1"/>
  <c r="P43" i="18" s="1"/>
  <c r="P37" i="18" s="1"/>
  <c r="P31" i="18" s="1"/>
  <c r="P28" i="18" s="1"/>
  <c r="P24" i="18" s="1"/>
  <c r="P15" i="18" s="1"/>
  <c r="P5" i="18" s="1"/>
  <c r="P95" i="30"/>
  <c r="P91" i="30" s="1"/>
  <c r="P64" i="30" s="1"/>
  <c r="P57" i="30" s="1"/>
  <c r="P32" i="30" s="1"/>
  <c r="P24" i="30" s="1"/>
  <c r="P20" i="30" s="1"/>
  <c r="P17" i="30" s="1"/>
  <c r="P13" i="30" s="1"/>
  <c r="P5" i="30" s="1"/>
  <c r="Q123" i="33"/>
  <c r="Q108" i="33" s="1"/>
  <c r="Q79" i="33" s="1"/>
  <c r="Q74" i="33" s="1"/>
  <c r="Q49" i="33" s="1"/>
  <c r="Q45" i="33" s="1"/>
  <c r="Q22" i="33" s="1"/>
  <c r="Q18" i="33" s="1"/>
  <c r="Q12" i="33" s="1"/>
  <c r="Q5" i="33" s="1"/>
  <c r="P48" i="4"/>
  <c r="P50" i="50"/>
  <c r="P45" i="50" s="1"/>
  <c r="P41" i="50" s="1"/>
  <c r="P37" i="50" s="1"/>
  <c r="P32" i="50" s="1"/>
  <c r="P29" i="50" s="1"/>
  <c r="P25" i="50" s="1"/>
  <c r="P19" i="50" s="1"/>
  <c r="P10" i="50" s="1"/>
  <c r="P5" i="50" s="1"/>
  <c r="P64" i="17"/>
  <c r="P55" i="17" s="1"/>
  <c r="P51" i="17" s="1"/>
  <c r="P38" i="17" s="1"/>
  <c r="P33" i="17" s="1"/>
  <c r="P20" i="17" s="1"/>
  <c r="P12" i="17" s="1"/>
  <c r="P9" i="17" s="1"/>
  <c r="P5" i="17" s="1"/>
  <c r="Q118" i="47"/>
  <c r="Q109" i="47" s="1"/>
  <c r="Q96" i="47" s="1"/>
  <c r="Q87" i="47" s="1"/>
  <c r="Q78" i="47" s="1"/>
  <c r="Q70" i="47" s="1"/>
  <c r="Q55" i="47" s="1"/>
  <c r="Q29" i="47" s="1"/>
  <c r="Q23" i="47" s="1"/>
  <c r="Q5" i="47" s="1"/>
  <c r="Q46" i="40"/>
  <c r="Q42" i="40" s="1"/>
  <c r="Q34" i="40" s="1"/>
  <c r="Q31" i="40" s="1"/>
  <c r="Q25" i="40" s="1"/>
  <c r="Q21" i="40" s="1"/>
  <c r="Q13" i="40" s="1"/>
  <c r="Q9" i="40" s="1"/>
  <c r="Q5" i="40" s="1"/>
  <c r="Q57" i="48"/>
  <c r="Q53" i="48" s="1"/>
  <c r="Q48" i="48" s="1"/>
  <c r="Q43" i="48" s="1"/>
  <c r="Q37" i="48" s="1"/>
  <c r="Q31" i="48" s="1"/>
  <c r="Q20" i="48" s="1"/>
  <c r="Q14" i="48" s="1"/>
  <c r="Q5" i="48" s="1"/>
  <c r="P74" i="31"/>
  <c r="P57" i="31" s="1"/>
  <c r="P54" i="31" s="1"/>
  <c r="P49" i="31" s="1"/>
  <c r="P45" i="31" s="1"/>
  <c r="P36" i="31" s="1"/>
  <c r="P31" i="31" s="1"/>
  <c r="P26" i="31" s="1"/>
  <c r="P23" i="31" s="1"/>
  <c r="P5" i="31" s="1"/>
  <c r="Q49" i="2"/>
  <c r="Q45" i="2" s="1"/>
  <c r="Q38" i="2" s="1"/>
  <c r="Q32" i="2" s="1"/>
  <c r="Q28" i="2" s="1"/>
  <c r="Q23" i="2" s="1"/>
  <c r="Q18" i="2" s="1"/>
  <c r="Q10" i="2" s="1"/>
  <c r="Q5" i="2" s="1"/>
  <c r="P57" i="9"/>
  <c r="P48" i="9" s="1"/>
  <c r="P41" i="9" s="1"/>
  <c r="P37" i="9" s="1"/>
  <c r="P31" i="9" s="1"/>
  <c r="P25" i="9" s="1"/>
  <c r="P20" i="9" s="1"/>
  <c r="P5" i="9" s="1"/>
  <c r="P52" i="16"/>
  <c r="P40" i="16" s="1"/>
  <c r="P34" i="16" s="1"/>
  <c r="P29" i="16" s="1"/>
  <c r="P23" i="16" s="1"/>
  <c r="P14" i="16" s="1"/>
  <c r="P5" i="16" s="1"/>
  <c r="Q54" i="6"/>
  <c r="Q47" i="6" s="1"/>
  <c r="Q38" i="6" s="1"/>
  <c r="Q34" i="6" s="1"/>
  <c r="Q22" i="6" s="1"/>
  <c r="Q17" i="6" s="1"/>
  <c r="Q10" i="6" s="1"/>
  <c r="Q5" i="6" s="1"/>
  <c r="Q78" i="10"/>
  <c r="Q73" i="10" s="1"/>
  <c r="Q69" i="10" s="1"/>
  <c r="Q65" i="10" s="1"/>
  <c r="Q61" i="10" s="1"/>
  <c r="Q54" i="10" s="1"/>
  <c r="Q33" i="10" s="1"/>
  <c r="Q23" i="10" s="1"/>
  <c r="Q13" i="10" s="1"/>
  <c r="Q5" i="10" s="1"/>
  <c r="Q148" i="46"/>
  <c r="Q136" i="46" s="1"/>
  <c r="Q123" i="46" s="1"/>
  <c r="Q117" i="46" s="1"/>
  <c r="Q97" i="46" s="1"/>
  <c r="Q77" i="46" s="1"/>
  <c r="Q58" i="46" s="1"/>
  <c r="Q41" i="46" s="1"/>
  <c r="Q15" i="46" s="1"/>
  <c r="Q5" i="46" s="1"/>
  <c r="P109" i="47"/>
  <c r="P96" i="47" s="1"/>
  <c r="P87" i="47" s="1"/>
  <c r="P78" i="47" s="1"/>
  <c r="P70" i="47" s="1"/>
  <c r="P55" i="47" s="1"/>
  <c r="P29" i="47" s="1"/>
  <c r="P23" i="47" s="1"/>
  <c r="P5" i="47" s="1"/>
  <c r="P61" i="48"/>
  <c r="P57" i="48" s="1"/>
  <c r="P53" i="48" s="1"/>
  <c r="P48" i="48" s="1"/>
  <c r="P43" i="48" s="1"/>
  <c r="P37" i="48" s="1"/>
  <c r="P31" i="48" s="1"/>
  <c r="P20" i="48" s="1"/>
  <c r="P14" i="48" s="1"/>
  <c r="P5" i="48" s="1"/>
  <c r="P52" i="25"/>
  <c r="P39" i="25" s="1"/>
  <c r="P32" i="25" s="1"/>
  <c r="P24" i="25" s="1"/>
  <c r="P20" i="25" s="1"/>
  <c r="P10" i="25" s="1"/>
  <c r="P5" i="25" s="1"/>
  <c r="P49" i="2"/>
  <c r="P45" i="2" s="1"/>
  <c r="P38" i="2" s="1"/>
  <c r="P32" i="2" s="1"/>
  <c r="P28" i="2" s="1"/>
  <c r="P23" i="2" s="1"/>
  <c r="P18" i="2" s="1"/>
  <c r="P10" i="2" s="1"/>
  <c r="P5" i="2" s="1"/>
  <c r="P43" i="4"/>
  <c r="P38" i="4" s="1"/>
  <c r="P30" i="4" s="1"/>
  <c r="P24" i="4" s="1"/>
  <c r="P16" i="4" s="1"/>
  <c r="P9" i="4" s="1"/>
  <c r="P5" i="4" s="1"/>
  <c r="P123" i="33"/>
  <c r="P108" i="33" s="1"/>
  <c r="P79" i="33" s="1"/>
  <c r="P74" i="33" s="1"/>
  <c r="P49" i="33" s="1"/>
  <c r="P45" i="33" s="1"/>
  <c r="P22" i="33" s="1"/>
  <c r="P18" i="33" s="1"/>
  <c r="P12" i="33" s="1"/>
  <c r="P5" i="33" s="1"/>
  <c r="P56" i="25"/>
  <c r="Q71" i="45"/>
  <c r="Q65" i="45" s="1"/>
  <c r="Q60" i="45" s="1"/>
  <c r="Q52" i="45" s="1"/>
  <c r="Q47" i="45" s="1"/>
  <c r="Q40" i="45" s="1"/>
  <c r="Q18" i="45" s="1"/>
  <c r="Q14" i="45" s="1"/>
  <c r="Q5" i="45" s="1"/>
  <c r="P55" i="49"/>
  <c r="P51" i="49" s="1"/>
  <c r="P44" i="49" s="1"/>
  <c r="P38" i="49" s="1"/>
  <c r="P34" i="49" s="1"/>
  <c r="P24" i="49" s="1"/>
  <c r="P19" i="49" s="1"/>
  <c r="P5" i="49" s="1"/>
  <c r="S3" i="28" a="1"/>
  <c r="S3" i="28" s="1"/>
  <c r="S7" i="28" a="1"/>
  <c r="S7" i="28" s="1"/>
  <c r="S11" i="28" a="1"/>
  <c r="S11" i="28" s="1"/>
  <c r="S4" i="28" a="1"/>
  <c r="S4" i="28" s="1"/>
  <c r="S8" i="28" a="1"/>
  <c r="S8" i="28" s="1"/>
  <c r="S12" i="28" a="1"/>
  <c r="S12" i="28" s="1"/>
  <c r="S5" i="28" a="1"/>
  <c r="S5" i="28" s="1"/>
  <c r="S9" i="28" a="1"/>
  <c r="S9" i="28" s="1"/>
  <c r="S13" i="28" a="1"/>
  <c r="S13" i="28" s="1"/>
  <c r="S2" i="28" a="1"/>
  <c r="S2" i="28" s="1"/>
  <c r="S6" i="28" a="1"/>
  <c r="S6" i="28" s="1"/>
  <c r="S10" i="28" a="1"/>
  <c r="S10" i="28" s="1"/>
  <c r="S1" i="28" a="1"/>
  <c r="S1" i="28" s="1"/>
  <c r="P83" i="27"/>
  <c r="P78" i="27" s="1"/>
  <c r="P71" i="27" s="1"/>
  <c r="P62" i="27" s="1"/>
  <c r="P51" i="27" s="1"/>
  <c r="P46" i="27" s="1"/>
  <c r="P42" i="27" s="1"/>
  <c r="P33" i="27" s="1"/>
  <c r="P23" i="27" s="1"/>
  <c r="P5" i="27" s="1"/>
  <c r="Q74" i="31"/>
  <c r="Q57" i="31" s="1"/>
  <c r="Q54" i="31" s="1"/>
  <c r="Q49" i="31" s="1"/>
  <c r="Q45" i="31" s="1"/>
  <c r="Q36" i="31" s="1"/>
  <c r="Q31" i="31" s="1"/>
  <c r="Q26" i="31" s="1"/>
  <c r="Q23" i="31" s="1"/>
  <c r="Q5" i="31" s="1"/>
  <c r="S2" i="37" a="1"/>
  <c r="S2" i="37" s="1"/>
  <c r="S6" i="37" a="1"/>
  <c r="S6" i="37" s="1"/>
  <c r="S9" i="37" a="1"/>
  <c r="S9" i="37" s="1"/>
  <c r="S13" i="37" a="1"/>
  <c r="S13" i="37" s="1"/>
  <c r="S3" i="37" a="1"/>
  <c r="S3" i="37" s="1"/>
  <c r="S10" i="37" a="1"/>
  <c r="S10" i="37" s="1"/>
  <c r="S1" i="37" a="1"/>
  <c r="S1" i="37" s="1"/>
  <c r="S4" i="37" a="1"/>
  <c r="S4" i="37" s="1"/>
  <c r="S7" i="37" a="1"/>
  <c r="S7" i="37" s="1"/>
  <c r="S11" i="37" a="1"/>
  <c r="S11" i="37" s="1"/>
  <c r="S5" i="37" a="1"/>
  <c r="S5" i="37" s="1"/>
  <c r="S8" i="37" a="1"/>
  <c r="S8" i="37" s="1"/>
  <c r="S12" i="37" a="1"/>
  <c r="S12" i="37" s="1"/>
  <c r="S5" i="32" a="1"/>
  <c r="S5" i="32" s="1"/>
  <c r="S9" i="32" a="1"/>
  <c r="S9" i="32" s="1"/>
  <c r="S13" i="32" a="1"/>
  <c r="S13" i="32" s="1"/>
  <c r="S1" i="32" a="1"/>
  <c r="S1" i="32" s="1"/>
  <c r="S2" i="32" a="1"/>
  <c r="S2" i="32" s="1"/>
  <c r="S6" i="32" a="1"/>
  <c r="S6" i="32" s="1"/>
  <c r="S10" i="32" a="1"/>
  <c r="S10" i="32" s="1"/>
  <c r="S3" i="32" a="1"/>
  <c r="S3" i="32" s="1"/>
  <c r="S7" i="32" a="1"/>
  <c r="S7" i="32" s="1"/>
  <c r="S11" i="32" a="1"/>
  <c r="S11" i="32" s="1"/>
  <c r="S4" i="32" a="1"/>
  <c r="S4" i="32" s="1"/>
  <c r="S8" i="32" a="1"/>
  <c r="S8" i="32" s="1"/>
  <c r="S12" i="32" a="1"/>
  <c r="S12" i="32" s="1"/>
  <c r="S4" i="7" a="1"/>
  <c r="S4" i="7" s="1"/>
  <c r="S8" i="7" a="1"/>
  <c r="S8" i="7" s="1"/>
  <c r="S12" i="7" a="1"/>
  <c r="S12" i="7" s="1"/>
  <c r="S5" i="7" a="1"/>
  <c r="S5" i="7" s="1"/>
  <c r="S9" i="7" a="1"/>
  <c r="S9" i="7" s="1"/>
  <c r="S13" i="7" a="1"/>
  <c r="S13" i="7" s="1"/>
  <c r="S2" i="7" a="1"/>
  <c r="S2" i="7" s="1"/>
  <c r="S6" i="7" a="1"/>
  <c r="S6" i="7" s="1"/>
  <c r="S10" i="7" a="1"/>
  <c r="S10" i="7" s="1"/>
  <c r="S1" i="7" a="1"/>
  <c r="S1" i="7" s="1"/>
  <c r="S3" i="7" a="1"/>
  <c r="S3" i="7" s="1"/>
  <c r="S7" i="7" a="1"/>
  <c r="S7" i="7" s="1"/>
  <c r="S11" i="7" a="1"/>
  <c r="S11" i="7" s="1"/>
  <c r="T10" i="31" l="1" a="1"/>
  <c r="T10" i="31" s="1"/>
  <c r="T8" i="31" a="1"/>
  <c r="T8" i="31" s="1"/>
  <c r="T3" i="31" a="1"/>
  <c r="T3" i="31" s="1"/>
  <c r="T5" i="31" a="1"/>
  <c r="T5" i="31" s="1"/>
  <c r="T2" i="31" a="1"/>
  <c r="T2" i="31" s="1"/>
  <c r="T7" i="31" a="1"/>
  <c r="T7" i="31" s="1"/>
  <c r="T9" i="31" a="1"/>
  <c r="T9" i="31" s="1"/>
  <c r="T6" i="31" a="1"/>
  <c r="T6" i="31" s="1"/>
  <c r="T4" i="31" a="1"/>
  <c r="T4" i="31" s="1"/>
  <c r="T1" i="31" a="1"/>
  <c r="T1" i="31" s="1"/>
  <c r="T3" i="46" a="1"/>
  <c r="T3" i="46" s="1"/>
  <c r="T5" i="46" a="1"/>
  <c r="T5" i="46" s="1"/>
  <c r="T10" i="46" a="1"/>
  <c r="T10" i="46" s="1"/>
  <c r="T7" i="46" a="1"/>
  <c r="T7" i="46" s="1"/>
  <c r="T9" i="46" a="1"/>
  <c r="T9" i="46" s="1"/>
  <c r="T1" i="46" a="1"/>
  <c r="T1" i="46" s="1"/>
  <c r="T4" i="46" a="1"/>
  <c r="T4" i="46" s="1"/>
  <c r="T2" i="46" a="1"/>
  <c r="T2" i="46" s="1"/>
  <c r="T8" i="46" a="1"/>
  <c r="T8" i="46" s="1"/>
  <c r="T6" i="46" a="1"/>
  <c r="T6" i="46" s="1"/>
  <c r="T5" i="40" a="1"/>
  <c r="T5" i="40" s="1"/>
  <c r="T10" i="40" a="1"/>
  <c r="T10" i="40" s="1"/>
  <c r="T8" i="40" a="1"/>
  <c r="T8" i="40" s="1"/>
  <c r="T9" i="40" a="1"/>
  <c r="T9" i="40" s="1"/>
  <c r="T3" i="40" a="1"/>
  <c r="T3" i="40" s="1"/>
  <c r="T1" i="40" a="1"/>
  <c r="T1" i="40" s="1"/>
  <c r="T2" i="40" a="1"/>
  <c r="T2" i="40" s="1"/>
  <c r="T7" i="40" a="1"/>
  <c r="T7" i="40" s="1"/>
  <c r="T6" i="40" a="1"/>
  <c r="T6" i="40" s="1"/>
  <c r="T4" i="40" a="1"/>
  <c r="T4" i="40" s="1"/>
  <c r="S2" i="13" a="1"/>
  <c r="S2" i="13" s="1"/>
  <c r="S6" i="13" a="1"/>
  <c r="S6" i="13" s="1"/>
  <c r="S10" i="13" a="1"/>
  <c r="S10" i="13" s="1"/>
  <c r="S3" i="13" a="1"/>
  <c r="S3" i="13" s="1"/>
  <c r="S7" i="13" a="1"/>
  <c r="S7" i="13" s="1"/>
  <c r="S11" i="13" a="1"/>
  <c r="S11" i="13" s="1"/>
  <c r="S4" i="13" a="1"/>
  <c r="S4" i="13" s="1"/>
  <c r="S8" i="13" a="1"/>
  <c r="S8" i="13" s="1"/>
  <c r="S12" i="13" a="1"/>
  <c r="S12" i="13" s="1"/>
  <c r="S5" i="13" a="1"/>
  <c r="S5" i="13" s="1"/>
  <c r="S9" i="13" a="1"/>
  <c r="S9" i="13" s="1"/>
  <c r="S13" i="13" a="1"/>
  <c r="S13" i="13" s="1"/>
  <c r="S1" i="13" a="1"/>
  <c r="S1" i="13" s="1"/>
  <c r="S4" i="24" a="1"/>
  <c r="S4" i="24" s="1"/>
  <c r="S8" i="24" a="1"/>
  <c r="S8" i="24" s="1"/>
  <c r="S11" i="24" a="1"/>
  <c r="S11" i="24" s="1"/>
  <c r="S2" i="24" a="1"/>
  <c r="S2" i="24" s="1"/>
  <c r="S5" i="24" a="1"/>
  <c r="S5" i="24" s="1"/>
  <c r="S9" i="24" a="1"/>
  <c r="S9" i="24" s="1"/>
  <c r="S12" i="24" a="1"/>
  <c r="S12" i="24" s="1"/>
  <c r="S6" i="24" a="1"/>
  <c r="S6" i="24" s="1"/>
  <c r="S10" i="24" a="1"/>
  <c r="S10" i="24" s="1"/>
  <c r="S13" i="24" a="1"/>
  <c r="S13" i="24" s="1"/>
  <c r="S3" i="24" a="1"/>
  <c r="S3" i="24" s="1"/>
  <c r="S7" i="24" a="1"/>
  <c r="S7" i="24" s="1"/>
  <c r="S1" i="24" a="1"/>
  <c r="S1" i="24" s="1"/>
  <c r="T1" i="16" a="1"/>
  <c r="T1" i="16" s="1"/>
  <c r="T5" i="10" a="1"/>
  <c r="T5" i="10" s="1"/>
  <c r="T10" i="10" a="1"/>
  <c r="T10" i="10" s="1"/>
  <c r="T8" i="10" a="1"/>
  <c r="T8" i="10" s="1"/>
  <c r="T9" i="10" a="1"/>
  <c r="T9" i="10" s="1"/>
  <c r="T3" i="10" a="1"/>
  <c r="T3" i="10" s="1"/>
  <c r="T1" i="10" a="1"/>
  <c r="T1" i="10" s="1"/>
  <c r="T2" i="10" a="1"/>
  <c r="T2" i="10" s="1"/>
  <c r="T7" i="10" a="1"/>
  <c r="T7" i="10" s="1"/>
  <c r="T6" i="10" a="1"/>
  <c r="T6" i="10" s="1"/>
  <c r="T4" i="10" a="1"/>
  <c r="T4" i="10" s="1"/>
  <c r="T2" i="2" a="1"/>
  <c r="T2" i="2" s="1"/>
  <c r="T7" i="2" a="1"/>
  <c r="T7" i="2" s="1"/>
  <c r="T9" i="2" a="1"/>
  <c r="T9" i="2" s="1"/>
  <c r="T6" i="2" a="1"/>
  <c r="T6" i="2" s="1"/>
  <c r="T4" i="2" a="1"/>
  <c r="T4" i="2" s="1"/>
  <c r="T1" i="2" a="1"/>
  <c r="T1" i="2" s="1"/>
  <c r="T10" i="2" a="1"/>
  <c r="T10" i="2" s="1"/>
  <c r="T8" i="2" a="1"/>
  <c r="T8" i="2" s="1"/>
  <c r="T3" i="2" a="1"/>
  <c r="T3" i="2" s="1"/>
  <c r="T5" i="2" a="1"/>
  <c r="T5" i="2" s="1"/>
  <c r="T10" i="47" a="1"/>
  <c r="T10" i="47" s="1"/>
  <c r="T8" i="47" a="1"/>
  <c r="T8" i="47" s="1"/>
  <c r="T3" i="47" a="1"/>
  <c r="T3" i="47" s="1"/>
  <c r="T5" i="47" a="1"/>
  <c r="T5" i="47" s="1"/>
  <c r="T2" i="47" a="1"/>
  <c r="T2" i="47" s="1"/>
  <c r="T7" i="47" a="1"/>
  <c r="T7" i="47" s="1"/>
  <c r="T9" i="47" a="1"/>
  <c r="T9" i="47" s="1"/>
  <c r="T6" i="47" a="1"/>
  <c r="T6" i="47" s="1"/>
  <c r="T4" i="47" a="1"/>
  <c r="T4" i="47" s="1"/>
  <c r="T1" i="47" a="1"/>
  <c r="T1" i="47" s="1"/>
  <c r="T4" i="33" a="1"/>
  <c r="T4" i="33" s="1"/>
  <c r="T2" i="33" a="1"/>
  <c r="T2" i="33" s="1"/>
  <c r="T7" i="33" a="1"/>
  <c r="T7" i="33" s="1"/>
  <c r="T8" i="33" a="1"/>
  <c r="T8" i="33" s="1"/>
  <c r="T6" i="33" a="1"/>
  <c r="T6" i="33" s="1"/>
  <c r="T1" i="33" a="1"/>
  <c r="T1" i="33" s="1"/>
  <c r="T5" i="33" a="1"/>
  <c r="T5" i="33" s="1"/>
  <c r="T10" i="33" a="1"/>
  <c r="T10" i="33" s="1"/>
  <c r="T9" i="33" a="1"/>
  <c r="T9" i="33" s="1"/>
  <c r="T3" i="33" a="1"/>
  <c r="T3" i="33" s="1"/>
  <c r="T4" i="12" a="1"/>
  <c r="T4" i="12" s="1"/>
  <c r="T2" i="12" a="1"/>
  <c r="T2" i="12" s="1"/>
  <c r="T8" i="12" a="1"/>
  <c r="T8" i="12" s="1"/>
  <c r="T6" i="12" a="1"/>
  <c r="T6" i="12" s="1"/>
  <c r="T3" i="12" a="1"/>
  <c r="T3" i="12" s="1"/>
  <c r="T5" i="12" a="1"/>
  <c r="T5" i="12" s="1"/>
  <c r="T10" i="12" a="1"/>
  <c r="T10" i="12" s="1"/>
  <c r="T7" i="12" a="1"/>
  <c r="T7" i="12" s="1"/>
  <c r="T9" i="12" a="1"/>
  <c r="T9" i="12" s="1"/>
  <c r="T1" i="12" a="1"/>
  <c r="T1" i="12" s="1"/>
  <c r="T4" i="45" a="1"/>
  <c r="T4" i="45" s="1"/>
  <c r="T2" i="45" a="1"/>
  <c r="T2" i="45" s="1"/>
  <c r="T7" i="45" a="1"/>
  <c r="T7" i="45" s="1"/>
  <c r="T8" i="45" a="1"/>
  <c r="T8" i="45" s="1"/>
  <c r="T6" i="45" a="1"/>
  <c r="T6" i="45" s="1"/>
  <c r="T5" i="45" a="1"/>
  <c r="T5" i="45" s="1"/>
  <c r="T10" i="45" a="1"/>
  <c r="T10" i="45" s="1"/>
  <c r="T9" i="45" a="1"/>
  <c r="T9" i="45" s="1"/>
  <c r="T3" i="45" a="1"/>
  <c r="T3" i="45" s="1"/>
  <c r="T1" i="45" a="1"/>
  <c r="T1" i="45" s="1"/>
  <c r="S2" i="2" a="1"/>
  <c r="S2" i="2" s="1"/>
  <c r="S6" i="2" a="1"/>
  <c r="S6" i="2" s="1"/>
  <c r="S10" i="2" a="1"/>
  <c r="S10" i="2" s="1"/>
  <c r="S3" i="2" a="1"/>
  <c r="S3" i="2" s="1"/>
  <c r="S7" i="2" a="1"/>
  <c r="S7" i="2" s="1"/>
  <c r="S11" i="2" a="1"/>
  <c r="S11" i="2" s="1"/>
  <c r="S4" i="2" a="1"/>
  <c r="S4" i="2" s="1"/>
  <c r="S8" i="2" a="1"/>
  <c r="S8" i="2" s="1"/>
  <c r="S12" i="2" a="1"/>
  <c r="S12" i="2" s="1"/>
  <c r="S5" i="2" a="1"/>
  <c r="S5" i="2" s="1"/>
  <c r="S9" i="2" a="1"/>
  <c r="S9" i="2" s="1"/>
  <c r="S13" i="2" a="1"/>
  <c r="S13" i="2" s="1"/>
  <c r="S1" i="2" a="1"/>
  <c r="S1" i="2" s="1"/>
  <c r="T5" i="6" a="1"/>
  <c r="T5" i="6" s="1"/>
  <c r="T10" i="6" a="1"/>
  <c r="T10" i="6" s="1"/>
  <c r="T8" i="6" a="1"/>
  <c r="T8" i="6" s="1"/>
  <c r="T9" i="6" a="1"/>
  <c r="T9" i="6" s="1"/>
  <c r="T3" i="6" a="1"/>
  <c r="T3" i="6" s="1"/>
  <c r="T1" i="6" a="1"/>
  <c r="T1" i="6" s="1"/>
  <c r="T2" i="6" a="1"/>
  <c r="T2" i="6" s="1"/>
  <c r="T7" i="6" a="1"/>
  <c r="T7" i="6" s="1"/>
  <c r="T6" i="6" a="1"/>
  <c r="T6" i="6" s="1"/>
  <c r="T4" i="6" a="1"/>
  <c r="T4" i="6" s="1"/>
  <c r="S3" i="31" a="1"/>
  <c r="S3" i="31" s="1"/>
  <c r="S7" i="31" a="1"/>
  <c r="S7" i="31" s="1"/>
  <c r="S11" i="31" a="1"/>
  <c r="S11" i="31" s="1"/>
  <c r="S4" i="31" a="1"/>
  <c r="S4" i="31" s="1"/>
  <c r="S8" i="31" a="1"/>
  <c r="S8" i="31" s="1"/>
  <c r="S12" i="31" a="1"/>
  <c r="S12" i="31" s="1"/>
  <c r="S5" i="31" a="1"/>
  <c r="S5" i="31" s="1"/>
  <c r="S9" i="31" a="1"/>
  <c r="S9" i="31" s="1"/>
  <c r="S13" i="31" a="1"/>
  <c r="S13" i="31" s="1"/>
  <c r="S2" i="31" a="1"/>
  <c r="S2" i="31" s="1"/>
  <c r="S6" i="31" a="1"/>
  <c r="S6" i="31" s="1"/>
  <c r="S10" i="31" a="1"/>
  <c r="S10" i="31" s="1"/>
  <c r="S1" i="31" a="1"/>
  <c r="S1" i="31" s="1"/>
  <c r="T1" i="28" a="1"/>
  <c r="T1" i="28" s="1"/>
  <c r="T5" i="14" a="1"/>
  <c r="T5" i="14" s="1"/>
  <c r="T10" i="14" a="1"/>
  <c r="T10" i="14" s="1"/>
  <c r="T8" i="14" a="1"/>
  <c r="T8" i="14" s="1"/>
  <c r="T9" i="14" a="1"/>
  <c r="T9" i="14" s="1"/>
  <c r="T3" i="14" a="1"/>
  <c r="T3" i="14" s="1"/>
  <c r="T1" i="14" a="1"/>
  <c r="T1" i="14" s="1"/>
  <c r="T2" i="14" a="1"/>
  <c r="T2" i="14" s="1"/>
  <c r="T7" i="14" a="1"/>
  <c r="T7" i="14" s="1"/>
  <c r="T6" i="14" a="1"/>
  <c r="T6" i="14" s="1"/>
  <c r="T4" i="14" a="1"/>
  <c r="T4" i="14" s="1"/>
  <c r="T5" i="49" a="1"/>
  <c r="T5" i="49" s="1"/>
  <c r="T10" i="49" a="1"/>
  <c r="T10" i="49" s="1"/>
  <c r="T9" i="49" a="1"/>
  <c r="T9" i="49" s="1"/>
  <c r="T3" i="49" a="1"/>
  <c r="T3" i="49" s="1"/>
  <c r="T4" i="49" a="1"/>
  <c r="T4" i="49" s="1"/>
  <c r="T2" i="49" a="1"/>
  <c r="T2" i="49" s="1"/>
  <c r="T7" i="49" a="1"/>
  <c r="T7" i="49" s="1"/>
  <c r="T8" i="49" a="1"/>
  <c r="T8" i="49" s="1"/>
  <c r="T6" i="49" a="1"/>
  <c r="T6" i="49" s="1"/>
  <c r="T1" i="49" a="1"/>
  <c r="T1" i="49" s="1"/>
  <c r="S4" i="16" a="1"/>
  <c r="S4" i="16" s="1"/>
  <c r="S8" i="16" a="1"/>
  <c r="S8" i="16" s="1"/>
  <c r="S11" i="16" a="1"/>
  <c r="S11" i="16" s="1"/>
  <c r="S2" i="16" a="1"/>
  <c r="S2" i="16" s="1"/>
  <c r="S5" i="16" a="1"/>
  <c r="S5" i="16" s="1"/>
  <c r="S9" i="16" a="1"/>
  <c r="S9" i="16" s="1"/>
  <c r="S12" i="16" a="1"/>
  <c r="S12" i="16" s="1"/>
  <c r="S6" i="16" a="1"/>
  <c r="S6" i="16" s="1"/>
  <c r="S10" i="16" a="1"/>
  <c r="S10" i="16" s="1"/>
  <c r="S13" i="16" a="1"/>
  <c r="S13" i="16" s="1"/>
  <c r="S3" i="16" a="1"/>
  <c r="S3" i="16" s="1"/>
  <c r="S7" i="16" a="1"/>
  <c r="S7" i="16" s="1"/>
  <c r="S1" i="16" a="1"/>
  <c r="S1" i="16" s="1"/>
  <c r="T5" i="48" a="1"/>
  <c r="T5" i="48" s="1"/>
  <c r="T10" i="48" a="1"/>
  <c r="T10" i="48" s="1"/>
  <c r="T8" i="48" a="1"/>
  <c r="T8" i="48" s="1"/>
  <c r="T9" i="48" a="1"/>
  <c r="T9" i="48" s="1"/>
  <c r="T3" i="48" a="1"/>
  <c r="T3" i="48" s="1"/>
  <c r="T1" i="48" a="1"/>
  <c r="T1" i="48" s="1"/>
  <c r="T2" i="48" a="1"/>
  <c r="T2" i="48" s="1"/>
  <c r="T7" i="48" a="1"/>
  <c r="T7" i="48" s="1"/>
  <c r="T6" i="48" a="1"/>
  <c r="T6" i="48" s="1"/>
  <c r="T4" i="48" a="1"/>
  <c r="T4" i="48" s="1"/>
  <c r="S2" i="50" a="1"/>
  <c r="S2" i="50" s="1"/>
  <c r="S6" i="50" a="1"/>
  <c r="S6" i="50" s="1"/>
  <c r="S10" i="50" a="1"/>
  <c r="S10" i="50" s="1"/>
  <c r="S3" i="50" a="1"/>
  <c r="S3" i="50" s="1"/>
  <c r="S7" i="50" a="1"/>
  <c r="S7" i="50" s="1"/>
  <c r="S11" i="50" a="1"/>
  <c r="S11" i="50" s="1"/>
  <c r="S4" i="50" a="1"/>
  <c r="S4" i="50" s="1"/>
  <c r="S8" i="50" a="1"/>
  <c r="S8" i="50" s="1"/>
  <c r="S12" i="50" a="1"/>
  <c r="S12" i="50" s="1"/>
  <c r="S5" i="50" a="1"/>
  <c r="S5" i="50" s="1"/>
  <c r="S9" i="50" a="1"/>
  <c r="S9" i="50" s="1"/>
  <c r="S13" i="50" a="1"/>
  <c r="S13" i="50" s="1"/>
  <c r="S1" i="50" a="1"/>
  <c r="S1" i="50" s="1"/>
  <c r="S3" i="26" a="1"/>
  <c r="S3" i="26" s="1"/>
  <c r="S7" i="26" a="1"/>
  <c r="S7" i="26" s="1"/>
  <c r="S11" i="26" a="1"/>
  <c r="S11" i="26" s="1"/>
  <c r="S4" i="26" a="1"/>
  <c r="S4" i="26" s="1"/>
  <c r="S8" i="26" a="1"/>
  <c r="S8" i="26" s="1"/>
  <c r="S12" i="26" a="1"/>
  <c r="S12" i="26" s="1"/>
  <c r="S5" i="26" a="1"/>
  <c r="S5" i="26" s="1"/>
  <c r="S9" i="26" a="1"/>
  <c r="S9" i="26" s="1"/>
  <c r="S13" i="26" a="1"/>
  <c r="S13" i="26" s="1"/>
  <c r="S2" i="26" a="1"/>
  <c r="S2" i="26" s="1"/>
  <c r="S6" i="26" a="1"/>
  <c r="S6" i="26" s="1"/>
  <c r="S10" i="26" a="1"/>
  <c r="S10" i="26" s="1"/>
  <c r="S1" i="26" a="1"/>
  <c r="S1" i="26" s="1"/>
  <c r="S2" i="23" a="1"/>
  <c r="S2" i="23" s="1"/>
  <c r="S3" i="23" a="1"/>
  <c r="S3" i="23" s="1"/>
  <c r="S4" i="23" a="1"/>
  <c r="S4" i="23" s="1"/>
  <c r="S5" i="23" a="1"/>
  <c r="S5" i="23" s="1"/>
  <c r="S6" i="23" a="1"/>
  <c r="S6" i="23" s="1"/>
  <c r="S9" i="23" a="1"/>
  <c r="S9" i="23" s="1"/>
  <c r="S13" i="23" a="1"/>
  <c r="S13" i="23" s="1"/>
  <c r="S10" i="23" a="1"/>
  <c r="S10" i="23" s="1"/>
  <c r="S7" i="23" a="1"/>
  <c r="S7" i="23" s="1"/>
  <c r="S11" i="23" a="1"/>
  <c r="S11" i="23" s="1"/>
  <c r="S8" i="23" a="1"/>
  <c r="S8" i="23" s="1"/>
  <c r="S12" i="23" a="1"/>
  <c r="S12" i="23" s="1"/>
  <c r="S1" i="23" a="1"/>
  <c r="S1" i="23" s="1"/>
  <c r="T1" i="18" a="1"/>
  <c r="T1" i="18" s="1"/>
  <c r="S3" i="27" a="1"/>
  <c r="S3" i="27" s="1"/>
  <c r="S7" i="27" a="1"/>
  <c r="S7" i="27" s="1"/>
  <c r="S11" i="27" a="1"/>
  <c r="S11" i="27" s="1"/>
  <c r="S4" i="27" a="1"/>
  <c r="S4" i="27" s="1"/>
  <c r="S8" i="27" a="1"/>
  <c r="S8" i="27" s="1"/>
  <c r="S12" i="27" a="1"/>
  <c r="S12" i="27" s="1"/>
  <c r="S5" i="27" a="1"/>
  <c r="S5" i="27" s="1"/>
  <c r="S9" i="27" a="1"/>
  <c r="S9" i="27" s="1"/>
  <c r="S13" i="27" a="1"/>
  <c r="S13" i="27" s="1"/>
  <c r="S2" i="27" a="1"/>
  <c r="S2" i="27" s="1"/>
  <c r="S6" i="27" a="1"/>
  <c r="S6" i="27" s="1"/>
  <c r="S10" i="27" a="1"/>
  <c r="S10" i="27" s="1"/>
  <c r="S1" i="27" a="1"/>
  <c r="S1" i="27" s="1"/>
  <c r="S3" i="47" a="1"/>
  <c r="S3" i="47" s="1"/>
  <c r="S7" i="47" a="1"/>
  <c r="S7" i="47" s="1"/>
  <c r="S11" i="47" a="1"/>
  <c r="S11" i="47" s="1"/>
  <c r="S4" i="47" a="1"/>
  <c r="S4" i="47" s="1"/>
  <c r="S8" i="47" a="1"/>
  <c r="S8" i="47" s="1"/>
  <c r="S12" i="47" a="1"/>
  <c r="S12" i="47" s="1"/>
  <c r="S5" i="47" a="1"/>
  <c r="S5" i="47" s="1"/>
  <c r="S9" i="47" a="1"/>
  <c r="S9" i="47" s="1"/>
  <c r="S13" i="47" a="1"/>
  <c r="S13" i="47" s="1"/>
  <c r="S2" i="47" a="1"/>
  <c r="S2" i="47" s="1"/>
  <c r="S6" i="47" a="1"/>
  <c r="S6" i="47" s="1"/>
  <c r="S10" i="47" a="1"/>
  <c r="S10" i="47" s="1"/>
  <c r="S1" i="47" a="1"/>
  <c r="S1" i="47" s="1"/>
  <c r="S2" i="11" a="1"/>
  <c r="S2" i="11" s="1"/>
  <c r="S6" i="11" a="1"/>
  <c r="S6" i="11" s="1"/>
  <c r="S10" i="11" a="1"/>
  <c r="S10" i="11" s="1"/>
  <c r="S3" i="11" a="1"/>
  <c r="S3" i="11" s="1"/>
  <c r="S7" i="11" a="1"/>
  <c r="S7" i="11" s="1"/>
  <c r="S11" i="11" a="1"/>
  <c r="S11" i="11" s="1"/>
  <c r="S4" i="11" a="1"/>
  <c r="S4" i="11" s="1"/>
  <c r="S8" i="11" a="1"/>
  <c r="S8" i="11" s="1"/>
  <c r="S12" i="11" a="1"/>
  <c r="S12" i="11" s="1"/>
  <c r="S5" i="11" a="1"/>
  <c r="S5" i="11" s="1"/>
  <c r="S9" i="11" a="1"/>
  <c r="S9" i="11" s="1"/>
  <c r="S13" i="11" a="1"/>
  <c r="S13" i="11" s="1"/>
  <c r="S1" i="11" a="1"/>
  <c r="S1" i="11" s="1"/>
  <c r="S3" i="41" a="1"/>
  <c r="S3" i="41" s="1"/>
  <c r="S10" i="41" a="1"/>
  <c r="S10" i="41" s="1"/>
  <c r="S4" i="41" a="1"/>
  <c r="S4" i="41" s="1"/>
  <c r="S7" i="41" a="1"/>
  <c r="S7" i="41" s="1"/>
  <c r="S11" i="41" a="1"/>
  <c r="S11" i="41" s="1"/>
  <c r="S5" i="41" a="1"/>
  <c r="S5" i="41" s="1"/>
  <c r="S8" i="41" a="1"/>
  <c r="S8" i="41" s="1"/>
  <c r="S12" i="41" a="1"/>
  <c r="S12" i="41" s="1"/>
  <c r="S2" i="41" a="1"/>
  <c r="S2" i="41" s="1"/>
  <c r="S6" i="41" a="1"/>
  <c r="S6" i="41" s="1"/>
  <c r="S9" i="41" a="1"/>
  <c r="S9" i="41" s="1"/>
  <c r="S13" i="41" a="1"/>
  <c r="S13" i="41" s="1"/>
  <c r="S1" i="41" a="1"/>
  <c r="S1" i="41" s="1"/>
  <c r="S2" i="5" a="1"/>
  <c r="S2" i="5" s="1"/>
  <c r="S6" i="5" a="1"/>
  <c r="S6" i="5" s="1"/>
  <c r="S10" i="5" a="1"/>
  <c r="S10" i="5" s="1"/>
  <c r="S3" i="5" a="1"/>
  <c r="S3" i="5" s="1"/>
  <c r="S7" i="5" a="1"/>
  <c r="S7" i="5" s="1"/>
  <c r="S11" i="5" a="1"/>
  <c r="S11" i="5" s="1"/>
  <c r="S4" i="5" a="1"/>
  <c r="S4" i="5" s="1"/>
  <c r="S8" i="5" a="1"/>
  <c r="S8" i="5" s="1"/>
  <c r="S12" i="5" a="1"/>
  <c r="S12" i="5" s="1"/>
  <c r="S5" i="5" a="1"/>
  <c r="S5" i="5" s="1"/>
  <c r="S9" i="5" a="1"/>
  <c r="S9" i="5" s="1"/>
  <c r="S13" i="5" a="1"/>
  <c r="S13" i="5" s="1"/>
  <c r="S1" i="5" a="1"/>
  <c r="S1" i="5" s="1"/>
  <c r="S3" i="25" a="1"/>
  <c r="S3" i="25" s="1"/>
  <c r="S7" i="25" a="1"/>
  <c r="S7" i="25" s="1"/>
  <c r="S11" i="25" a="1"/>
  <c r="S11" i="25" s="1"/>
  <c r="S4" i="25" a="1"/>
  <c r="S4" i="25" s="1"/>
  <c r="S8" i="25" a="1"/>
  <c r="S8" i="25" s="1"/>
  <c r="S12" i="25" a="1"/>
  <c r="S12" i="25" s="1"/>
  <c r="S5" i="25" a="1"/>
  <c r="S5" i="25" s="1"/>
  <c r="S9" i="25" a="1"/>
  <c r="S9" i="25" s="1"/>
  <c r="S13" i="25" a="1"/>
  <c r="S13" i="25" s="1"/>
  <c r="S2" i="25" a="1"/>
  <c r="S2" i="25" s="1"/>
  <c r="S6" i="25" a="1"/>
  <c r="S6" i="25" s="1"/>
  <c r="S10" i="25" a="1"/>
  <c r="S10" i="25" s="1"/>
  <c r="S1" i="25" a="1"/>
  <c r="S1" i="25" s="1"/>
  <c r="S3" i="17" a="1"/>
  <c r="S3" i="17" s="1"/>
  <c r="S10" i="17" a="1"/>
  <c r="S10" i="17" s="1"/>
  <c r="S4" i="17" a="1"/>
  <c r="S4" i="17" s="1"/>
  <c r="S7" i="17" a="1"/>
  <c r="S7" i="17" s="1"/>
  <c r="S11" i="17" a="1"/>
  <c r="S11" i="17" s="1"/>
  <c r="S5" i="17" a="1"/>
  <c r="S5" i="17" s="1"/>
  <c r="S8" i="17" a="1"/>
  <c r="S8" i="17" s="1"/>
  <c r="S12" i="17" a="1"/>
  <c r="S12" i="17" s="1"/>
  <c r="S2" i="17" a="1"/>
  <c r="S2" i="17" s="1"/>
  <c r="S6" i="17" a="1"/>
  <c r="S6" i="17" s="1"/>
  <c r="S9" i="17" a="1"/>
  <c r="S9" i="17" s="1"/>
  <c r="S13" i="17" a="1"/>
  <c r="S13" i="17" s="1"/>
  <c r="S1" i="17" a="1"/>
  <c r="S1" i="17" s="1"/>
  <c r="S3" i="30" a="1"/>
  <c r="S3" i="30" s="1"/>
  <c r="S7" i="30" a="1"/>
  <c r="S7" i="30" s="1"/>
  <c r="S11" i="30" a="1"/>
  <c r="S11" i="30" s="1"/>
  <c r="S4" i="30" a="1"/>
  <c r="S4" i="30" s="1"/>
  <c r="S8" i="30" a="1"/>
  <c r="S8" i="30" s="1"/>
  <c r="S12" i="30" a="1"/>
  <c r="S12" i="30" s="1"/>
  <c r="S5" i="30" a="1"/>
  <c r="S5" i="30" s="1"/>
  <c r="S9" i="30" a="1"/>
  <c r="S9" i="30" s="1"/>
  <c r="S13" i="30" a="1"/>
  <c r="S13" i="30" s="1"/>
  <c r="S2" i="30" a="1"/>
  <c r="S2" i="30" s="1"/>
  <c r="S6" i="30" a="1"/>
  <c r="S6" i="30" s="1"/>
  <c r="S10" i="30" a="1"/>
  <c r="S10" i="30" s="1"/>
  <c r="S1" i="30" a="1"/>
  <c r="S1" i="30" s="1"/>
  <c r="S2" i="10" a="1"/>
  <c r="S2" i="10" s="1"/>
  <c r="S6" i="10" a="1"/>
  <c r="S6" i="10" s="1"/>
  <c r="S10" i="10" a="1"/>
  <c r="S10" i="10" s="1"/>
  <c r="S3" i="10" a="1"/>
  <c r="S3" i="10" s="1"/>
  <c r="S7" i="10" a="1"/>
  <c r="S7" i="10" s="1"/>
  <c r="S11" i="10" a="1"/>
  <c r="S11" i="10" s="1"/>
  <c r="S4" i="10" a="1"/>
  <c r="S4" i="10" s="1"/>
  <c r="S8" i="10" a="1"/>
  <c r="S8" i="10" s="1"/>
  <c r="S12" i="10" a="1"/>
  <c r="S12" i="10" s="1"/>
  <c r="S5" i="10" a="1"/>
  <c r="S5" i="10" s="1"/>
  <c r="S9" i="10" a="1"/>
  <c r="S9" i="10" s="1"/>
  <c r="S13" i="10" a="1"/>
  <c r="S13" i="10" s="1"/>
  <c r="S1" i="10" a="1"/>
  <c r="S1" i="10" s="1"/>
  <c r="S2" i="14" a="1"/>
  <c r="S2" i="14" s="1"/>
  <c r="S6" i="14" a="1"/>
  <c r="S6" i="14" s="1"/>
  <c r="S10" i="14" a="1"/>
  <c r="S10" i="14" s="1"/>
  <c r="S3" i="14" a="1"/>
  <c r="S3" i="14" s="1"/>
  <c r="S7" i="14" a="1"/>
  <c r="S7" i="14" s="1"/>
  <c r="S11" i="14" a="1"/>
  <c r="S11" i="14" s="1"/>
  <c r="S4" i="14" a="1"/>
  <c r="S4" i="14" s="1"/>
  <c r="S8" i="14" a="1"/>
  <c r="S8" i="14" s="1"/>
  <c r="S12" i="14" a="1"/>
  <c r="S12" i="14" s="1"/>
  <c r="S5" i="14" a="1"/>
  <c r="S5" i="14" s="1"/>
  <c r="S9" i="14" a="1"/>
  <c r="S9" i="14" s="1"/>
  <c r="S13" i="14" a="1"/>
  <c r="S13" i="14" s="1"/>
  <c r="S1" i="14" a="1"/>
  <c r="S1" i="14" s="1"/>
  <c r="S4" i="19" a="1"/>
  <c r="S4" i="19" s="1"/>
  <c r="S7" i="19" a="1"/>
  <c r="S7" i="19" s="1"/>
  <c r="S11" i="19" a="1"/>
  <c r="S11" i="19" s="1"/>
  <c r="S5" i="19" a="1"/>
  <c r="S5" i="19" s="1"/>
  <c r="S8" i="19" a="1"/>
  <c r="S8" i="19" s="1"/>
  <c r="S12" i="19" a="1"/>
  <c r="S12" i="19" s="1"/>
  <c r="S2" i="19" a="1"/>
  <c r="S2" i="19" s="1"/>
  <c r="S6" i="19" a="1"/>
  <c r="S6" i="19" s="1"/>
  <c r="S9" i="19" a="1"/>
  <c r="S9" i="19" s="1"/>
  <c r="S13" i="19" a="1"/>
  <c r="S13" i="19" s="1"/>
  <c r="S3" i="19" a="1"/>
  <c r="S3" i="19" s="1"/>
  <c r="S10" i="19" a="1"/>
  <c r="S10" i="19" s="1"/>
  <c r="S1" i="19" a="1"/>
  <c r="S1" i="19" s="1"/>
  <c r="T1" i="22" a="1"/>
  <c r="T1" i="22" s="1"/>
  <c r="T4" i="34" a="1"/>
  <c r="T4" i="34" s="1"/>
  <c r="T2" i="34" a="1"/>
  <c r="T2" i="34" s="1"/>
  <c r="T8" i="34" a="1"/>
  <c r="T8" i="34" s="1"/>
  <c r="T6" i="34" a="1"/>
  <c r="T6" i="34" s="1"/>
  <c r="T3" i="34" a="1"/>
  <c r="T3" i="34" s="1"/>
  <c r="T5" i="34" a="1"/>
  <c r="T5" i="34" s="1"/>
  <c r="T10" i="34" a="1"/>
  <c r="T10" i="34" s="1"/>
  <c r="T7" i="34" a="1"/>
  <c r="T7" i="34" s="1"/>
  <c r="T9" i="34" a="1"/>
  <c r="T9" i="34" s="1"/>
  <c r="T1" i="34" a="1"/>
  <c r="T1" i="34" s="1"/>
  <c r="S3" i="49" a="1"/>
  <c r="S3" i="49" s="1"/>
  <c r="S7" i="49" a="1"/>
  <c r="S7" i="49" s="1"/>
  <c r="S11" i="49" a="1"/>
  <c r="S11" i="49" s="1"/>
  <c r="S4" i="49" a="1"/>
  <c r="S4" i="49" s="1"/>
  <c r="S8" i="49" a="1"/>
  <c r="S8" i="49" s="1"/>
  <c r="S12" i="49" a="1"/>
  <c r="S12" i="49" s="1"/>
  <c r="S5" i="49" a="1"/>
  <c r="S5" i="49" s="1"/>
  <c r="S9" i="49" a="1"/>
  <c r="S9" i="49" s="1"/>
  <c r="S13" i="49" a="1"/>
  <c r="S13" i="49" s="1"/>
  <c r="S2" i="49" a="1"/>
  <c r="S2" i="49" s="1"/>
  <c r="S6" i="49" a="1"/>
  <c r="S6" i="49" s="1"/>
  <c r="S10" i="49" a="1"/>
  <c r="S10" i="49" s="1"/>
  <c r="S1" i="49" a="1"/>
  <c r="S1" i="49" s="1"/>
  <c r="S3" i="33" a="1"/>
  <c r="S3" i="33" s="1"/>
  <c r="S7" i="33" a="1"/>
  <c r="S7" i="33" s="1"/>
  <c r="S11" i="33" a="1"/>
  <c r="S11" i="33" s="1"/>
  <c r="S4" i="33" a="1"/>
  <c r="S4" i="33" s="1"/>
  <c r="S8" i="33" a="1"/>
  <c r="S8" i="33" s="1"/>
  <c r="S12" i="33" a="1"/>
  <c r="S12" i="33" s="1"/>
  <c r="S5" i="33" a="1"/>
  <c r="S5" i="33" s="1"/>
  <c r="S9" i="33" a="1"/>
  <c r="S9" i="33" s="1"/>
  <c r="S13" i="33" a="1"/>
  <c r="S13" i="33" s="1"/>
  <c r="S2" i="33" a="1"/>
  <c r="S2" i="33" s="1"/>
  <c r="S6" i="33" a="1"/>
  <c r="S6" i="33" s="1"/>
  <c r="S10" i="33" a="1"/>
  <c r="S10" i="33" s="1"/>
  <c r="S1" i="33" a="1"/>
  <c r="S1" i="33" s="1"/>
  <c r="S2" i="18" a="1"/>
  <c r="S2" i="18" s="1"/>
  <c r="S5" i="18" a="1"/>
  <c r="S5" i="18" s="1"/>
  <c r="S9" i="18" a="1"/>
  <c r="S9" i="18" s="1"/>
  <c r="S12" i="18" a="1"/>
  <c r="S12" i="18" s="1"/>
  <c r="S6" i="18" a="1"/>
  <c r="S6" i="18" s="1"/>
  <c r="S10" i="18" a="1"/>
  <c r="S10" i="18" s="1"/>
  <c r="S13" i="18" a="1"/>
  <c r="S13" i="18" s="1"/>
  <c r="S3" i="18" a="1"/>
  <c r="S3" i="18" s="1"/>
  <c r="S7" i="18" a="1"/>
  <c r="S7" i="18" s="1"/>
  <c r="S4" i="18" a="1"/>
  <c r="S4" i="18" s="1"/>
  <c r="S8" i="18" a="1"/>
  <c r="S8" i="18" s="1"/>
  <c r="S11" i="18" a="1"/>
  <c r="S11" i="18" s="1"/>
  <c r="S1" i="18" a="1"/>
  <c r="S1" i="18" s="1"/>
  <c r="S2" i="3" a="1"/>
  <c r="S2" i="3" s="1"/>
  <c r="S6" i="3" a="1"/>
  <c r="S6" i="3" s="1"/>
  <c r="S10" i="3" a="1"/>
  <c r="S10" i="3" s="1"/>
  <c r="S3" i="3" a="1"/>
  <c r="S3" i="3" s="1"/>
  <c r="S7" i="3" a="1"/>
  <c r="S7" i="3" s="1"/>
  <c r="S11" i="3" a="1"/>
  <c r="S11" i="3" s="1"/>
  <c r="S4" i="3" a="1"/>
  <c r="S4" i="3" s="1"/>
  <c r="S8" i="3" a="1"/>
  <c r="S8" i="3" s="1"/>
  <c r="S12" i="3" a="1"/>
  <c r="S12" i="3" s="1"/>
  <c r="S5" i="3" a="1"/>
  <c r="S5" i="3" s="1"/>
  <c r="S9" i="3" a="1"/>
  <c r="S9" i="3" s="1"/>
  <c r="S13" i="3" a="1"/>
  <c r="S13" i="3" s="1"/>
  <c r="S1" i="3" a="1"/>
  <c r="S1" i="3" s="1"/>
  <c r="S2" i="8" a="1"/>
  <c r="S2" i="8" s="1"/>
  <c r="S6" i="8" a="1"/>
  <c r="S6" i="8" s="1"/>
  <c r="S10" i="8" a="1"/>
  <c r="S10" i="8" s="1"/>
  <c r="S3" i="8" a="1"/>
  <c r="S3" i="8" s="1"/>
  <c r="S7" i="8" a="1"/>
  <c r="S7" i="8" s="1"/>
  <c r="S11" i="8" a="1"/>
  <c r="S11" i="8" s="1"/>
  <c r="S4" i="8" a="1"/>
  <c r="S4" i="8" s="1"/>
  <c r="S8" i="8" a="1"/>
  <c r="S8" i="8" s="1"/>
  <c r="S12" i="8" a="1"/>
  <c r="S12" i="8" s="1"/>
  <c r="S5" i="8" a="1"/>
  <c r="S5" i="8" s="1"/>
  <c r="S9" i="8" a="1"/>
  <c r="S9" i="8" s="1"/>
  <c r="S13" i="8" a="1"/>
  <c r="S13" i="8" s="1"/>
  <c r="S1" i="8" a="1"/>
  <c r="S1" i="8" s="1"/>
  <c r="S3" i="29" a="1"/>
  <c r="S3" i="29" s="1"/>
  <c r="S7" i="29" a="1"/>
  <c r="S7" i="29" s="1"/>
  <c r="S11" i="29" a="1"/>
  <c r="S11" i="29" s="1"/>
  <c r="S4" i="29" a="1"/>
  <c r="S4" i="29" s="1"/>
  <c r="S8" i="29" a="1"/>
  <c r="S8" i="29" s="1"/>
  <c r="S12" i="29" a="1"/>
  <c r="S12" i="29" s="1"/>
  <c r="S5" i="29" a="1"/>
  <c r="S5" i="29" s="1"/>
  <c r="S9" i="29" a="1"/>
  <c r="S9" i="29" s="1"/>
  <c r="S13" i="29" a="1"/>
  <c r="S13" i="29" s="1"/>
  <c r="S2" i="29" a="1"/>
  <c r="S2" i="29" s="1"/>
  <c r="S6" i="29" a="1"/>
  <c r="S6" i="29" s="1"/>
  <c r="S10" i="29" a="1"/>
  <c r="S10" i="29" s="1"/>
  <c r="S1" i="29" a="1"/>
  <c r="S1" i="29" s="1"/>
  <c r="T5" i="7" a="1"/>
  <c r="T5" i="7" s="1"/>
  <c r="T10" i="7" a="1"/>
  <c r="T10" i="7" s="1"/>
  <c r="T9" i="7" a="1"/>
  <c r="T9" i="7" s="1"/>
  <c r="T3" i="7" a="1"/>
  <c r="T3" i="7" s="1"/>
  <c r="T4" i="7" a="1"/>
  <c r="T4" i="7" s="1"/>
  <c r="T2" i="7" a="1"/>
  <c r="T2" i="7" s="1"/>
  <c r="T7" i="7" a="1"/>
  <c r="T7" i="7" s="1"/>
  <c r="T8" i="7" a="1"/>
  <c r="T8" i="7" s="1"/>
  <c r="T6" i="7" a="1"/>
  <c r="T6" i="7" s="1"/>
  <c r="T1" i="7" a="1"/>
  <c r="T1" i="7" s="1"/>
  <c r="T2" i="43" a="1"/>
  <c r="T2" i="43" s="1"/>
  <c r="T7" i="43" a="1"/>
  <c r="T7" i="43" s="1"/>
  <c r="T9" i="43" a="1"/>
  <c r="T9" i="43" s="1"/>
  <c r="T6" i="43" a="1"/>
  <c r="T6" i="43" s="1"/>
  <c r="T4" i="43" a="1"/>
  <c r="T4" i="43" s="1"/>
  <c r="T1" i="43" a="1"/>
  <c r="T1" i="43" s="1"/>
  <c r="T10" i="43" a="1"/>
  <c r="T10" i="43" s="1"/>
  <c r="T8" i="43" a="1"/>
  <c r="T8" i="43" s="1"/>
  <c r="T3" i="43" a="1"/>
  <c r="T3" i="43" s="1"/>
  <c r="T5" i="43" a="1"/>
  <c r="T5" i="43" s="1"/>
  <c r="T2" i="13" a="1"/>
  <c r="T2" i="13" s="1"/>
  <c r="T7" i="13" a="1"/>
  <c r="T7" i="13" s="1"/>
  <c r="T9" i="13" a="1"/>
  <c r="T9" i="13" s="1"/>
  <c r="T6" i="13" a="1"/>
  <c r="T6" i="13" s="1"/>
  <c r="T4" i="13" a="1"/>
  <c r="T4" i="13" s="1"/>
  <c r="T1" i="13" a="1"/>
  <c r="T1" i="13" s="1"/>
  <c r="T10" i="13" a="1"/>
  <c r="T10" i="13" s="1"/>
  <c r="T8" i="13" a="1"/>
  <c r="T8" i="13" s="1"/>
  <c r="T3" i="13" a="1"/>
  <c r="T3" i="13" s="1"/>
  <c r="T5" i="13" a="1"/>
  <c r="T5" i="13" s="1"/>
  <c r="S2" i="4" a="1"/>
  <c r="S2" i="4" s="1"/>
  <c r="S6" i="4" a="1"/>
  <c r="S6" i="4" s="1"/>
  <c r="S10" i="4" a="1"/>
  <c r="S10" i="4" s="1"/>
  <c r="S3" i="4" a="1"/>
  <c r="S3" i="4" s="1"/>
  <c r="S7" i="4" a="1"/>
  <c r="S7" i="4" s="1"/>
  <c r="S11" i="4" a="1"/>
  <c r="S11" i="4" s="1"/>
  <c r="S4" i="4" a="1"/>
  <c r="S4" i="4" s="1"/>
  <c r="S8" i="4" a="1"/>
  <c r="S8" i="4" s="1"/>
  <c r="S12" i="4" a="1"/>
  <c r="S12" i="4" s="1"/>
  <c r="S5" i="4" a="1"/>
  <c r="S5" i="4" s="1"/>
  <c r="S9" i="4" a="1"/>
  <c r="S9" i="4" s="1"/>
  <c r="S13" i="4" a="1"/>
  <c r="S13" i="4" s="1"/>
  <c r="S1" i="4" a="1"/>
  <c r="S1" i="4" s="1"/>
  <c r="S3" i="48" a="1"/>
  <c r="S3" i="48" s="1"/>
  <c r="S7" i="48" a="1"/>
  <c r="S7" i="48" s="1"/>
  <c r="S11" i="48" a="1"/>
  <c r="S11" i="48" s="1"/>
  <c r="S4" i="48" a="1"/>
  <c r="S4" i="48" s="1"/>
  <c r="S8" i="48" a="1"/>
  <c r="S8" i="48" s="1"/>
  <c r="S12" i="48" a="1"/>
  <c r="S12" i="48" s="1"/>
  <c r="S5" i="48" a="1"/>
  <c r="S5" i="48" s="1"/>
  <c r="S9" i="48" a="1"/>
  <c r="S9" i="48" s="1"/>
  <c r="S13" i="48" a="1"/>
  <c r="S13" i="48" s="1"/>
  <c r="S2" i="48" a="1"/>
  <c r="S2" i="48" s="1"/>
  <c r="S6" i="48" a="1"/>
  <c r="S6" i="48" s="1"/>
  <c r="S10" i="48" a="1"/>
  <c r="S10" i="48" s="1"/>
  <c r="S1" i="48" a="1"/>
  <c r="S1" i="48" s="1"/>
  <c r="S2" i="9" a="1"/>
  <c r="S2" i="9" s="1"/>
  <c r="S6" i="9" a="1"/>
  <c r="S6" i="9" s="1"/>
  <c r="S10" i="9" a="1"/>
  <c r="S10" i="9" s="1"/>
  <c r="S3" i="9" a="1"/>
  <c r="S3" i="9" s="1"/>
  <c r="S7" i="9" a="1"/>
  <c r="S7" i="9" s="1"/>
  <c r="S11" i="9" a="1"/>
  <c r="S11" i="9" s="1"/>
  <c r="S4" i="9" a="1"/>
  <c r="S4" i="9" s="1"/>
  <c r="S8" i="9" a="1"/>
  <c r="S8" i="9" s="1"/>
  <c r="S12" i="9" a="1"/>
  <c r="S12" i="9" s="1"/>
  <c r="S5" i="9" a="1"/>
  <c r="S5" i="9" s="1"/>
  <c r="S9" i="9" a="1"/>
  <c r="S9" i="9" s="1"/>
  <c r="S13" i="9" a="1"/>
  <c r="S13" i="9" s="1"/>
  <c r="S1" i="9" a="1"/>
  <c r="S1" i="9" s="1"/>
  <c r="S2" i="6" a="1"/>
  <c r="S2" i="6" s="1"/>
  <c r="S6" i="6" a="1"/>
  <c r="S6" i="6" s="1"/>
  <c r="S10" i="6" a="1"/>
  <c r="S10" i="6" s="1"/>
  <c r="S3" i="6" a="1"/>
  <c r="S3" i="6" s="1"/>
  <c r="S7" i="6" a="1"/>
  <c r="S7" i="6" s="1"/>
  <c r="S11" i="6" a="1"/>
  <c r="S11" i="6" s="1"/>
  <c r="S4" i="6" a="1"/>
  <c r="S4" i="6" s="1"/>
  <c r="S8" i="6" a="1"/>
  <c r="S8" i="6" s="1"/>
  <c r="S12" i="6" a="1"/>
  <c r="S12" i="6" s="1"/>
  <c r="S5" i="6" a="1"/>
  <c r="S5" i="6" s="1"/>
  <c r="S9" i="6" a="1"/>
  <c r="S9" i="6" s="1"/>
  <c r="S13" i="6" a="1"/>
  <c r="S13" i="6" s="1"/>
  <c r="S1" i="6" a="1"/>
  <c r="S1" i="6" s="1"/>
  <c r="S3" i="1" a="1"/>
  <c r="S3" i="1" s="1"/>
  <c r="S7" i="1" a="1"/>
  <c r="S7" i="1" s="1"/>
  <c r="S11" i="1" a="1"/>
  <c r="S11" i="1" s="1"/>
  <c r="S4" i="1" a="1"/>
  <c r="S4" i="1" s="1"/>
  <c r="S8" i="1" a="1"/>
  <c r="S8" i="1" s="1"/>
  <c r="S5" i="1" a="1"/>
  <c r="S5" i="1" s="1"/>
  <c r="S9" i="1" a="1"/>
  <c r="S9" i="1" s="1"/>
  <c r="S12" i="1" a="1"/>
  <c r="S12" i="1" s="1"/>
  <c r="S2" i="1" a="1"/>
  <c r="S2" i="1" s="1"/>
  <c r="S6" i="1" a="1"/>
  <c r="S6" i="1" s="1"/>
  <c r="S10" i="1" a="1"/>
  <c r="S10" i="1" s="1"/>
  <c r="S13" i="1" a="1"/>
  <c r="S13" i="1" s="1"/>
  <c r="S1" i="1" a="1"/>
  <c r="S1" i="1" s="1"/>
  <c r="S5" i="21" a="1"/>
  <c r="S5" i="21" s="1"/>
  <c r="S8" i="21" a="1"/>
  <c r="S8" i="21" s="1"/>
  <c r="S12" i="21" a="1"/>
  <c r="S12" i="21" s="1"/>
  <c r="S2" i="21" a="1"/>
  <c r="S2" i="21" s="1"/>
  <c r="S6" i="21" a="1"/>
  <c r="S6" i="21" s="1"/>
  <c r="S9" i="21" a="1"/>
  <c r="S9" i="21" s="1"/>
  <c r="S13" i="21" a="1"/>
  <c r="S13" i="21" s="1"/>
  <c r="S3" i="21" a="1"/>
  <c r="S3" i="21" s="1"/>
  <c r="S10" i="21" a="1"/>
  <c r="S10" i="21" s="1"/>
  <c r="S4" i="21" a="1"/>
  <c r="S4" i="21" s="1"/>
  <c r="S7" i="21" a="1"/>
  <c r="S7" i="21" s="1"/>
  <c r="S11" i="21" a="1"/>
  <c r="S11" i="21" s="1"/>
  <c r="S1" i="21" a="1"/>
  <c r="S1" i="21" s="1"/>
  <c r="S2" i="12" a="1"/>
  <c r="S2" i="12" s="1"/>
  <c r="S6" i="12" a="1"/>
  <c r="S6" i="12" s="1"/>
  <c r="S10" i="12" a="1"/>
  <c r="S10" i="12" s="1"/>
  <c r="S3" i="12" a="1"/>
  <c r="S3" i="12" s="1"/>
  <c r="S7" i="12" a="1"/>
  <c r="S7" i="12" s="1"/>
  <c r="S11" i="12" a="1"/>
  <c r="S11" i="12" s="1"/>
  <c r="S4" i="12" a="1"/>
  <c r="S4" i="12" s="1"/>
  <c r="S8" i="12" a="1"/>
  <c r="S8" i="12" s="1"/>
  <c r="S12" i="12" a="1"/>
  <c r="S12" i="12" s="1"/>
  <c r="S5" i="12" a="1"/>
  <c r="S5" i="12" s="1"/>
  <c r="S9" i="12" a="1"/>
  <c r="S9" i="12" s="1"/>
  <c r="S13" i="12" a="1"/>
  <c r="S13" i="12" s="1"/>
  <c r="S1" i="12" a="1"/>
  <c r="S1" i="12" s="1"/>
  <c r="S2" i="15" a="1"/>
  <c r="S2" i="15" s="1"/>
  <c r="S6" i="15" a="1"/>
  <c r="S6" i="15" s="1"/>
  <c r="S9" i="15" a="1"/>
  <c r="S9" i="15" s="1"/>
  <c r="S13" i="15" a="1"/>
  <c r="S13" i="15" s="1"/>
  <c r="S3" i="15" a="1"/>
  <c r="S3" i="15" s="1"/>
  <c r="S10" i="15" a="1"/>
  <c r="S10" i="15" s="1"/>
  <c r="S4" i="15" a="1"/>
  <c r="S4" i="15" s="1"/>
  <c r="S7" i="15" a="1"/>
  <c r="S7" i="15" s="1"/>
  <c r="S11" i="15" a="1"/>
  <c r="S11" i="15" s="1"/>
  <c r="S5" i="15" a="1"/>
  <c r="S5" i="15" s="1"/>
  <c r="S8" i="15" a="1"/>
  <c r="S8" i="15" s="1"/>
  <c r="S12" i="15" a="1"/>
  <c r="S12" i="15" s="1"/>
  <c r="S1" i="15" a="1"/>
  <c r="S1" i="15" s="1"/>
  <c r="S3" i="22" a="1"/>
  <c r="S3" i="22" s="1"/>
  <c r="S7" i="22" a="1"/>
  <c r="S7" i="22" s="1"/>
  <c r="S4" i="22" a="1"/>
  <c r="S4" i="22" s="1"/>
  <c r="S8" i="22" a="1"/>
  <c r="S8" i="22" s="1"/>
  <c r="S11" i="22" a="1"/>
  <c r="S11" i="22" s="1"/>
  <c r="S2" i="22" a="1"/>
  <c r="S2" i="22" s="1"/>
  <c r="S5" i="22" a="1"/>
  <c r="S5" i="22" s="1"/>
  <c r="S9" i="22" a="1"/>
  <c r="S9" i="22" s="1"/>
  <c r="S12" i="22" a="1"/>
  <c r="S12" i="22" s="1"/>
  <c r="S6" i="22" a="1"/>
  <c r="S6" i="22" s="1"/>
  <c r="S10" i="22" a="1"/>
  <c r="S10" i="22" s="1"/>
  <c r="S13" i="22" a="1"/>
  <c r="S13" i="22" s="1"/>
  <c r="S1" i="22" a="1"/>
  <c r="S1" i="2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<sst xmlns="http://schemas.openxmlformats.org/spreadsheetml/2006/main" count="15338" uniqueCount="5144">
  <si>
    <t>url</t>
  </si>
  <si>
    <t>domain</t>
  </si>
  <si>
    <t>expiry</t>
  </si>
  <si>
    <t>httpOnly</t>
  </si>
  <si>
    <t>name</t>
  </si>
  <si>
    <t>path</t>
  </si>
  <si>
    <t>secure</t>
  </si>
  <si>
    <t>value</t>
  </si>
  <si>
    <t>http://www.kr-railway.co.jp/</t>
  </si>
  <si>
    <t>.kr-railway.co.jp</t>
  </si>
  <si>
    <t>_gat_gtag_UA_152034997_1</t>
  </si>
  <si>
    <t>/</t>
  </si>
  <si>
    <t>1</t>
  </si>
  <si>
    <t>_gid</t>
  </si>
  <si>
    <t>GA1.3.1140418515.1662127614</t>
  </si>
  <si>
    <t>_ga</t>
  </si>
  <si>
    <t>GA1.3.1620306506.1662127614</t>
  </si>
  <si>
    <t>https://www.kantetsu.co.jp/</t>
  </si>
  <si>
    <t>.kantetsu.co.jp</t>
  </si>
  <si>
    <t>GA1.3.69764177.1662127616</t>
  </si>
  <si>
    <t>_gat</t>
  </si>
  <si>
    <t>GA1.3.879497832.1662127616</t>
  </si>
  <si>
    <t>https://www.keifuku.co.jp/</t>
  </si>
  <si>
    <t>.keifuku.co.jp</t>
  </si>
  <si>
    <t>GA1.1.1416119630.1662127620</t>
  </si>
  <si>
    <t>_ga_8G1RRMJTLZ</t>
  </si>
  <si>
    <t>GS1.1.1662127619.1.0.1662127619.0.0.0</t>
  </si>
  <si>
    <t>https://www.mm21railway.co.jp/</t>
  </si>
  <si>
    <t>.mm21railway.co.jp</t>
  </si>
  <si>
    <t>GA1.3.759177742.1662127621</t>
  </si>
  <si>
    <t>GA1.3.763156060.1662127621</t>
  </si>
  <si>
    <t>http://www.hokutetsu.co.jp/</t>
  </si>
  <si>
    <t>.hokutetsu.co.jp</t>
  </si>
  <si>
    <t>GA1.3.1365189193.1662127623</t>
  </si>
  <si>
    <t>GA1.3.1432305867.1662127623</t>
  </si>
  <si>
    <t>_ga_713JZPT250</t>
  </si>
  <si>
    <t>GS1.1.1662127623.1.0.1662127623.0.0.0</t>
  </si>
  <si>
    <t>https://www.chitetsu.co.jp/</t>
  </si>
  <si>
    <t>.chitetsu.co.jp</t>
  </si>
  <si>
    <t>GA1.3.404347792.1662127624</t>
  </si>
  <si>
    <t>GA1.3.1001051658.1662127624</t>
  </si>
  <si>
    <t>http://www.izuhakone.co.jp/</t>
  </si>
  <si>
    <t>www.izuhakone.co.jp</t>
  </si>
  <si>
    <t>__utmb</t>
  </si>
  <si>
    <t>1.2.10.1662127627</t>
  </si>
  <si>
    <t>__utmc</t>
  </si>
  <si>
    <t>__utmz</t>
  </si>
  <si>
    <t>1.1662127627.1.1.utmcsr=(direct)|utmccn=(direct)|utmcmd=(none)</t>
  </si>
  <si>
    <t>__utma</t>
  </si>
  <si>
    <t>1.422181349.1662127627.1662127627.1662127627.1</t>
  </si>
  <si>
    <t>.izuhakone.co.jp</t>
  </si>
  <si>
    <t>GA1.3.157012179.1662127627</t>
  </si>
  <si>
    <t>__utmt</t>
  </si>
  <si>
    <t>JSESSIONID</t>
  </si>
  <si>
    <t>C41388E423FBF5B3E078FDE2C407C63A</t>
  </si>
  <si>
    <t>__utmt_~1</t>
  </si>
  <si>
    <t>GA1.3.422181349.1662127627</t>
  </si>
  <si>
    <t>https://www.toyotetsu.com/</t>
  </si>
  <si>
    <t>https://www.chichibu-railway.co.jp/</t>
  </si>
  <si>
    <t>.chichibu-railway.co.jp</t>
  </si>
  <si>
    <t>GA1.3.1969702066.1662127634</t>
  </si>
  <si>
    <t>GA1.3.1174463232.1662127634</t>
  </si>
  <si>
    <t>https://fukutetsu.jp/</t>
  </si>
  <si>
    <t>sameSite</t>
  </si>
  <si>
    <t>https://www.shimatetsu.co.jp/</t>
  </si>
  <si>
    <t>.shimatetsu.co.jp</t>
  </si>
  <si>
    <t>_gat_gtag_UA_136345533_1</t>
  </si>
  <si>
    <t>GA1.3.1556296322.1662127652</t>
  </si>
  <si>
    <t>GA1.3.201692545.1662127652</t>
  </si>
  <si>
    <t>www.shimatetsu.co.jp</t>
  </si>
  <si>
    <t>ecat2_front</t>
  </si>
  <si>
    <t>PtBMxVUqgmcvlC-YfQltc13422Ikhefo8Lgl8qP8yvU2Ad0bciFhkqepfjDygR88XzcKswHNSMoVNkiweYexOFdQdllZcXRlZlY4RHFYXzBHeWk1X2picngyUTlGcXlGaXFOc2RKemZhRk0</t>
  </si>
  <si>
    <t>https://www.gakutetsu.jp/</t>
  </si>
  <si>
    <t>www.gakutetsu.jp</t>
  </si>
  <si>
    <t>wap_last_event</t>
  </si>
  <si>
    <t>showWidgetPage</t>
  </si>
  <si>
    <t>.gakutetsu.jp</t>
  </si>
  <si>
    <t>wovn_selected_lang</t>
  </si>
  <si>
    <t>ja</t>
  </si>
  <si>
    <t>None</t>
  </si>
  <si>
    <t>WAPID</t>
  </si>
  <si>
    <t>X3n1LVD1ypU4g1XRGhqJRLZ5L2TbW1JsCq9</t>
  </si>
  <si>
    <t>GA1.2.748684010.1662127654</t>
  </si>
  <si>
    <t>_gat_UA-162526568-1</t>
  </si>
  <si>
    <t>GA1.2.781518573.1662127654</t>
  </si>
  <si>
    <t>_ts_yjad</t>
  </si>
  <si>
    <t>1662127653092</t>
  </si>
  <si>
    <t>http://www.aizutetsudo.jp/</t>
  </si>
  <si>
    <t>.aizutetsudo.jp</t>
  </si>
  <si>
    <t>GA1.2.889742546.1662127665</t>
  </si>
  <si>
    <t>GA1.2.586556520.1662127665</t>
  </si>
  <si>
    <t>www.aizutetsudo.jp</t>
  </si>
  <si>
    <t>PHPSESSID</t>
  </si>
  <si>
    <t>693c567633a52b59dee8a2b67f6daa97</t>
  </si>
  <si>
    <t>http://miyajima-ropeway.info/</t>
  </si>
  <si>
    <t>.miyajima-ropeway.info</t>
  </si>
  <si>
    <t>GA1.2.1839890643.1662127668</t>
  </si>
  <si>
    <t>GA1.2.1279449228.1662127668</t>
  </si>
  <si>
    <t>http://www.nototetsu.co.jp/</t>
  </si>
  <si>
    <t>https://www.tokyubus.co.jp/</t>
  </si>
  <si>
    <t>.tokyubus.co.jp</t>
  </si>
  <si>
    <t>GA1.3.416116117.1662127674</t>
  </si>
  <si>
    <t>GA1.3.1542551132.1662127674</t>
  </si>
  <si>
    <t>https://www.hankyubus.co.jp/</t>
  </si>
  <si>
    <t>.hankyubus.co.jp</t>
  </si>
  <si>
    <t>GA1.3.569870527.1662127675</t>
  </si>
  <si>
    <t>GA1.3.1248742532.1662127675</t>
  </si>
  <si>
    <t>_gcl_au</t>
  </si>
  <si>
    <t>1.1.587000471.1662127675</t>
  </si>
  <si>
    <t>www.hankyubus.co.jp</t>
  </si>
  <si>
    <t>BIGipServerssl2.itechh.ne.jp-https</t>
  </si>
  <si>
    <t>!gje+zuq7/sTTsR2zk22lrD9ujepHf1G2iMTC8CV9fhBwWUZ/FvtLsxMawsG1VFjm/tya6wwn/AKwWsI=</t>
  </si>
  <si>
    <t>http://www.meitetsu-bus.co.jp/</t>
  </si>
  <si>
    <t>.meitetsu-bus.co.jp</t>
  </si>
  <si>
    <t>116919834.1.10.1662127683</t>
  </si>
  <si>
    <t>116919834.1662127683.1.1.utmcsr=(direct)|utmccn=(direct)|utmcmd=(none)</t>
  </si>
  <si>
    <t>116919834</t>
  </si>
  <si>
    <t>116919834.1601304492.1662127683.1662127683.1662127683.1</t>
  </si>
  <si>
    <t>www.meitetsu-bus.co.jp</t>
  </si>
  <si>
    <t>CAKEPHP</t>
  </si>
  <si>
    <t>41f6g7c6nros4puduak9hd07q3</t>
  </si>
  <si>
    <t>https://www.seibubus.co.jp/</t>
  </si>
  <si>
    <t>.seibubus.co.jp</t>
  </si>
  <si>
    <t>GA1.3.1291093883.1662127686</t>
  </si>
  <si>
    <t>GA1.3.2103995714.1662127686</t>
  </si>
  <si>
    <t>https://www.kanachu.co.jp/</t>
  </si>
  <si>
    <t>.kanachu.co.jp</t>
  </si>
  <si>
    <t>220483970.1.10.1662127687</t>
  </si>
  <si>
    <t>220483970.1662127687.1.1.utmcsr=(direct)|utmccn=(direct)|utmcmd=(none)</t>
  </si>
  <si>
    <t>220483970</t>
  </si>
  <si>
    <t>220483970.634230681.1662127687.1662127687.1662127687.1</t>
  </si>
  <si>
    <t>https://www.keio-bus.com/</t>
  </si>
  <si>
    <t>.keio-bus.com</t>
  </si>
  <si>
    <t>GA1.2.1478067793.1662127756</t>
  </si>
  <si>
    <t>GA1.2.2131794280.1662127756</t>
  </si>
  <si>
    <t>www.keio-bus.com</t>
  </si>
  <si>
    <t>sac-elb-session</t>
  </si>
  <si>
    <t>6c5219421d2e9349</t>
  </si>
  <si>
    <t>https://www.tobu-bus.com/</t>
  </si>
  <si>
    <t>.tobu-bus.com</t>
  </si>
  <si>
    <t>GA1.1.173030316.1662127757</t>
  </si>
  <si>
    <t>_ga_V3JE6FVQEF</t>
  </si>
  <si>
    <t>GS1.1.1662127757.1.0.1662127757.0.0.0</t>
  </si>
  <si>
    <t>_gat_UA-1515089-14</t>
  </si>
  <si>
    <t>GA1.2.1451016349.1662127757</t>
  </si>
  <si>
    <t>https://www.hatobus.co.jp/</t>
  </si>
  <si>
    <t>www.hatobus.co.jp</t>
  </si>
  <si>
    <t>YTM_FirstAccessTime</t>
  </si>
  <si>
    <t>1662127760909</t>
  </si>
  <si>
    <t>.www.hatobus.co.jp</t>
  </si>
  <si>
    <t>skytree</t>
  </si>
  <si>
    <t>daytrip</t>
  </si>
  <si>
    <t>CONCRETE5</t>
  </si>
  <si>
    <t>dhflsinp07uubiec7pt2dgctv0</t>
  </si>
  <si>
    <t>.hatobus.co.jp</t>
  </si>
  <si>
    <t>GA1.3.99885397.1662127760</t>
  </si>
  <si>
    <t>stay</t>
  </si>
  <si>
    <t>GA1.3.705889161.1662127760</t>
  </si>
  <si>
    <t>tokyotrip</t>
  </si>
  <si>
    <t>ytcnts</t>
  </si>
  <si>
    <t>_gat_gtag_UA_2672142_1</t>
  </si>
  <si>
    <t>1.1.376880999.1662127761</t>
  </si>
  <si>
    <t>1662127760915</t>
  </si>
  <si>
    <t>https://www.tobu-kanko.com/</t>
  </si>
  <si>
    <t>.tobu-kanko.com</t>
  </si>
  <si>
    <t>1.1.2091520868.1662127764</t>
  </si>
  <si>
    <t>https://5931bus.com/</t>
  </si>
  <si>
    <t>.5931bus.com</t>
  </si>
  <si>
    <t>_gat_UA-142079-10</t>
  </si>
  <si>
    <t>GA1.2.1741775793.1662127766</t>
  </si>
  <si>
    <t>GA1.2.1380351166.1662127766</t>
  </si>
  <si>
    <t>5931bus.com</t>
  </si>
  <si>
    <t>body_font_size</t>
  </si>
  <si>
    <t>12</t>
  </si>
  <si>
    <t>RCMSSESS</t>
  </si>
  <si>
    <t>4nlunvgks6v14d36o5t1p2upqq</t>
  </si>
  <si>
    <t>fontsize</t>
  </si>
  <si>
    <t>93</t>
  </si>
  <si>
    <t>_rcms_webp</t>
  </si>
  <si>
    <t>Strict</t>
  </si>
  <si>
    <t>https://www.shinkibus.co.jp/</t>
  </si>
  <si>
    <t>.shinkibus.co.jp</t>
  </si>
  <si>
    <t>www.shinkibus.co.jp</t>
  </si>
  <si>
    <t>___sincloSessionId</t>
  </si>
  <si>
    <t>db13533a-1afa-4ad7-9b5c-e73b74fd95ef</t>
  </si>
  <si>
    <t>GA1.3.1935727142.1662127767</t>
  </si>
  <si>
    <t>1662127767286</t>
  </si>
  <si>
    <t>GA1.3.2143956129.1662127767</t>
  </si>
  <si>
    <t>https://okinawabus.com/</t>
  </si>
  <si>
    <t>.okinawabus.com</t>
  </si>
  <si>
    <t>GA1.2.1195186567.1662127769</t>
  </si>
  <si>
    <t>GA1.2.1335683863.1662127769</t>
  </si>
  <si>
    <t>https://www.awaji-kotsu.co.jp/</t>
  </si>
  <si>
    <t>.awaji-kotsu.co.jp</t>
  </si>
  <si>
    <t>GA1.3.1285173324.1662127770</t>
  </si>
  <si>
    <t>GA1.3.495020981.1662127770</t>
  </si>
  <si>
    <t>https://www.daiwaj.com/</t>
  </si>
  <si>
    <t>.daiwaj.com</t>
  </si>
  <si>
    <t>1662127770916</t>
  </si>
  <si>
    <t>pt_2c795727</t>
  </si>
  <si>
    <t>uid=Icyyz9zXquulRSxLLQTIqw&amp;nid=1&amp;vid=e4la7Zz6/sy1OOiUN0AQbg&amp;vn=1&amp;pvn=1&amp;sact=1662127770829&amp;to_flag=0&amp;pl=xUvJa5Sd85GjHukldllhJA*pt*1662127770829</t>
  </si>
  <si>
    <t>pt_s_2c795727</t>
  </si>
  <si>
    <t>vt=1662127770829&amp;cad=</t>
  </si>
  <si>
    <t>GA1.2.1733458137.1662127771</t>
  </si>
  <si>
    <t>GA1.2.1524310322.1662127771</t>
  </si>
  <si>
    <t>https://www.nihonkotsu.co.jp/</t>
  </si>
  <si>
    <t>.nihonkotsu.co.jp</t>
  </si>
  <si>
    <t>GA1.3.619066143.1662127772</t>
  </si>
  <si>
    <t>_ga_J78ETN1VL6</t>
  </si>
  <si>
    <t>GS1.1.1662127772.1.1.1662127772.60.0.0</t>
  </si>
  <si>
    <t>_gat_gtag_UA_23815162_1</t>
  </si>
  <si>
    <t>GA1.3.2027899516.1662127772</t>
  </si>
  <si>
    <t>http://www.teito-mot.com/</t>
  </si>
  <si>
    <t>.teito-mot.com</t>
  </si>
  <si>
    <t>_gat_gtag_UA_66728070_3</t>
  </si>
  <si>
    <t>GA1.2.1173919547.1662127810</t>
  </si>
  <si>
    <t>GA1.2.1185000617.1662127810</t>
  </si>
  <si>
    <t>https://www.km-group.co.jp/</t>
  </si>
  <si>
    <t>.km-group.co.jp</t>
  </si>
  <si>
    <t>_dc_gtm_UA-37551932-6</t>
  </si>
  <si>
    <t>_gat_UA-37551932-11</t>
  </si>
  <si>
    <t>GA1.3.234384362.1662127811</t>
  </si>
  <si>
    <t>GA1.3.898434426.1662127811</t>
  </si>
  <si>
    <t>__ulfpc</t>
  </si>
  <si>
    <t>202209022310110936</t>
  </si>
  <si>
    <t>https://www.tokyomusen.or.jp/</t>
  </si>
  <si>
    <t>https://hinomaru.tokyo/</t>
  </si>
  <si>
    <t>.hinomaru.tokyo</t>
  </si>
  <si>
    <t>1662127815043</t>
  </si>
  <si>
    <t>_gat_UA-15294836-1</t>
  </si>
  <si>
    <t>GA1.2.1926627691.1662127814</t>
  </si>
  <si>
    <t>GA1.2.640358447.1662127814</t>
  </si>
  <si>
    <t>hinomaru.tokyo</t>
  </si>
  <si>
    <t>hinomaru_session</t>
  </si>
  <si>
    <t>eyJpdiI6IlBXQkJWanlYYjB1Vm5uRDhLWnVsTU1hMGptSVdWRGhwVzRUUDZjdkx5Mkk9IiwidmFsdWUiOiJudmJHWHQ2S01yR3N1Z0ZIM2JNd3kyRW54c3o5Yit4Mkx3YlVNM3dZelk3M0l2N1hTWUxycmFZTmRmQm9td1dHS04zTjdUMmFGaTZNd1dkU0lGeUNCZz09IiwibWFjIjoiYjcwNTVmMTRiMjNmN2IxYjE2MTJjNTMzOTkyZGM5ZTA0MDUwMmNkMjQ5ODA3OTgyMmUyZjUzOGQyMjRkODg0ZiJ9</t>
  </si>
  <si>
    <t>_ga_3MBLHFP2HZ</t>
  </si>
  <si>
    <t>GS1.1.1662127814.1.0.1662127814.60.0.0</t>
  </si>
  <si>
    <t>1.1.225736928.1662127814</t>
  </si>
  <si>
    <t>https://www.toto-motors.co.jp/</t>
  </si>
  <si>
    <t>.toto-motors.co.jp</t>
  </si>
  <si>
    <t>_gat_gtag_UA_35946940_1</t>
  </si>
  <si>
    <t>GA1.3.589921762.1662127816</t>
  </si>
  <si>
    <t>GA1.3.1083804797.1662127816</t>
  </si>
  <si>
    <t>_ga_NSDR05CXPP</t>
  </si>
  <si>
    <t>GS1.1.1662127816.1.0.1662127816.0.0.0</t>
  </si>
  <si>
    <t>http://condor-taxi.co.jp/</t>
  </si>
  <si>
    <t>https://www.toyo-kotsu.jp/</t>
  </si>
  <si>
    <t>.toyo-kotsu.jp</t>
  </si>
  <si>
    <t>1662127821890</t>
  </si>
  <si>
    <t>GA1.1.1923951549.1662127822</t>
  </si>
  <si>
    <t>_ga_XXCWNVENZ3</t>
  </si>
  <si>
    <t>GS1.1.1662127821.1.0.1662127821.0.0.0</t>
  </si>
  <si>
    <t>_gat_UA-125332231-1</t>
  </si>
  <si>
    <t>_gat_UA-77066449-1</t>
  </si>
  <si>
    <t>GA1.2.1485404419.1662127822</t>
  </si>
  <si>
    <t>1.1.928657734.1662127821</t>
  </si>
  <si>
    <t>http://ym-kotsu.co.jp/</t>
  </si>
  <si>
    <t>.ym-kotsu.co.jp</t>
  </si>
  <si>
    <t>GA1.3.1187815532.1662127824</t>
  </si>
  <si>
    <t>GA1.3.380672507.1662127824</t>
  </si>
  <si>
    <t>1662127824155</t>
  </si>
  <si>
    <t>http://haneda-kotsu.co.jp/</t>
  </si>
  <si>
    <t>.haneda-kotsu.co.jp</t>
  </si>
  <si>
    <t>_gat_gtag_UA_876855_38</t>
  </si>
  <si>
    <t>GA1.3.1197750734.1662127827</t>
  </si>
  <si>
    <t>GA1.3.356132845.1662127827</t>
  </si>
  <si>
    <t>haneda-kotsu.co.jp</t>
  </si>
  <si>
    <t>c011f5bd27159acae6318d831c89861b</t>
  </si>
  <si>
    <t>http://tsuta-kotsu.co.jp/</t>
  </si>
  <si>
    <t>.tsuta-kotsu.co.jp</t>
  </si>
  <si>
    <t>_gat_gtag_UA_876855_14</t>
  </si>
  <si>
    <t>GA1.3.1150961772.1662127828</t>
  </si>
  <si>
    <t>GA1.3.1713281018.1662127828</t>
  </si>
  <si>
    <t>http://miki-taxi.co.jp/</t>
  </si>
  <si>
    <t>.miki-taxi.co.jp</t>
  </si>
  <si>
    <t>_gat_gtag_UA_876855_15</t>
  </si>
  <si>
    <t>GA1.3.596262587.1662127853</t>
  </si>
  <si>
    <t>GA1.3.1756594785.1662127853</t>
  </si>
  <si>
    <t>http://ookuni-kotsu.co.jp/</t>
  </si>
  <si>
    <t>.ookuni-kotsu.co.jp</t>
  </si>
  <si>
    <t>GA1.3.1534925408.1662127856</t>
  </si>
  <si>
    <t>_gat_gtag_UA_876855_16</t>
  </si>
  <si>
    <t>GA1.3.197306418.1662127856</t>
  </si>
  <si>
    <t>https://www.sanwakoutsu.co.jp/</t>
  </si>
  <si>
    <t>.sanwakoutsu.co.jp</t>
  </si>
  <si>
    <t>_gat_UA-23980515-1</t>
  </si>
  <si>
    <t>GA1.3.690873850.1662127860</t>
  </si>
  <si>
    <t>GA1.3.2110619518.1662127860</t>
  </si>
  <si>
    <t>1.1.1851382077.1662127860</t>
  </si>
  <si>
    <t>https://www.aska-web.co.jp/</t>
  </si>
  <si>
    <t>.aska-web.co.jp</t>
  </si>
  <si>
    <t>_gat_gtag_UA_72328827_1</t>
  </si>
  <si>
    <t>GA1.3.393468999.1662127863</t>
  </si>
  <si>
    <t>GA1.3.276453648.1662127863</t>
  </si>
  <si>
    <t>http://taxi-ougibashi.jp/</t>
  </si>
  <si>
    <t>.taxi-ougibashi.jp</t>
  </si>
  <si>
    <t>179199393.1.10.1662127864</t>
  </si>
  <si>
    <t>179199393.1662127864.1.1.utmcsr=(direct)|utmccn=(direct)|utmcmd=(none)</t>
  </si>
  <si>
    <t>179199393</t>
  </si>
  <si>
    <t>179199393.885114690.1662127864.1662127864.1662127864.1</t>
  </si>
  <si>
    <t>https://www.hitachi-gr.com/</t>
  </si>
  <si>
    <t>.www.hitachi-gr.com</t>
  </si>
  <si>
    <t>bSession</t>
  </si>
  <si>
    <t>15f0fec8-84ff-4a7e-88da-afbcb0347400|1</t>
  </si>
  <si>
    <t>svSession</t>
  </si>
  <si>
    <t>1446d692ea9145bdc18c1019d40d63964413bb890bf7fc6c5ba50140b928eea65bbcaf683587432589eb81b6415187a01e60994d53964e647acf431e4f798bcd07a6492c144c1b4ecb30869516f2607223cd5c0cbc31e3ce77dd5fbbd18b38ff966dc75ebcf4dc3a91fb953f541c9e843ff2fd5c388870d92c92b7e25167d7b601609b56a20a302628ee1fc5fa0ae8d2</t>
  </si>
  <si>
    <t>hs</t>
  </si>
  <si>
    <t>988585224</t>
  </si>
  <si>
    <t>XSRF-TOKEN</t>
  </si>
  <si>
    <t>1662127866|ZF_RTmiVMto3</t>
  </si>
  <si>
    <t>www.hitachi-gr.com</t>
  </si>
  <si>
    <t>ssr-caching</t>
  </si>
  <si>
    <t>cache#desc=hit#varnish=hit#dc#desc=ane1</t>
  </si>
  <si>
    <t>https://subaru-t.co.jp/</t>
  </si>
  <si>
    <t>.subaru-t.co.jp</t>
  </si>
  <si>
    <t>_gat_gtag_UA_1103314_1</t>
  </si>
  <si>
    <t>GA1.3.1081556748.1662127871</t>
  </si>
  <si>
    <t>GA1.3.2092605180.1662127871</t>
  </si>
  <si>
    <t>https://www.toyotamataxi.com/</t>
  </si>
  <si>
    <t>.toyotamataxi.com</t>
  </si>
  <si>
    <t>GA1.2.55421400.1662127873</t>
  </si>
  <si>
    <t>GA1.2.253002665.1662127873</t>
  </si>
  <si>
    <t>https://www.yayoitraffic.co.jp/</t>
  </si>
  <si>
    <t>.yayoitraffic.co.jp</t>
  </si>
  <si>
    <t>_gat_gtag_UA_170490868_1</t>
  </si>
  <si>
    <t>GA1.3.1885927593.1662127874</t>
  </si>
  <si>
    <t>GA1.3.1810686519.1662127874</t>
  </si>
  <si>
    <t>https://shinwa-tatsuno.co.jp/</t>
  </si>
  <si>
    <t>.shinwa-tatsuno.co.jp</t>
  </si>
  <si>
    <t>_gat_gtag_UA_80328390_1</t>
  </si>
  <si>
    <t>GA1.3.1359049952.1662127878</t>
  </si>
  <si>
    <t>shinwa-tatsuno.co.jp</t>
  </si>
  <si>
    <t>scroll</t>
  </si>
  <si>
    <t>%5B%7B%22x%22%3A0%2C%22y%22%3A0%2C%22page_id%22%3A40%2C%22site_type%22%3A%22PC%22%2C%22url%22%3A%22https%3A%2F%2Fshinwa-tatsuno.co.jp%2F%22%2C%22window%22%3A%221200%2C707%22%2C%22height%22%3A707%2C%22width%22%3A1200%2C%22page_size%22%3A%221200%2C4980.4%22%7D%5D</t>
  </si>
  <si>
    <t>GA1.3.450609682.1662127878</t>
  </si>
  <si>
    <t>ds_access[1]</t>
  </si>
  <si>
    <t>1662127876</t>
  </si>
  <si>
    <t>ssid</t>
  </si>
  <si>
    <t>182fe8aa56fa</t>
  </si>
  <si>
    <t>__ds_uuid</t>
  </si>
  <si>
    <t>qxYYI4dKnHO2IF3TE8cEcmvizzNtb1fs</t>
  </si>
  <si>
    <t>ds</t>
  </si>
  <si>
    <t>6913d06c6351a7e44c84a4957d697c32</t>
  </si>
  <si>
    <t>https://www.kyoeitanker.co.jp/</t>
  </si>
  <si>
    <t>.kyoeitanker.co.jp</t>
  </si>
  <si>
    <t>_gat_UA-189634999-1</t>
  </si>
  <si>
    <t>GA1.3.734808537.1662132254</t>
  </si>
  <si>
    <t>GA1.3.991821481.1662132254</t>
  </si>
  <si>
    <t>_ga_BFTFTQMP65</t>
  </si>
  <si>
    <t>GS1.1.1662132253.1.0.1662132253.0.0.0</t>
  </si>
  <si>
    <t>http://www.azumaship.co.jp/</t>
  </si>
  <si>
    <t>.azumaship.co.jp</t>
  </si>
  <si>
    <t>40013426.1.10.1662132257</t>
  </si>
  <si>
    <t>40013426.1662132257.1.1.utmcsr=(direct)|utmccn=(direct)|utmcmd=(none)</t>
  </si>
  <si>
    <t>40013426</t>
  </si>
  <si>
    <t>40013426.221320352.1662132257.1662132257.1662132257.1</t>
  </si>
  <si>
    <t>http://www.tokyokisen.co.jp/</t>
  </si>
  <si>
    <t>https://www.tokaikisen.co.jp/</t>
  </si>
  <si>
    <t>.tokaikisen.co.jp</t>
  </si>
  <si>
    <t>GA1.1.741442603.1662132259</t>
  </si>
  <si>
    <t>_ga_81EDF32XX7</t>
  </si>
  <si>
    <t>GS1.1.1662132259.1.0.1662132259.0.0.0</t>
  </si>
  <si>
    <t>GA1.3.1823467035.1662132259</t>
  </si>
  <si>
    <t>https://www.sadokisen.co.jp/</t>
  </si>
  <si>
    <t>.sadokisen.co.jp</t>
  </si>
  <si>
    <t>_gat_UA-102574228-2</t>
  </si>
  <si>
    <t>_gat_UA-17238538-41</t>
  </si>
  <si>
    <t>www.sadokisen.co.jp</t>
  </si>
  <si>
    <t>snexid</t>
  </si>
  <si>
    <t>d0b59167-07f4-457f-b1c8-49dbe1673a24</t>
  </si>
  <si>
    <t>.www.sadokisen.co.jp</t>
  </si>
  <si>
    <t>__lt__sid</t>
  </si>
  <si>
    <t>cf9c9871-84aecaa2</t>
  </si>
  <si>
    <t>_fbp</t>
  </si>
  <si>
    <t>fb.2.1662132263500.928038177</t>
  </si>
  <si>
    <t>Lax</t>
  </si>
  <si>
    <t>_ga_KRY1R2X8Q8</t>
  </si>
  <si>
    <t>GS1.1.1662132263.1.0.1662132263.60.0.0</t>
  </si>
  <si>
    <t>__lt__cid</t>
  </si>
  <si>
    <t>79ef7174-adcb-4d1b-ad54-11fc73033125</t>
  </si>
  <si>
    <t>GA1.3.297731738.1662132263</t>
  </si>
  <si>
    <t>GA1.1.1748998541.1662132263</t>
  </si>
  <si>
    <t>1.1.790137962.1662132263</t>
  </si>
  <si>
    <t>http://www.tamaiship.co.jp/</t>
  </si>
  <si>
    <t>https://www.kamigumi.co.jp/</t>
  </si>
  <si>
    <t>.kamigumi.co.jp</t>
  </si>
  <si>
    <t>GA1.3.787746974.1662132266</t>
  </si>
  <si>
    <t>GA1.3.1502148803.1662132266</t>
  </si>
  <si>
    <t>https://msh.mitsui-soko.com/</t>
  </si>
  <si>
    <t>.mitsui-soko.com</t>
  </si>
  <si>
    <t>GA1.1.1247540358.1662132267</t>
  </si>
  <si>
    <t>_ga_R9V647079P</t>
  </si>
  <si>
    <t>GS1.1.1662132267.1.0.1662132267.0.0.0</t>
  </si>
  <si>
    <t>_gat_gtag_UA_55292701_2</t>
  </si>
  <si>
    <t>GA1.2.77568476.1662132267</t>
  </si>
  <si>
    <t>.msh.mitsui-soko.com</t>
  </si>
  <si>
    <t>ARRAffinitySameSite</t>
  </si>
  <si>
    <t>e71e35681a25690d2c1a6a13546affe5b49da4d51a8f07e46b731c0dfcaa28bc</t>
  </si>
  <si>
    <t>ARRAffinity</t>
  </si>
  <si>
    <t>msh.mitsui-soko.com</t>
  </si>
  <si>
    <t>ASP.NET_SessionId</t>
  </si>
  <si>
    <t>v3krexnn1tqavpkcevmzbfpx</t>
  </si>
  <si>
    <t>msh#lang</t>
  </si>
  <si>
    <t>ja-JP</t>
  </si>
  <si>
    <t>https://www.mitsubishi-logistics.co.jp/</t>
  </si>
  <si>
    <t>.mitsubishi-logistics.co.jp</t>
  </si>
  <si>
    <t>_gat_UA-51245372-1</t>
  </si>
  <si>
    <t>GA1.3.1881260279.1662132268</t>
  </si>
  <si>
    <t>1.1.503316863.1662132268</t>
  </si>
  <si>
    <t>_ga_18V81RCDP4</t>
  </si>
  <si>
    <t>GS1.1.1662132268.1.0.1662132268.0.0.0</t>
  </si>
  <si>
    <t>.www.mitsubishi-logistics.co.jp</t>
  </si>
  <si>
    <t>MLC_16318283#s_r</t>
  </si>
  <si>
    <t>1055175231#1828008316#2143099696</t>
  </si>
  <si>
    <t>GA1.3.1472393872.1662132268</t>
  </si>
  <si>
    <t>https://www.sumitomo-soko.co.jp/</t>
  </si>
  <si>
    <t>.sumitomo-soko.co.jp</t>
  </si>
  <si>
    <t>GA1.1.563182218.1662132275</t>
  </si>
  <si>
    <t>_ga_YDET07KWD4</t>
  </si>
  <si>
    <t>GS1.1.1662132274.1.0.1662132274.0.0.0</t>
  </si>
  <si>
    <t>_gat_UA-35149891-1</t>
  </si>
  <si>
    <t>GA1.3.998495339.1662132275</t>
  </si>
  <si>
    <t>www.sumitomo-soko.co.jp</t>
  </si>
  <si>
    <t>a9c0to98756jjf29mig1ms0ae0</t>
  </si>
  <si>
    <t>https://www.krs.co.jp/</t>
  </si>
  <si>
    <t>.krs.co.jp</t>
  </si>
  <si>
    <t>GA1.3.167652612.1662132297</t>
  </si>
  <si>
    <t>GA1.3.1263429674.1662132297</t>
  </si>
  <si>
    <t>https://www.trancom.co.jp/</t>
  </si>
  <si>
    <t>www.trancom.co.jp</t>
  </si>
  <si>
    <t>1.1.10.1662132299</t>
  </si>
  <si>
    <t>1.1662132299.1.1.utmcsr=(direct)|utmccn=(direct)|utmcmd=(none)</t>
  </si>
  <si>
    <t>1.292226527.1662132299.1662132299.1662132299.1</t>
  </si>
  <si>
    <t>kl5g38752vgs57m00frbjctv5g</t>
  </si>
  <si>
    <t>_lang</t>
  </si>
  <si>
    <t>http://www.trancy.co.jp/home/</t>
  </si>
  <si>
    <t>.trancy.co.jp</t>
  </si>
  <si>
    <t>GA1.3.1422336975.1662132300</t>
  </si>
  <si>
    <t>GA1.3.538213950.1662132300</t>
  </si>
  <si>
    <t>https://www.meiko-trans.co.jp/</t>
  </si>
  <si>
    <t>.meiko-trans.co.jp</t>
  </si>
  <si>
    <t>GA1.3.454328542.1662132301</t>
  </si>
  <si>
    <t>GA1.3.1129958789.1662132301</t>
  </si>
  <si>
    <t>https://www.shibusawa.co.jp/</t>
  </si>
  <si>
    <t>.shibusawa.co.jp</t>
  </si>
  <si>
    <t>GA1.3.1822324587.1662132304</t>
  </si>
  <si>
    <t>_gat_gtag_UA_135679917_1</t>
  </si>
  <si>
    <t>_gat_gtag_UA_109834579_1</t>
  </si>
  <si>
    <t>GA1.3.426704670.1662132304</t>
  </si>
  <si>
    <t>.www.shibusawa.co.jp</t>
  </si>
  <si>
    <t>setAnalytics</t>
  </si>
  <si>
    <t>f438710242c7ac936c62140874c74fdc</t>
  </si>
  <si>
    <t>www.shibusawa.co.jp</t>
  </si>
  <si>
    <t>pll_language</t>
  </si>
  <si>
    <t>https://www.kimura-unity.co.jp/</t>
  </si>
  <si>
    <t>.kimura-unity.co.jp</t>
  </si>
  <si>
    <t>_gat_UA-115875867-1</t>
  </si>
  <si>
    <t>GA1.3.339052455.1662132308</t>
  </si>
  <si>
    <t>GA1.3.2109097919.1662132308</t>
  </si>
  <si>
    <t>https://www.utoc.co.jp/</t>
  </si>
  <si>
    <t>.utoc.co.jp</t>
  </si>
  <si>
    <t>_gat_UA-21764923-1</t>
  </si>
  <si>
    <t>GA1.3.1846069043.1662132310</t>
  </si>
  <si>
    <t>GA1.3.1634560549.1662132310</t>
  </si>
  <si>
    <t>https://www.keihin.co.jp/</t>
  </si>
  <si>
    <t>https://www.yasuda-soko.co.jp/</t>
  </si>
  <si>
    <t>www.yasuda-soko.co.jp</t>
  </si>
  <si>
    <t>__CAMVID</t>
  </si>
  <si>
    <t>kfFUCWmHeh</t>
  </si>
  <si>
    <t>__CAM2INFO</t>
  </si>
  <si>
    <t>2.1.kfFUCWmHeh.gpfucwmhEH-06</t>
  </si>
  <si>
    <t>__CAMSID</t>
  </si>
  <si>
    <t>gpfucwmhEH-06</t>
  </si>
  <si>
    <t>language</t>
  </si>
  <si>
    <t>.yasuda-soko.co.jp</t>
  </si>
  <si>
    <t>GA1.3.458965770.1662132313</t>
  </si>
  <si>
    <t>qgsha345g0y1zd55bdueiq55</t>
  </si>
  <si>
    <t>GA1.1.953865696.1662132313</t>
  </si>
  <si>
    <t>_ga_HE89K4R7VM</t>
  </si>
  <si>
    <t>GS1.1.1662132313.1.0.1662132313.60.0.0</t>
  </si>
  <si>
    <t>.ASPXANONYMOUS</t>
  </si>
  <si>
    <t>Yq4YCHL12AEkAAAAZDdiZGIxZjUtNjk0Zi00NTYwLWFhZGEtMmMwY2U0NDRkMDk40</t>
  </si>
  <si>
    <t>https://www.ait-jp.com/</t>
  </si>
  <si>
    <t>www.ait-jp.com</t>
  </si>
  <si>
    <t>jp_chatplus_vtoken</t>
  </si>
  <si>
    <t>77dlgpnzr7iaoac9u22n44bb3212</t>
  </si>
  <si>
    <t>.ait-jp.com</t>
  </si>
  <si>
    <t>GA1.1.1692079233.1662132315</t>
  </si>
  <si>
    <t>_ga_NYEJ3S65J9</t>
  </si>
  <si>
    <t>GS1.1.1662132315.1.0.1662132315.0.0.0</t>
  </si>
  <si>
    <t>https://www.isewan.co.jp/</t>
  </si>
  <si>
    <t>.isewan.co.jp</t>
  </si>
  <si>
    <t>GA1.3.1694985326.1662132326</t>
  </si>
  <si>
    <t>GA1.3.2032603551.1662132326</t>
  </si>
  <si>
    <t>https://www.asagami.co.jp/HP2010/index.html</t>
  </si>
  <si>
    <t>https://www.toyofuto.co.jp/</t>
  </si>
  <si>
    <t>.toyofuto.co.jp</t>
  </si>
  <si>
    <t>10535089.1662132327.1.1.utmcsr=(direct)|utmccn=(direct)|utmcmd=(none)</t>
  </si>
  <si>
    <t>10535089</t>
  </si>
  <si>
    <t>10535089.1.10.1662132327</t>
  </si>
  <si>
    <t>10535089.848829498.1662132327.1662132327.1662132327.1</t>
  </si>
  <si>
    <t>http://www.toyo-logistics.co.jp/</t>
  </si>
  <si>
    <t>.toyo-logistics.co.jp</t>
  </si>
  <si>
    <t>_gat_gtag_UA_227174720_1</t>
  </si>
  <si>
    <t>GA1.3.779849299.1662132328</t>
  </si>
  <si>
    <t>119875725.2.10.1662132328</t>
  </si>
  <si>
    <t>GA1.3.907011135.1662132328</t>
  </si>
  <si>
    <t>119875725.1662132328.1.1.utmcsr=(direct)|utmccn=(direct)|utmcmd=(none)</t>
  </si>
  <si>
    <t>119875725</t>
  </si>
  <si>
    <t>119875725.907011135.1662132328.1662132328.1662132328.1</t>
  </si>
  <si>
    <t>https://www.chuosoko.co.jp/</t>
  </si>
  <si>
    <t>.chuosoko.co.jp</t>
  </si>
  <si>
    <t>_gat_UA-90119939-1</t>
  </si>
  <si>
    <t>GA1.3.524441847.1662132331</t>
  </si>
  <si>
    <t>GA1.3.970767208.1662132331</t>
  </si>
  <si>
    <t>www.chuosoko.co.jp</t>
  </si>
  <si>
    <t>connect</t>
  </si>
  <si>
    <t>one</t>
  </si>
  <si>
    <t>https://www.kawanishi.co.jp/</t>
  </si>
  <si>
    <t>.kawanishi.co.jp</t>
  </si>
  <si>
    <t>GA1.1.47491544.1662132332</t>
  </si>
  <si>
    <t>_ga_LRF6NJGYC6</t>
  </si>
  <si>
    <t>GS1.1.1662132332.1.0.1662132332.0.0.0</t>
  </si>
  <si>
    <t>https://www.daito-koun.co.jp/</t>
  </si>
  <si>
    <t>.daito-koun.co.jp</t>
  </si>
  <si>
    <t>244688400.1.10.1662132335</t>
  </si>
  <si>
    <t>244688400.1662132335.1.1.utmcsr=(direct)|utmccn=(direct)|utmcmd=(none)</t>
  </si>
  <si>
    <t>244688400</t>
  </si>
  <si>
    <t>244688400.1847741222.1662132335.1662132335.1662132335.1</t>
  </si>
  <si>
    <t>www.daito-koun.co.jp</t>
  </si>
  <si>
    <t>100</t>
  </si>
  <si>
    <t>https://www.ntl-naigai.co.jp/</t>
  </si>
  <si>
    <t>.ntl-naigai.co.jp</t>
  </si>
  <si>
    <t>_gat_UA-131389127-1</t>
  </si>
  <si>
    <t>GA1.3.297063722.1662132338</t>
  </si>
  <si>
    <t>_ga_6LVC1FZE8N</t>
  </si>
  <si>
    <t>GS1.1.1662132337.1.0.1662132337.60.0.0</t>
  </si>
  <si>
    <t>GA1.3.934512149.1662132338</t>
  </si>
  <si>
    <t>www.ntl-naigai.co.jp</t>
  </si>
  <si>
    <t>ASPSESSIONIDSGRSABQQ</t>
  </si>
  <si>
    <t>PCOOGFJACCGKLIGHPAHEAPHL</t>
  </si>
  <si>
    <t>https://www.srt.co.jp/</t>
  </si>
  <si>
    <t>www.srt.co.jp</t>
  </si>
  <si>
    <t>bownow_tid</t>
  </si>
  <si>
    <t>UTC_ffc76baaabb7f670be2a</t>
  </si>
  <si>
    <t>bownow_tgs</t>
  </si>
  <si>
    <t>bownow_mbid</t>
  </si>
  <si>
    <t>bownow_aid</t>
  </si>
  <si>
    <t>a6ea67b8-1c35-470f-8ab8-9acff5ed6aae</t>
  </si>
  <si>
    <t>.srt.co.jp</t>
  </si>
  <si>
    <t>141705200.592279784.1662132339.1662132339.1662132339.1</t>
  </si>
  <si>
    <t>bownow_act</t>
  </si>
  <si>
    <t>access</t>
  </si>
  <si>
    <t>bownow_cid</t>
  </si>
  <si>
    <t>8e9f5cc0-068e-4e45-9f48-d1b1bfc61b2d</t>
  </si>
  <si>
    <t>141705200.1.10.1662132339</t>
  </si>
  <si>
    <t>141705200.1662132339.1.1.utmcsr=(direct)|utmccn=(direct)|utmcmd=(none)</t>
  </si>
  <si>
    <t>bownow_sts</t>
  </si>
  <si>
    <t>141705200</t>
  </si>
  <si>
    <t>http://www.tradia.co.jp/</t>
  </si>
  <si>
    <t>www.tradia.co.jp</t>
  </si>
  <si>
    <t>UNIQUE_USER</t>
  </si>
  <si>
    <t>visited</t>
  </si>
  <si>
    <t>http://www_tradia_co_jp/</t>
  </si>
  <si>
    <t>http%3A%2F%2Fwww_tradia_co_jp%2F</t>
  </si>
  <si>
    <t>hftcbkjcv0luv2e56dtfhm1ef2</t>
  </si>
  <si>
    <t>https://www.shinwart.co.jp/</t>
  </si>
  <si>
    <t>.shinwart.co.jp</t>
  </si>
  <si>
    <t>_rakulog_First</t>
  </si>
  <si>
    <t>www.shinwart.co.jp</t>
  </si>
  <si>
    <t>visitorid</t>
  </si>
  <si>
    <t>20220903002553179638</t>
  </si>
  <si>
    <t>hc_visitor_id</t>
  </si>
  <si>
    <t>71447634-2ce3-4cc4-a58b-80bbba01e33e</t>
  </si>
  <si>
    <t>_rakulog_LastDay</t>
  </si>
  <si>
    <t>Sat%20Sep%2003%202022%2000%3A25%3A55%20GMT+0900%20%28%u65E5%u672C%u6A19%u6E96%u6642%29</t>
  </si>
  <si>
    <t>_rakulog_Last</t>
  </si>
  <si>
    <t>124561608.1450795225.1662132355.1662132355.1662132355.1</t>
  </si>
  <si>
    <t>_rakulog_Key</t>
  </si>
  <si>
    <t>5HQCPXTXG1JGCUF</t>
  </si>
  <si>
    <t>_rakulog_Session_order</t>
  </si>
  <si>
    <t>124561608.1.10.1662132355</t>
  </si>
  <si>
    <t>124561608.1662132355.1.1.utmcsr=(direct)|utmccn=(direct)|utmcmd=(none)</t>
  </si>
  <si>
    <t>_rakulog_FirstDay</t>
  </si>
  <si>
    <t>124561608</t>
  </si>
  <si>
    <t>FAD36309EC1AF72C158CD2ACA42AF5B9</t>
  </si>
  <si>
    <t>https://www.rinko.co.jp/</t>
  </si>
  <si>
    <t>.rinko.co.jp</t>
  </si>
  <si>
    <t>GA1.1.498964989.1662132357</t>
  </si>
  <si>
    <t>_gat_UA-135220343-1</t>
  </si>
  <si>
    <t>_ga_31GLM2GQQ1</t>
  </si>
  <si>
    <t>GS1.1.1662132356.1.0.1662132356.0.0.0</t>
  </si>
  <si>
    <t>GA1.3.2103414416.1662132357</t>
  </si>
  <si>
    <t>http://www.hyoki.co.jp/</t>
  </si>
  <si>
    <t>.hyoki.co.jp</t>
  </si>
  <si>
    <t>204672521.1662132358.1.1.utmcsr=(direct)|utmccn=(direct)|utmcmd=(none)</t>
  </si>
  <si>
    <t>204672521</t>
  </si>
  <si>
    <t>204672521.1.10.1662132358</t>
  </si>
  <si>
    <t>204672521.1384921849.1662132358.1662132358.1662132358.1</t>
  </si>
  <si>
    <t>https://www.phyz.co.jp/</t>
  </si>
  <si>
    <t>.phyz.co.jp</t>
  </si>
  <si>
    <t>GA1.3.1547049849.1662132360</t>
  </si>
  <si>
    <t>GA1.3.872648339.1662132359</t>
  </si>
  <si>
    <t>_gat_gtag_UA_224680555_1</t>
  </si>
  <si>
    <t>_ga_2FV4W24X45</t>
  </si>
  <si>
    <t>GS1.1.1662132359.1.0.1662132359.0.0.0</t>
  </si>
  <si>
    <t>https://www.fkk-toyama.co.jp/</t>
  </si>
  <si>
    <t>.fkk-toyama.co.jp</t>
  </si>
  <si>
    <t>_gat_UA-153231906-1</t>
  </si>
  <si>
    <t>GA1.3.1347236194.1662132361</t>
  </si>
  <si>
    <t>GA1.3.211184792.1662132361</t>
  </si>
  <si>
    <t>https://www.n-concept.co.jp/</t>
  </si>
  <si>
    <t>.n-concept.co.jp</t>
  </si>
  <si>
    <t>GA1.3.718531526.1662132363</t>
  </si>
  <si>
    <t>GA1.3.1140074142.1662132363</t>
  </si>
  <si>
    <t>.www.n-concept.co.jp</t>
  </si>
  <si>
    <t>llpmbupvpv4o64pjbig3apaom0</t>
  </si>
  <si>
    <t>https://www.sugimura-wh.co.jp/</t>
  </si>
  <si>
    <t>http://www.daiunex.co.jp/</t>
  </si>
  <si>
    <t>https://www.maru8.co.jp/</t>
  </si>
  <si>
    <t>.maru8.co.jp</t>
  </si>
  <si>
    <t>_lftr1st</t>
  </si>
  <si>
    <t>E1P6dIhgdamMLMBAqtnr2riGCUyMqyjR</t>
  </si>
  <si>
    <t>1.1.294997869.1662132367</t>
  </si>
  <si>
    <t>__utmv</t>
  </si>
  <si>
    <t>121549716.|1=IP=112.69.79.28=1</t>
  </si>
  <si>
    <t>121549716.1662132367.1.1.utmcsr=(direct)|utmccn=(direct)|utmcmd=(none)</t>
  </si>
  <si>
    <t>121549716.1.10.1662132367</t>
  </si>
  <si>
    <t>121549716</t>
  </si>
  <si>
    <t>121549716.1734150282.1662132367.1662132367.1662132367.1</t>
  </si>
  <si>
    <t>http://www.sakurajima-futo.co.jp/</t>
  </si>
  <si>
    <t>.sakurajima-futo.co.jp</t>
  </si>
  <si>
    <t>GA1.3.1523607371.1662132368</t>
  </si>
  <si>
    <t>GA1.3.412757075.1662132368</t>
  </si>
  <si>
    <t>https://group.softbank/</t>
  </si>
  <si>
    <t>.group.softbank</t>
  </si>
  <si>
    <t>_clck</t>
  </si>
  <si>
    <t>1ridxxz|1|f4n|0</t>
  </si>
  <si>
    <t>GA1.1.992233523.1662431668</t>
  </si>
  <si>
    <t>_ga_2ZMHC87CCD</t>
  </si>
  <si>
    <t>GS1.1.1662431667.1.0.1662431667.60.0.0</t>
  </si>
  <si>
    <t>GA1.2.1028494118.1662431668</t>
  </si>
  <si>
    <t>_gat_UA-123657013-3</t>
  </si>
  <si>
    <t>_gat_UA-123657013-1</t>
  </si>
  <si>
    <t>1.1.1176267975.1662431667</t>
  </si>
  <si>
    <t>https://group.ntt/</t>
  </si>
  <si>
    <t>.group.ntt</t>
  </si>
  <si>
    <t>GA1.1.1971383608.1662431671</t>
  </si>
  <si>
    <t>_ga_5CBG7Y69V5</t>
  </si>
  <si>
    <t>GS1.1.1662431671.1.0.1662431671.0.0.0</t>
  </si>
  <si>
    <t>GA1.2.531331595.1662431671</t>
  </si>
  <si>
    <t>_gat_UA-168242996-1</t>
  </si>
  <si>
    <t>incap_ses_1580_2498768</t>
  </si>
  <si>
    <t>eANuKJU8bCkxqTbe0UntFbWxFmMAAAAAAKbB8yecOBGb1JJIAuJygw==</t>
  </si>
  <si>
    <t>group.ntt</t>
  </si>
  <si>
    <t>TSe452803a027</t>
  </si>
  <si>
    <t>088e988506ab20001f132ce0b4c271dffef5e2d211a04fc34ba1538bebac754e8f32bbd01d1d15de088a65817c1130005005d375379bbc08ed232710c1776c1a1faf471e0ab4ee99023bb498063e4b643e204d3a646e7fc12a616e38e4c54f89</t>
  </si>
  <si>
    <t>visid_incap_2498768</t>
  </si>
  <si>
    <t>vPkY71luRv+Qo+ryZCpToLSxFmMAAAAAQUIPAAAAAADUu+MQOx0wLgoDBcRnJZyO</t>
  </si>
  <si>
    <t>NSC_piq-iuuqt</t>
  </si>
  <si>
    <t>14b5a3d99b8490e2a61c686cbccfe240b5410cf1f682308e620e9369d0b5645cc90ec480</t>
  </si>
  <si>
    <t>TS0144b537</t>
  </si>
  <si>
    <t>010fd9ca6f543f39950a573faa47196edcf0cd47f476af1bea24797eabc9d5c084002acfc6095232c19ab8632ebd7942a0a2672805</t>
  </si>
  <si>
    <t>https://www.kddi.com/</t>
  </si>
  <si>
    <t>.kddi.com</t>
  </si>
  <si>
    <t>s_ppvl</t>
  </si>
  <si>
    <t>www.kddi.com%2Findex.html%2C9%2C9%2C707%2C1200%2C707%2C1440%2C900%2C2%2CL</t>
  </si>
  <si>
    <t>s_cc</t>
  </si>
  <si>
    <t>true</t>
  </si>
  <si>
    <t>s_ppn</t>
  </si>
  <si>
    <t>www.kddi.com%2Findex.html</t>
  </si>
  <si>
    <t>s_visitd_wwwkddicom</t>
  </si>
  <si>
    <t>1%2C2022%2F9%2F6</t>
  </si>
  <si>
    <t>s_nr_2</t>
  </si>
  <si>
    <t>1662431677207-New</t>
  </si>
  <si>
    <t>1.1.604176237.1662431676</t>
  </si>
  <si>
    <t>s_fid</t>
  </si>
  <si>
    <t>2536D410F5B7EA6E-0414F8ACD675B1D0</t>
  </si>
  <si>
    <t>s_ppv</t>
  </si>
  <si>
    <t>www.kddi.com%2Findex.html%2C8%2C8%2C707%2C1200%2C707%2C1440%2C900%2C2%2CL</t>
  </si>
  <si>
    <t>www.kddi.com</t>
  </si>
  <si>
    <t>newslist</t>
  </si>
  <si>
    <t>newsBox</t>
  </si>
  <si>
    <t>https://www.docomo.ne.jp/</t>
  </si>
  <si>
    <t>.docomo.ne.jp</t>
  </si>
  <si>
    <t>_gat_UA-55283043-1</t>
  </si>
  <si>
    <t>_gat_UA-55283043-3</t>
  </si>
  <si>
    <t>c_corporate_ga</t>
  </si>
  <si>
    <t>GA1.3.261632262.1662431681</t>
  </si>
  <si>
    <t>ga4_corporate_ga_3CHPCEHPGV</t>
  </si>
  <si>
    <t>GS1.3.1662431680.1.0.1662431680.0.0.0</t>
  </si>
  <si>
    <t>ga4_corporate_ga</t>
  </si>
  <si>
    <t>ga4_corporate_ga_PGCZ86Z6FM</t>
  </si>
  <si>
    <t>GS1.3.1662431680.1.0.1662431680.60.0.0</t>
  </si>
  <si>
    <t>www.docomo.ne.jp</t>
  </si>
  <si>
    <t>dcmsytd</t>
  </si>
  <si>
    <t>c_corporate_ga_gid</t>
  </si>
  <si>
    <t>GA1.3.1907988173.1662431681</t>
  </si>
  <si>
    <t>_td_global</t>
  </si>
  <si>
    <t>e4ef8e55-6b6d-4cc7-92cb-499550413abb</t>
  </si>
  <si>
    <t>202209061134394209</t>
  </si>
  <si>
    <t>dcmsydc</t>
  </si>
  <si>
    <t>dcmsyal</t>
  </si>
  <si>
    <t>_pk_dcmsend.25.0790</t>
  </si>
  <si>
    <t>dcmunioncook</t>
  </si>
  <si>
    <t>kndctr_306E5B925C3F31B50A495D73_AdobeOrg_cluster</t>
  </si>
  <si>
    <t>jpn3</t>
  </si>
  <si>
    <t>_pk_id.25.0790</t>
  </si>
  <si>
    <t>ad74375273babb47.1662431679.</t>
  </si>
  <si>
    <t>_td</t>
  </si>
  <si>
    <t>dc7e8ea8-133e-4e68-a025-9a922b430c9d</t>
  </si>
  <si>
    <t>AMCV_306E5B925C3F31B50A495D73%40AdobeOrg</t>
  </si>
  <si>
    <t>MCMID|53863818924368863860127789402511835448</t>
  </si>
  <si>
    <t>1.1.861295994.1662431679</t>
  </si>
  <si>
    <t>kndctr_306E5B925C3F31B50A495D73_AdobeOrg_identity</t>
  </si>
  <si>
    <t>CiY1Mzg2MzgxODkyNDM2ODg2Mzg2MDEyNzc4OTQwMjUxMTgzNTQ0OFIRCL6gmYWxMBABGAEqBEpQTjPwAb6gmYWxMA==</t>
  </si>
  <si>
    <t>https://www.fujimediahd.co.jp/</t>
  </si>
  <si>
    <t>.fujimediahd.co.jp</t>
  </si>
  <si>
    <t>_gat_UA-2352813-102</t>
  </si>
  <si>
    <t>08ab63f1-4e88-470e-be9e-81a9b5aa0874</t>
  </si>
  <si>
    <t>_gat_UA-2352813-83</t>
  </si>
  <si>
    <t>GA1.3.1630475720.1662431682</t>
  </si>
  <si>
    <t>GA1.3.562988908.1662431681</t>
  </si>
  <si>
    <t>_ga_JEJXJH6V7F</t>
  </si>
  <si>
    <t>GS1.1.1662431681.1.0.1662431681.60.0.0</t>
  </si>
  <si>
    <t>http://www.ntvhd.co.jp/</t>
  </si>
  <si>
    <t>.ntvhd.co.jp</t>
  </si>
  <si>
    <t>_dc_gtm_UA-179159921-1</t>
  </si>
  <si>
    <t>GA1.3.1062274658.1662431682</t>
  </si>
  <si>
    <t>GA1.3.414268663.1662431682</t>
  </si>
  <si>
    <t>https://www.tbsholdings.co.jp/</t>
  </si>
  <si>
    <t>.tbsholdings.co.jp</t>
  </si>
  <si>
    <t>_gat_UA-156849208-1</t>
  </si>
  <si>
    <t>GA1.3.773030650.1662431684</t>
  </si>
  <si>
    <t>GA1.3.250040805.1662431684</t>
  </si>
  <si>
    <t>https://www.tv-asahihd.co.jp/</t>
  </si>
  <si>
    <t>.tv-asahihd.co.jp</t>
  </si>
  <si>
    <t>GA1.3.552648230.1662431685</t>
  </si>
  <si>
    <t>GA1.3.1767064230.1662431685</t>
  </si>
  <si>
    <t>https://www.skyperfectjsat.space/</t>
  </si>
  <si>
    <t>.skyperfectjsat.space</t>
  </si>
  <si>
    <t>GA1.1.1922208406.1662431687</t>
  </si>
  <si>
    <t>_ga_HDFS4Q3TRE</t>
  </si>
  <si>
    <t>GS1.1.1662431686.1.0.1662431686.60.0.0</t>
  </si>
  <si>
    <t>_gat_UA-5465816-3</t>
  </si>
  <si>
    <t>GA1.2.132653319.1662431687</t>
  </si>
  <si>
    <t>https://www.txhd.co.jp/</t>
  </si>
  <si>
    <t>.txhd.co.jp</t>
  </si>
  <si>
    <t>_gat_UA-91909304-13</t>
  </si>
  <si>
    <t>GA1.3.302868042.1662431688</t>
  </si>
  <si>
    <t>GA1.3.1745141084.1662431688</t>
  </si>
  <si>
    <t>https://www.wowow.co.jp/</t>
  </si>
  <si>
    <t>.wowow.co.jp</t>
  </si>
  <si>
    <t>_ttp</t>
  </si>
  <si>
    <t>83758648-72b1-4201-986a-4e23c55cbcf3</t>
  </si>
  <si>
    <t>1662431320238</t>
  </si>
  <si>
    <t>www.wowow.co.jp</t>
  </si>
  <si>
    <t>outbrain_cid_fetch</t>
  </si>
  <si>
    <t>fb.2.1662431320840.85623325</t>
  </si>
  <si>
    <t>d177cb04-81e3-4c81-a92d-9358857ddfc8</t>
  </si>
  <si>
    <t>_ebtd</t>
  </si>
  <si>
    <t>2.2zzm12nb4s.1662431320</t>
  </si>
  <si>
    <t>64358896.1.10.1662431320</t>
  </si>
  <si>
    <t>AMCV_CFAF55745DD2611E0A495C82%40AdobeOrg</t>
  </si>
  <si>
    <t>-432600572%7CMCIDTS%7C19242%7CMCMID%7C12352967749170332601788116851715188366%7CMCAAMLH-1663036119%7C11%7CMCAAMB-1663036119%7C6G1ynYcLPuiQxYZrsz_pkqfLG9yMXBpb2zX5dvJdYQJzPXImdj0y%7CMCOPTOUT-1662438519s%7CNONE%7CMCSYNCSOP%7C411-19249%7CvVersion%7C4.5.2</t>
  </si>
  <si>
    <t>64358896.1662431320.1.1.utmcsr=(direct)|utmccn=(direct)|utmcmd=(none)</t>
  </si>
  <si>
    <t>64358896.387473949.1662431320.1662431320.1662431320.1</t>
  </si>
  <si>
    <t>_clsk</t>
  </si>
  <si>
    <t>1sx5gup|1662431321895|1|1|m.clarity.ms/collect</t>
  </si>
  <si>
    <t>.www.wowow.co.jp</t>
  </si>
  <si>
    <t>e06a0890-9118-469c-9acf-c3003988c820</t>
  </si>
  <si>
    <t>_rt.xd</t>
  </si>
  <si>
    <t>3fd0c7e8</t>
  </si>
  <si>
    <t>AMCVS_CFAF55745DD2611E0A495C82%40AdobeOrg</t>
  </si>
  <si>
    <t>_rt.uid</t>
  </si>
  <si>
    <t>9de97420-2d8b-11ed-93ef-4201c0a80a34</t>
  </si>
  <si>
    <t>GA1.3.472647420.1662431320</t>
  </si>
  <si>
    <t>_tt_enable_cookie</t>
  </si>
  <si>
    <t>64358896</t>
  </si>
  <si>
    <t>_dc_gtm_UA-52710533-1</t>
  </si>
  <si>
    <t>GA1.3.387473949.1662431320</t>
  </si>
  <si>
    <t>_ga_4WNTEJTRSF</t>
  </si>
  <si>
    <t>GS1.1.1662431319.1.0.1662431319.60.0.0</t>
  </si>
  <si>
    <t>047f64b9-173f9ae8</t>
  </si>
  <si>
    <t>annpn6|1|f4n|0</t>
  </si>
  <si>
    <t>1.1.1072638758.1662431319</t>
  </si>
  <si>
    <t>https://corp.asahi.co.jp/</t>
  </si>
  <si>
    <t>.corp.asahi.co.jp</t>
  </si>
  <si>
    <t>239531665.1.10.1662431323</t>
  </si>
  <si>
    <t>239531665.1662431323.1.1.utmcsr=(direct)|utmccn=(direct)|utmcmd=(none)</t>
  </si>
  <si>
    <t>239531665</t>
  </si>
  <si>
    <t>239531665.118572960.1662431323.1662431323.1662431323.1</t>
  </si>
  <si>
    <t>https://okinawa-cellular.jp/</t>
  </si>
  <si>
    <t>.okinawa-cellular.jp</t>
  </si>
  <si>
    <t>_gat_UA-105803259-4</t>
  </si>
  <si>
    <t>GA1.2.662232266.1662431325</t>
  </si>
  <si>
    <t>GA1.2.942223532.1662431325</t>
  </si>
  <si>
    <t>_ga_5WL9DFJ9R7</t>
  </si>
  <si>
    <t>GS1.1.1662431324.1.0.1662431324.60.0.0</t>
  </si>
  <si>
    <t>https://www.arteria-net.com/</t>
  </si>
  <si>
    <t>.arteria-net.com</t>
  </si>
  <si>
    <t>fb.1.1662431327825.125342028</t>
  </si>
  <si>
    <t>202209061128474161</t>
  </si>
  <si>
    <t>www.arteria-net.com</t>
  </si>
  <si>
    <t>ojvbb03rqrb1tnp296j8ac3ooh</t>
  </si>
  <si>
    <t>_ga_EXLBXN0XEJ</t>
  </si>
  <si>
    <t>GS1.1.1662431327.1.0.1662431327.60.0.0</t>
  </si>
  <si>
    <t>1.1.1898589184.1662431327</t>
  </si>
  <si>
    <t>_gat_UA-47502807-1</t>
  </si>
  <si>
    <t>incap_ses_558_2265467</t>
  </si>
  <si>
    <t>u1GsRTD8UCd0rZ28zmq+B16wFmMAAAAAN0ZhqdnVR1QwL7pQbgHDZg==</t>
  </si>
  <si>
    <t>GA1.1.273955070.1662431327</t>
  </si>
  <si>
    <t>GA1.2.105936024.1662431327</t>
  </si>
  <si>
    <t>nlbi_2265467</t>
  </si>
  <si>
    <t>WuNkIJ+BqW9o8e5QbPMSsgAAAABaUSLtmNtCpBaaJeVVYm4t</t>
  </si>
  <si>
    <t>visid_incap_2265467</t>
  </si>
  <si>
    <t>BlYVe20PTl+1VJtFJ5JiXF2wFmMAAAAAQUIPAAAAAAD7YrI7yE4KbfFlJoH0nSFP</t>
  </si>
  <si>
    <t>https://hicbc.com/</t>
  </si>
  <si>
    <t>.hicbc.com</t>
  </si>
  <si>
    <t>dbqsby|1|f4n|0</t>
  </si>
  <si>
    <t>GA1.2.637403112.1662431330</t>
  </si>
  <si>
    <t>__gpi</t>
  </si>
  <si>
    <t>UID=000009808fb53e01:T=1662431330:RT=1662431330:S=ALNI_MZhHe4IWUH5kay0_1TmBJp4dxZgBA</t>
  </si>
  <si>
    <t>_ga_97CR48NZC3</t>
  </si>
  <si>
    <t>GS1.1.1662431330.1.0.1662431330.0.0.0</t>
  </si>
  <si>
    <t>_gat_UA-2881654-36</t>
  </si>
  <si>
    <t>GA1.2.1740023743.1662431331</t>
  </si>
  <si>
    <t>__gads</t>
  </si>
  <si>
    <t>ID=3d1d81dc4b57d5ca-226abade3fd600f2:T=1662431330:RT=1662431330:S=ALNI_MaqtdjwdwkKSDooaypTOGOvwZdhiQ</t>
  </si>
  <si>
    <t>incap_ses_401_2730799</t>
  </si>
  <si>
    <t>J4pnO++clHFZ3hSRxqOQBWCwFmMAAAAAikpPhkBf2JMCNA2xu+fepw==</t>
  </si>
  <si>
    <t>_gat_UA-2881654-1</t>
  </si>
  <si>
    <t>visid_incap_2730799</t>
  </si>
  <si>
    <t>9ILlwKcSQsuWBVZBGwUgIWCwFmMAAAAAQUIPAAAAAAA24Ji6MATLpK88S9o9e3dB</t>
  </si>
  <si>
    <t>https://rkb.jp/</t>
  </si>
  <si>
    <t>.rkb.jp</t>
  </si>
  <si>
    <t>UID=000009808290d45c:T=1662431334:RT=1662431334:S=ALNI_MaVeR7tHzwuHuaLUp9O6HAD1_Rffg</t>
  </si>
  <si>
    <t>ID=10f3f0348b96e8e2:T=1662431334:S=ALNI_MZmigqb3YY7Lxp3sfeWEK0tObPRbQ</t>
  </si>
  <si>
    <t>_gat_gtag_UA_193019573_1</t>
  </si>
  <si>
    <t>GA1.2.1094526565.1662431334</t>
  </si>
  <si>
    <t>rkb.jp</t>
  </si>
  <si>
    <t>_pbjs_userid_consent_data</t>
  </si>
  <si>
    <t>3524755945110770</t>
  </si>
  <si>
    <t>_ga_0W103S7FLT</t>
  </si>
  <si>
    <t>GS1.1.1662431333.1.0.1662431333.0.0.0</t>
  </si>
  <si>
    <t>GA1.2.1558230757.1662431334</t>
  </si>
  <si>
    <t>visid_incap_1076600</t>
  </si>
  <si>
    <t>Q/Dmn5eHSiKey/2I/XOYh2KwFmMAAAAAQUIPAAAAAAC6PD/qcRMHtk8QoVNg17p3</t>
  </si>
  <si>
    <t>incap_ses_719_1076600</t>
  </si>
  <si>
    <t>FH+/cecWvxVRXgtrX2f6CWKwFmMAAAAAoXCKFXlS1pWDTzcX7GqYSg==</t>
  </si>
  <si>
    <t>nlbi_1076600</t>
  </si>
  <si>
    <t>OuxoOaRZiAUWyeiOLuXi6gAAAAB2+BL84vDYHGJ1jYZo1UAa</t>
  </si>
  <si>
    <t>https://www.ohbsn.com/</t>
  </si>
  <si>
    <t>.ohbsn.com</t>
  </si>
  <si>
    <t>UID=00000980911cce0d:T=1662431341:RT=1662431341:S=ALNI_Ma54HG1Xtz9zoCWMCK-xeVWMsBpSA</t>
  </si>
  <si>
    <t>ID=0dda38261d5b6bb5:T=1662431341:S=ALNI_MYZbOezjF_YrHbKS-ujDra5o-jZYg</t>
  </si>
  <si>
    <t>63926513.1662431341.1.1.utmcsr=(direct)|utmccn=(direct)|utmcmd=(none)</t>
  </si>
  <si>
    <t>63926513</t>
  </si>
  <si>
    <t>63926513.647546350.1662431341.1662431341.1662431341.1</t>
  </si>
  <si>
    <t>GA1.2.243032605.1662431341</t>
  </si>
  <si>
    <t>63926513.1.10.1662431341</t>
  </si>
  <si>
    <t>GA1.2.647546350.1662431341</t>
  </si>
  <si>
    <t>https://www.stv.jp/</t>
  </si>
  <si>
    <t>.stv.jp</t>
  </si>
  <si>
    <t>_gat_UA-77789474-1</t>
  </si>
  <si>
    <t>GA1.2.1971133450.1662431346</t>
  </si>
  <si>
    <t>GA1.2.1014341123.1662431345</t>
  </si>
  <si>
    <t>UID=0000098089b316c9:T=1662431345:RT=1662431345:S=ALNI_MZvVdycf_YhbZlVCAalp3D1qP-WMg</t>
  </si>
  <si>
    <t>_ga_1GZHESNCXL</t>
  </si>
  <si>
    <t>GS1.1.1662431346.1.0.1662431346.60.0.0</t>
  </si>
  <si>
    <t>ID=9f663f361475344d:T=1662431345:S=ALNI_MYUnZgE8WHqLRc6ogLAIQpU3BShiA</t>
  </si>
  <si>
    <t>https://www.tnc.co.jp/</t>
  </si>
  <si>
    <t>.tnc.co.jp</t>
  </si>
  <si>
    <t>_gat_gtag_UA_50204263_1</t>
  </si>
  <si>
    <t>_ga_CJFKDHBNPW</t>
  </si>
  <si>
    <t>GS1.1.1662431350.1.0.1662431350.0.0.0</t>
  </si>
  <si>
    <t>GA1.3.358796870.1662431350</t>
  </si>
  <si>
    <t>GA1.3.1122676450.1662431350</t>
  </si>
  <si>
    <t>www.tnc.co.jp</t>
  </si>
  <si>
    <t>nq7els4rnp8g7odj0lb9271r97</t>
  </si>
  <si>
    <t>https://kbc.co.jp/</t>
  </si>
  <si>
    <t>.kbc.co.jp</t>
  </si>
  <si>
    <t>mr7tus|1|f4n|0</t>
  </si>
  <si>
    <t>GA1.1.1401343360.1662431353</t>
  </si>
  <si>
    <t>_ga_V8KPDH6687</t>
  </si>
  <si>
    <t>GS1.1.1662431352.1.0.1662431352.0.0.0</t>
  </si>
  <si>
    <t>_ctass_621_1</t>
  </si>
  <si>
    <t>{%22timestamp%22:1662431352919%2C%22sessionId%22:%22mcnjbigq6xpo1nb7mhwg%22%2C%22viewCount%22:1}</t>
  </si>
  <si>
    <t>_ctassw_621_1</t>
  </si>
  <si>
    <t>{%22records%22:{}%2C%22timestamp%22:1662431353038}</t>
  </si>
  <si>
    <t>_ctauu_621_1</t>
  </si>
  <si>
    <t>{%22uuid%22:%22jvc3ymof975rtoz7ff03%22%2C%22visitCount%22:1%2C%22timestamp%22:1662431352918}</t>
  </si>
  <si>
    <t>_gat_UA-130575593-1</t>
  </si>
  <si>
    <t>GA1.3.2011411826.1662431353</t>
  </si>
  <si>
    <t>_ga_Q68MB017F7</t>
  </si>
  <si>
    <t>kbc.co.jp</t>
  </si>
  <si>
    <t>e624jo4f980j9ll25u2q66a7je</t>
  </si>
  <si>
    <t>https://www.spaceshower.net/</t>
  </si>
  <si>
    <t>.spaceshower.net</t>
  </si>
  <si>
    <t>GA1.2.1762096345.1662431880</t>
  </si>
  <si>
    <t>_gat_UA-85894851-1</t>
  </si>
  <si>
    <t>GA1.2.1615570822.1662431880</t>
  </si>
  <si>
    <t>_ga_VDCEW0SWEE</t>
  </si>
  <si>
    <t>GS1.1.1662431880.1.0.1662431880.60.0.0</t>
  </si>
  <si>
    <t>https://www.toumei.co.jp/</t>
  </si>
  <si>
    <t>.toumei.co.jp</t>
  </si>
  <si>
    <t>_gat_gtag_UA_6609154_1</t>
  </si>
  <si>
    <t>GA1.3.1996567755.1662431882</t>
  </si>
  <si>
    <t>GA1.3.565776448.1662431882</t>
  </si>
  <si>
    <t>https://www.bs11.jp/</t>
  </si>
  <si>
    <t>.bs11.jp</t>
  </si>
  <si>
    <t>cto_bundle</t>
  </si>
  <si>
    <t>yuuoh19JcGRjNzdGdGFWVFRnNHlkbkVNakszVExPZGJUMHVUZUJYUnpxQSUyRnFTQlI1ckowRjRSbHFlWktOaTVjZ0U2SEpYTG5oTXZhWHREUlV5VDVBSXYxVzhyZk9WSnpoNGFGcTc5JTJCSVhXbjJ2R0pTJTJCVG50Mk1HaWdjRnE0MVpSM0lsaW9pejRPOGlqbnhEZGszbG5Wek9IakElM0QlM0Q</t>
  </si>
  <si>
    <t>cto_bidid</t>
  </si>
  <si>
    <t>yBhaEl93NXU4ZzhlR0puU2Q5WHJ5bXlEalNtcFg3VDglMkZSWk5yVEpNWGh6dThINGpCVUZkYUZJcXczM0wxN1QzeWRidFJCUmFNcGdaNm5taExJUWdOS0dOclBCJTJGMDFpWmg3dEtBWXdPdnJJeTEzNDAlM0Q</t>
  </si>
  <si>
    <t>UID=000009809000c9bb:T=1662431888:RT=1662431888:S=ALNI_MYM6-V7m5J4EMDldohZ6tmcyWUfAg</t>
  </si>
  <si>
    <t>ID=bcfc34e05bc24dfd:T=1662431888:S=ALNI_MY3s8AVMtA4J0ujFN0B8hXuLu7krw</t>
  </si>
  <si>
    <t>_gat_UA-5141976-1</t>
  </si>
  <si>
    <t>GA1.2.152083848.1662431889</t>
  </si>
  <si>
    <t>GA1.2.964941226.1662431888</t>
  </si>
  <si>
    <t>_ga_N3BQCSSGRG</t>
  </si>
  <si>
    <t>GS1.1.1662431888.1.0.1662431888.60.0.0</t>
  </si>
  <si>
    <t>.www.bs11.jp</t>
  </si>
  <si>
    <t>9dd030d7-ba231d64</t>
  </si>
  <si>
    <t>fb.1.1662431888761.948109738</t>
  </si>
  <si>
    <t>44cf05e1-997a-4cd0-9547-7763112810dd</t>
  </si>
  <si>
    <t>1.1.1805725230.1662431888</t>
  </si>
  <si>
    <t>1662431886122</t>
  </si>
  <si>
    <t>www.bs11.jp</t>
  </si>
  <si>
    <t>__cflb</t>
  </si>
  <si>
    <t>02DiuHJj3uycadaucxbgkUS3dZWGSMxDnqvnubSVY2Zji</t>
  </si>
  <si>
    <t>https://asahi-net.jp/</t>
  </si>
  <si>
    <t>.asahi-net.jp</t>
  </si>
  <si>
    <t>GA1.1.791402300.1662431906</t>
  </si>
  <si>
    <t>fb.1.1662431906563.1271516993</t>
  </si>
  <si>
    <t>_ga_0MWMB0GRZF</t>
  </si>
  <si>
    <t>GS1.1.1662431905.1.0.1662431905.60.0.0</t>
  </si>
  <si>
    <t>_gat_UA-9490070-1</t>
  </si>
  <si>
    <t>asahi-net.jp</t>
  </si>
  <si>
    <t>281A2718703A0AA8570BF84BDD90C4AB.asahiweb1</t>
  </si>
  <si>
    <t>GA1.2.346896703.1662431906</t>
  </si>
  <si>
    <t>1.1.1424102991.1662431906</t>
  </si>
  <si>
    <t>1662431905743</t>
  </si>
  <si>
    <t>_backend</t>
  </si>
  <si>
    <t>79b017129eecc664|Yxayp|Yxayp</t>
  </si>
  <si>
    <t>https://www.broadmedia.co.jp/</t>
  </si>
  <si>
    <t>.broadmedia.co.jp</t>
  </si>
  <si>
    <t>GA1.3.1037718657.1662431908</t>
  </si>
  <si>
    <t>GA1.3.100501372.1662431908</t>
  </si>
  <si>
    <t>https://www.figinc.jp/</t>
  </si>
  <si>
    <t>.figinc.jp</t>
  </si>
  <si>
    <t>_gat_gtag_UA_121611740_1</t>
  </si>
  <si>
    <t>GA1.2.387543948.1662431910</t>
  </si>
  <si>
    <t>GA1.2.1829324029.1662431910</t>
  </si>
  <si>
    <t>https://ipsism.co.jp/</t>
  </si>
  <si>
    <t>.ipsism.co.jp</t>
  </si>
  <si>
    <t>GA1.3.725495998.1662431912</t>
  </si>
  <si>
    <t>ipsism.co.jp</t>
  </si>
  <si>
    <t>cf-cookie-banner</t>
  </si>
  <si>
    <t>GA1.3.1868474905.1662431912</t>
  </si>
  <si>
    <t>qtrans_front_language</t>
  </si>
  <si>
    <t>https://www.fibergate.co.jp/</t>
  </si>
  <si>
    <t>.fibergate.co.jp</t>
  </si>
  <si>
    <t>_gat_gtag_UA_38336900_1</t>
  </si>
  <si>
    <t>GA1.3.273062518.1662431913</t>
  </si>
  <si>
    <t>GA1.3.1675257066.1662431913</t>
  </si>
  <si>
    <t>https://www.nbc-nagasaki.co.jp/</t>
  </si>
  <si>
    <t>.nbc-nagasaki.co.jp</t>
  </si>
  <si>
    <t>UID=00000980983c0c20:T=1662431915:RT=1662431915:S=ALNI_MYiM0hPxJn14ahWnYIpAPGA5XscCQ</t>
  </si>
  <si>
    <t>ID=9f4d4a42ab950fe1:T=1662431915:S=ALNI_Map6Z4igAOT1ozzlsIK9p1eCgCEGA</t>
  </si>
  <si>
    <t>GA1.3.510804249.1662431916</t>
  </si>
  <si>
    <t>_gat_gtag_UA_75802478_1</t>
  </si>
  <si>
    <t>GA1.3.958438283.1662431916</t>
  </si>
  <si>
    <t>www.nbc-nagasaki.co.jp</t>
  </si>
  <si>
    <t>https://www.rsk.co.jp/</t>
  </si>
  <si>
    <t>.rsk.co.jp</t>
  </si>
  <si>
    <t>UID=0000098092dbf156:T=1662431918:RT=1662431918:S=ALNI_MafYsbZgzLbSMNl0Za2YtaNTUBTIA</t>
  </si>
  <si>
    <t>ID=71724be0040488d2:T=1662431918:S=ALNI_Ma2KQFUnu8zlO5sWTefFL7MYJGvww</t>
  </si>
  <si>
    <t>GA1.3.1052189098.1662431918</t>
  </si>
  <si>
    <t>_ga_GXWE7BWP0P</t>
  </si>
  <si>
    <t>GS1.1.1662431918.1.0.1662431918.60.0.0</t>
  </si>
  <si>
    <t>GA1.1.229227149.1662431918</t>
  </si>
  <si>
    <t>1.1.670022981.1662431918</t>
  </si>
  <si>
    <t>https://sbc21.co.jp/</t>
  </si>
  <si>
    <t>.sbc21.co.jp</t>
  </si>
  <si>
    <t>UID=0000098093df815a:T=1662431460:RT=1662431460:S=ALNI_MaSDkpYQ43oOVkelYNW2mOzWNuTCw</t>
  </si>
  <si>
    <t>ID=608dcbdc9ade1a55:T=1662431460:S=ALNI_MbwWiWQuWohMba7Y2wRkxBEI0fzIQ</t>
  </si>
  <si>
    <t>GA1.1.2112136177.1662431461</t>
  </si>
  <si>
    <t>_ga_5GYB283GBN</t>
  </si>
  <si>
    <t>GS1.1.1662431461.1.0.1662431461.0.0.0</t>
  </si>
  <si>
    <t>GA1.3.836442642.1662431461</t>
  </si>
  <si>
    <t>http://www.tbc-sendai.co.jp/</t>
  </si>
  <si>
    <t>.tbc-sendai.co.jp</t>
  </si>
  <si>
    <t>203825365.1662431465.1.1.utmccn=(direct)|utmcsr=(direct)|utmcmd=(none)</t>
  </si>
  <si>
    <t>203825365</t>
  </si>
  <si>
    <t>203825365.60687279.1662431465.1662431465.1662431465.1</t>
  </si>
  <si>
    <t>https://www.rnb.co.jp/</t>
  </si>
  <si>
    <t>.rnb.co.jp</t>
  </si>
  <si>
    <t>UID=000009807e21e56b:T=1662431467:RT=1662431467:S=ALNI_MZZTxxmjXpMrsTbSQ5oYlp7ek5QPg</t>
  </si>
  <si>
    <t>ID=e6f7aeac3e6430d5:T=1662431467:S=ALNI_Ma1yJGW4widmbB0TQuFxesVGshKjQ</t>
  </si>
  <si>
    <t>_gat_gtag_UA_20238676_1</t>
  </si>
  <si>
    <t>GA1.3.502530231.1662431467</t>
  </si>
  <si>
    <t>GA1.3.1365499817.1662431468</t>
  </si>
  <si>
    <t>_ga_9KEJX373F6</t>
  </si>
  <si>
    <t>GS1.1.1662431466.1.0.1662431467.0.0.0</t>
  </si>
  <si>
    <t>1662431466985</t>
  </si>
  <si>
    <t>1.1.1077746598.1662431467</t>
  </si>
  <si>
    <t>https://www.knb.ne.jp/</t>
  </si>
  <si>
    <t>.knb.ne.jp</t>
  </si>
  <si>
    <t>UID=0000098089d063be:T=1662431479:RT=1662431479:S=ALNI_MYlZFBKa2i3EMDTwAC71zOcUmSQYQ</t>
  </si>
  <si>
    <t>knbsid</t>
  </si>
  <si>
    <t>oqcgqn29f3hbjr7noekcjl8lp5</t>
  </si>
  <si>
    <t>GA1.1.1072493409.1662431479</t>
  </si>
  <si>
    <t>_ga_DJE1V5E2ET</t>
  </si>
  <si>
    <t>GS1.1.1662431479.1.1.1662431509.0.0.0</t>
  </si>
  <si>
    <t>ID=f43b53e034430f26:T=1662431479:S=ALNI_MYckZG54pzebEnLD1eLcDrgWb0yjw</t>
  </si>
  <si>
    <t>GA1.3.1587408142.1662431479</t>
  </si>
  <si>
    <t>_gat_UA-41803386-1</t>
  </si>
  <si>
    <t>https://www.jrt.co.jp/</t>
  </si>
  <si>
    <t>.jrt.co.jp</t>
  </si>
  <si>
    <t>ID=4485f3701e125d8c:T=1662431511:S=ALNI_Mbk1clv11isUn51KVJWO2H2eWFSyw</t>
  </si>
  <si>
    <t>GA1.1.1773837805.1662431511</t>
  </si>
  <si>
    <t>UID=000009808d23588b:T=1662431511:RT=1662431511:S=ALNI_MZacqTqHKlpmGfCamR4xV98QKJRng</t>
  </si>
  <si>
    <t>_ga_ZHERZJBL4T</t>
  </si>
  <si>
    <t>GS1.1.1662431510.1.0.1662431510.0.0.0</t>
  </si>
  <si>
    <t>https://www.kry.co.jp/</t>
  </si>
  <si>
    <t>.kry.co.jp</t>
  </si>
  <si>
    <t>_gat_gtag_UA_181317582_1</t>
  </si>
  <si>
    <t>ID=f7ecbf96f7bb4852:T=1662431518:S=ALNI_MYagHnnwmStnv_tN3rzd79_XUNRDQ</t>
  </si>
  <si>
    <t>UID=0000098096db7c70:T=1662431518:RT=1662431518:S=ALNI_MbTqTl0ykJ-reCLWib8_K_tG7w3gA</t>
  </si>
  <si>
    <t>GA1.3.791132006.1662431518</t>
  </si>
  <si>
    <t>GA1.3.1840012326.1662431519</t>
  </si>
  <si>
    <t>_ga_NXE6CHF2WZ</t>
  </si>
  <si>
    <t>GS1.1.1662431518.1.0.1662431518.0.0.0</t>
  </si>
  <si>
    <t>https://www.rab.co.jp/</t>
  </si>
  <si>
    <t>.rab.co.jp</t>
  </si>
  <si>
    <t>UID=000009808ab83a91:T=1662431526:RT=1662431526:S=ALNI_MbEUkA751GG5TAsAn5uqwKJTQcz1A</t>
  </si>
  <si>
    <t>_ga_E6CBB4CK8V</t>
  </si>
  <si>
    <t>GS1.1.1662431526.1.0.1662431526.0.0.0</t>
  </si>
  <si>
    <t>GA1.3.943019503.1662431526</t>
  </si>
  <si>
    <t>ID=d877ac692286e543:T=1662431526:S=ALNI_MbotUQmR5DxIqukFY-bO53uVDeAmA</t>
  </si>
  <si>
    <t>GA1.3.77453322.1662431526</t>
  </si>
  <si>
    <t>www.rab.co.jp</t>
  </si>
  <si>
    <t>_flux_dataharbor</t>
  </si>
  <si>
    <t>https://www.akita-abs.co.jp/</t>
  </si>
  <si>
    <t>.akita-abs.co.jp</t>
  </si>
  <si>
    <t>_gat_gtag_UA_3565035_1</t>
  </si>
  <si>
    <t>UID=000009808892fe61:T=1662431536:RT=1662431536:S=ALNI_MYYZjzOjgk6vvAFdqTHpq15z8ejWA</t>
  </si>
  <si>
    <t>GA1.3.367790264.1662431537</t>
  </si>
  <si>
    <t>ID=491f493f604a5cc3-22d1a4583fd6004e:T=1662431536:RT=1662431536:S=ALNI_Mbcb39LlJqCFAux6UdHEZHxwapRtQ</t>
  </si>
  <si>
    <t>GA1.3.13049514.1662431537</t>
  </si>
  <si>
    <t>_ga_JDK1DMC0BD</t>
  </si>
  <si>
    <t>GS1.1.1662431536.1.0.1662431536.60.0.0</t>
  </si>
  <si>
    <t>https://www.mro.co.jp/</t>
  </si>
  <si>
    <t>.mro.co.jp</t>
  </si>
  <si>
    <t>_gat_gtag_UA_38698857_1</t>
  </si>
  <si>
    <t>GA1.3.859575266.1662431541</t>
  </si>
  <si>
    <t>GA1.3.585766281.1662431540</t>
  </si>
  <si>
    <t>UID=0000098098385213:T=1662431539:RT=1662431539:S=ALNI_MaIVkSSgjWGepcEVHZzg9qjYZAu2A</t>
  </si>
  <si>
    <t>ID=0a64fff6aaccc1d6:T=1662431539:S=ALNI_Ma77HnDRupbCz1GCz_e_s4N1M2YZg</t>
  </si>
  <si>
    <t>74461134.1.10.1662431540</t>
  </si>
  <si>
    <t>74461134</t>
  </si>
  <si>
    <t>74461134.585766281.1662431540.1662431540.1662431540.1</t>
  </si>
  <si>
    <t>74461134.1662431540.1.1.utmcsr=(direct)|utmccn=(direct)|utmcmd=(none)</t>
  </si>
  <si>
    <t>_ga_NDKCFSRTJB</t>
  </si>
  <si>
    <t>GS1.1.1662431539.1.0.1662431539.0.0.0</t>
  </si>
  <si>
    <t>https://www.ibc.co.jp/</t>
  </si>
  <si>
    <t>.ibc.co.jp</t>
  </si>
  <si>
    <t>_gat_gtag_UA_9216834_1</t>
  </si>
  <si>
    <t>_ga_Q0RZY33S0L</t>
  </si>
  <si>
    <t>GS1.1.1662431546.1.0.1662431546.60.0.0</t>
  </si>
  <si>
    <t>GA1.3.1290501220.1662431546</t>
  </si>
  <si>
    <t>ID=cec70dac9934d52a:T=1662431546:S=ALNI_MZVoy4N50eh-Zwt0wHsCAkNkb6Mzw</t>
  </si>
  <si>
    <t>GA1.3.816260182.1662431548</t>
  </si>
  <si>
    <t>UID=0000098093cbc94c:T=1662431546:RT=1662431546:S=ALNI_MbexugcoBuakMxc5vSTOIWozWNL6A</t>
  </si>
  <si>
    <t>https://www.jtower.co.jp/</t>
  </si>
  <si>
    <t>.jtower.co.jp</t>
  </si>
  <si>
    <t>_gat_UA-37418539-1</t>
  </si>
  <si>
    <t>GA1.3.2044626437.1662431972</t>
  </si>
  <si>
    <t>GA1.3.575279684.1662431972</t>
  </si>
  <si>
    <t>https://www.ecomott.co.jp/</t>
  </si>
  <si>
    <t>.ecomott.co.jp</t>
  </si>
  <si>
    <t>_gat_gtag_UA_5360628_65</t>
  </si>
  <si>
    <t>GA1.3.2058007345.1662431973</t>
  </si>
  <si>
    <t>GA1.3.424177813.1662431973</t>
  </si>
  <si>
    <t>https://www.fujitsu.com/</t>
  </si>
  <si>
    <t>https://jpn.nec.com/</t>
  </si>
  <si>
    <t>.nec.com</t>
  </si>
  <si>
    <t>s_pers</t>
  </si>
  <si>
    <t>%20s_fvd%3D2022%252F9%252F6%7C1820111977370%3B%20s_pv%3Dhttps%253A%252F%252Fjpn.nec.com%7C1662433779519%3B%20s_nr%3D1662431979522-New%7C1725503979522%3B%20s_visitstart%3D1%7C1662433779533%3B%20s_eVar20%3Dfirst%2520visit%7C1725503979538%3B%20s_lastvisit%3D1662431979533%7C1725503979539%3B%20s_title%3DNEC%2528Japan%2529%7C1662433779541%3B</t>
  </si>
  <si>
    <t>AMCV_24592B31536CCAAA0A490D4C%40AdobeOrg</t>
  </si>
  <si>
    <t>-432600572%7CMCIDTS%7C19242%7CMCMID%7C32699301444245166793187928674587217096%7CMCAAMLH-1663036777%7C11%7CMCAAMB-1663036777%7C6G1ynYcLPuiQxYZrsz_pkqfLG9yMXBpb2zX5dvJdYQJzPXImdj0y%7CMCOPTOUT-1662439177s%7CNONE%7CMCAID%7CNONE%7CMCSYNCSOP%7C411-19249%7CvVersion%7C4.5.2</t>
  </si>
  <si>
    <t>_spr_.uid</t>
  </si>
  <si>
    <t>331bb8d5485b409081580ed947201da9</t>
  </si>
  <si>
    <t>_sprocket_</t>
  </si>
  <si>
    <t>78cd5f4febcd4f6a88d6c3988b53bd29</t>
  </si>
  <si>
    <t>.jpn.nec.com</t>
  </si>
  <si>
    <t>utag_main</t>
  </si>
  <si>
    <t>v_id:018310aae2360019385367297b9805075001406d00942$_sn:1$_ss:1$_st:1662433778040$ses_id:1662431978040%3Bexp-session$_pn:1%3Bexp-session$dc_visit:1$dc_event:1%3Bexp-session$dc_region:ap-northeast-1%3Bexp-session</t>
  </si>
  <si>
    <t>s_sess</t>
  </si>
  <si>
    <t>%20s_ppv%3D11%3B%20s_cc%3Dtrue%3B</t>
  </si>
  <si>
    <t>_spr_s_d8fc7549749740f98ff95f4886b19816</t>
  </si>
  <si>
    <t>eJw9zDsOhDAMhOG7TE1hE5PXWdyE2Ja2ZyvE3Ym22PbTzH%2FjQuecd0ncSttg6LgVH1N0xaJByTwNKSKRah4zzmO2dg7jIMWmuNb0n6gLvr%2FvoMOCqHhMD99rE5Zp2ciZvHBRPHhebLkiQA%3D%3D</t>
  </si>
  <si>
    <t>GA1.2.1926617231.1662431978</t>
  </si>
  <si>
    <t>GA1.2.1304425383.1662431978</t>
  </si>
  <si>
    <t>CONSENTMGR</t>
  </si>
  <si>
    <t>c1:1%7Cc2:1%7Cc3:1%7Cc4:1%7Cc5:1%7Cc6:1%7Cc7:1%7Cc8:1%7Cc9:1%7Cc10:1%7Cc11:1%7Cc12:1%7Cc13:1%7Cc14:1%7Cc15:1%7Cts:1662431978063%7Cconsent:true</t>
  </si>
  <si>
    <t>jpn.nec.com</t>
  </si>
  <si>
    <t>BIGipServer~T103130024~T1031300LBD0030710_pool</t>
  </si>
  <si>
    <t>rd25o00000000000000000000ffffc0a80a05o443</t>
  </si>
  <si>
    <t>AMCVS_24592B31536CCAAA0A490D4C%40AdobeOrg</t>
  </si>
  <si>
    <t>https://www.nttdata.com/</t>
  </si>
  <si>
    <t>.nttdata.com</t>
  </si>
  <si>
    <t>FPLC</t>
  </si>
  <si>
    <t>ii1IPG9ePCDJJPCcbdlHS%2FyGED%2BNTjDt8QEEelZ2Wm1wjR%2F%2FPChOUDnP2wLG2NcR7rRqwGuyyKFMcgY3qYtGuz2JJJ6BVLlMQaNbRfzWZHuOxaoMyf44gldS6hBdww%3D%3D</t>
  </si>
  <si>
    <t>_dc_gtm_UA-9179235-3</t>
  </si>
  <si>
    <t>_gat_UA-9179235-6</t>
  </si>
  <si>
    <t>GA1.2.1969350877.1662431981</t>
  </si>
  <si>
    <t>GA1.2.1345971038.1662431981</t>
  </si>
  <si>
    <t>_ga_PCBHLY0S5D</t>
  </si>
  <si>
    <t>GS1.1.1662431981.1.0.1662431981.0.0.0</t>
  </si>
  <si>
    <t>_gat_UA-9179235-4</t>
  </si>
  <si>
    <t>www.nttdata.com</t>
  </si>
  <si>
    <t>LheoICdh5ji</t>
  </si>
  <si>
    <t>202209061139416133</t>
  </si>
  <si>
    <t>_ga_Q5DGJNELTY</t>
  </si>
  <si>
    <t>UW-NTTDATA_ENSIGHTEN_PRIVACY_BANNER_LOADED</t>
  </si>
  <si>
    <t>19hm40a|1|f4n|0</t>
  </si>
  <si>
    <t>Lh55K-7</t>
  </si>
  <si>
    <t>f7b4b923-dae4-4ab7-b049-d25ac9b616ff</t>
  </si>
  <si>
    <t>LheoICdgDmnR6</t>
  </si>
  <si>
    <t>LheoICda5VejC</t>
  </si>
  <si>
    <t>LhecC-LW1d7hElKW5</t>
  </si>
  <si>
    <t>GlobalRedirectItem</t>
  </si>
  <si>
    <t>{6A1A6A01-B2FC-4E8A-89A4-9042FB438113}</t>
  </si>
  <si>
    <t>FPID</t>
  </si>
  <si>
    <t>FPID1.2.Kg5rqjb4XnoypOjC7ijNKgz7r19xueLDkYdQ7XwShBI%3D.1662431981</t>
  </si>
  <si>
    <t>t5vyme4dd05dyfawho30spob</t>
  </si>
  <si>
    <t>https://www.hitachi.co.jp/</t>
  </si>
  <si>
    <t>.hitachi.co.jp</t>
  </si>
  <si>
    <t>trwsa.sid</t>
  </si>
  <si>
    <t>hitachijp-1662431984539-237e9019%3A1</t>
  </si>
  <si>
    <t>trwv.uid</t>
  </si>
  <si>
    <t>hitachijp-1662431984535-000b65ea%3A1</t>
  </si>
  <si>
    <t>WT_FPC</t>
  </si>
  <si>
    <t>id=1d0c7c77-c057-4d13-999d-f5c7de130418:lv=1662431983109:ss=1662431983109</t>
  </si>
  <si>
    <t>_cs_s</t>
  </si>
  <si>
    <t>1.0.0.1662433783096</t>
  </si>
  <si>
    <t>_cs_c</t>
  </si>
  <si>
    <t>0</t>
  </si>
  <si>
    <t>_mkto_trk</t>
  </si>
  <si>
    <t>id:490-QLS-496&amp;token:_mch-hitachi.co.jp-1662431982993-19039</t>
  </si>
  <si>
    <t>GA1.1.1856085577.1662431983</t>
  </si>
  <si>
    <t>_cs_id</t>
  </si>
  <si>
    <t>b2f5adc3-c067-a11a-e950-1a51a4ce13ca.1662431983.1.1662431983.1662431983.1617892012.1696595983094</t>
  </si>
  <si>
    <t>_gat_UA-159956403-1</t>
  </si>
  <si>
    <t>_ga_T8CYNVBBRR</t>
  </si>
  <si>
    <t>GS1.1.1662431982.1.0.1662431982.0.0.0</t>
  </si>
  <si>
    <t>GA1.3.1162960788.1662431983</t>
  </si>
  <si>
    <t>https://www.otsuka-shokai.co.jp/</t>
  </si>
  <si>
    <t>.otsuka-shokai.co.jp</t>
  </si>
  <si>
    <t>corp.www%253Aindex%2C24%2C24%2C707%2C1200%2C707%2C1440%2C900%2C2%2CL</t>
  </si>
  <si>
    <t>www.otsuka-shokai.co.jp</t>
  </si>
  <si>
    <t>__uuidusoner</t>
  </si>
  <si>
    <t>0de965a3-c775-4b98-ba4f-1351216b7703</t>
  </si>
  <si>
    <t>id:916-WBS-213&amp;token:_mch-otsuka-shokai.co.jp-1662431987376-18265</t>
  </si>
  <si>
    <t>usonarid</t>
  </si>
  <si>
    <t>CID16624319873634047</t>
  </si>
  <si>
    <t>s_nr</t>
  </si>
  <si>
    <t>1662431987258-New</t>
  </si>
  <si>
    <t>_sc_fv</t>
  </si>
  <si>
    <t>2022-09-06</t>
  </si>
  <si>
    <t>1.1.1050467056.1662431987</t>
  </si>
  <si>
    <t>s_gpv</t>
  </si>
  <si>
    <t>corp.www%3Aindex</t>
  </si>
  <si>
    <t>jLUQqwVExyqiehs2PipGeXjicqMBPavjrAGzGtVvhj2XFu404uLG!-800661892!-1286548323</t>
  </si>
  <si>
    <t>AMCV_49BA3FFC5A900BC50A495D6C%40AdobeOrg</t>
  </si>
  <si>
    <t>-637568504%7CMCIDTS%7C19242%7CMCMID%7C32813405968609254003230565248662037847%7CMCAAMLH-1663036787%7C11%7CMCAAMB-1663036787%7CRKhpRz8krg2tLO6pguXWp5olkAcUniQYPHaMWWgdJ3xzPWQmdj0y%7CMCCIDH%7C-2072670097%7CMCOPTOUT-1662439187s%7CNONE%7CMCAID%7CNONE%7CvVersion%7C5.1.1</t>
  </si>
  <si>
    <t>s_ltm</t>
  </si>
  <si>
    <t>1662431987093</t>
  </si>
  <si>
    <t>at_check</t>
  </si>
  <si>
    <t>mbox</t>
  </si>
  <si>
    <t>session#06e8a06d73e34150800e4067c750b5d1#1662433848|PC#06e8a06d73e34150800e4067c750b5d1.32_0#1725676788</t>
  </si>
  <si>
    <t>cookie_cmp_otsuka</t>
  </si>
  <si>
    <t>!unZgSGFlg3l5MyiyqEU/+0L4SNaQPlwe3J5TGMvlOkAGwEqRPDNlzpevODyOAMCARBoD8eA1OSXSyR2IUp5p0lKMpOOpagFrgXsDaY0bYA==</t>
  </si>
  <si>
    <t>TS0144a930</t>
  </si>
  <si>
    <t>0163bb424dec69e94ab04a7253e77aa1e7a77b94545debb74627dcffaa162b92721ec3b3e7b516450b0932e64233c62818dbddc5370a3d2b368d46ef78353f907b7c6c8d6704633b0a48c56c965ddeb258cbf9aac7db9c4f7fda045d96f7da1b971db15540</t>
  </si>
  <si>
    <t>aam_uuid</t>
  </si>
  <si>
    <t>32723999129926568433185463834969906500</t>
  </si>
  <si>
    <t>cookiecheck</t>
  </si>
  <si>
    <t>1662431987098</t>
  </si>
  <si>
    <t>LastVisitDate</t>
  </si>
  <si>
    <t>2022/09/06</t>
  </si>
  <si>
    <t>VisitCount</t>
  </si>
  <si>
    <t>bcnpairedflg</t>
  </si>
  <si>
    <t>otsuu</t>
  </si>
  <si>
    <t>112.69.79.28.1662431986055727</t>
  </si>
  <si>
    <t>rtUID</t>
  </si>
  <si>
    <t>Mozilla5.0%28Macintosh%253BIntelMacOSX10_15_7%29AppleWebKit537.36%28KHTML%252ClikeGecko%29Chrome105.0.0.0Safari537.36383397.154077344631662431986</t>
  </si>
  <si>
    <t>VisitDiffDay</t>
  </si>
  <si>
    <t>AMCVS_49BA3FFC5A900BC50A495D6C%40AdobeOrg</t>
  </si>
  <si>
    <t>cookie_cmp_wls</t>
  </si>
  <si>
    <t>!woRcDumEtprAoPr1CO726smJfGP4WNUhZ+EKa1GYK0z6ghaUPv5Nra+dvzCN2fCYStbfRLgjMbx1CDXX3Z+Nte3szUQG9CZhmCSuyeX8ow==</t>
  </si>
  <si>
    <t>AccessTime</t>
  </si>
  <si>
    <t>1662431987</t>
  </si>
  <si>
    <t>TS01a9c4d1</t>
  </si>
  <si>
    <t>0163bb424d6e251eab1d1ad3f8bff301deb2bf349d294f70a5673a204e57f4705b0eeee16f2d6e476968680e3c4e8ebbfbc484ab9a</t>
  </si>
  <si>
    <t>%5B%5BB%5D%5D</t>
  </si>
  <si>
    <t>cookie_otsuka</t>
  </si>
  <si>
    <t>!SAo2FBXh8zKrVAKyqEU/+0L4SNaQPsEIJkgySuyIXbT3z44IBa27ewkPDxoVOiM2rbXY9mqIXAmWf4YAQIvn531AhdnhFWo9MvRITfAX</t>
  </si>
  <si>
    <t>https://www.nri.com/jp</t>
  </si>
  <si>
    <t>.nri.com</t>
  </si>
  <si>
    <t>__hssc</t>
  </si>
  <si>
    <t>33322401.1.1662431994892</t>
  </si>
  <si>
    <t>hubspotutk</t>
  </si>
  <si>
    <t>4949a3f035b3a5743e53b99ce3e6c96a</t>
  </si>
  <si>
    <t>visid_incap_2631343</t>
  </si>
  <si>
    <t>AKQOZQWyRKKa+0hj33BjWsiwFmMAAAAAQUIPAAAAAABWBmRBKNtzLMVdDzLATmsG</t>
  </si>
  <si>
    <t>www.nri.com</t>
  </si>
  <si>
    <t>___utmvc</t>
  </si>
  <si>
    <t>AWSALB</t>
  </si>
  <si>
    <t>eDEZzia3YqcMWdrBYRfUje3olk/eN1Gnd5BHOi8eqfHl0UVpc/87FSaHtPyz+8W2B30lQf04cIEjnkGdAKsh8S6JkjPMojHyJj3FQ4mPm0Mw/9ANdfu0XpBnTwoK</t>
  </si>
  <si>
    <t>incap_ses_1248_2631343</t>
  </si>
  <si>
    <t>+MwpN7Cwp3KUg21HFMpREfayFmMAAAAA4v0JHjsB5NovbJBs5HXeCw==</t>
  </si>
  <si>
    <t>incap_ses_1287_2631343</t>
  </si>
  <si>
    <t>J/WPQowz6nYArNDHRVjcEfWyFmMAAAAAHPTfoZJXalKvZVHQbPBYkA==</t>
  </si>
  <si>
    <t>languageDetection</t>
  </si>
  <si>
    <t>jp</t>
  </si>
  <si>
    <t>incap_ses_1308_2631343</t>
  </si>
  <si>
    <t>FpzSN8gogzV6GJJTovMmEvWyFmMAAAAAILDVq7DnBQF40P3dhk3THA==</t>
  </si>
  <si>
    <t>incap_ses_553_2631343</t>
  </si>
  <si>
    <t>/45GYM5IrWljbLDhSaesB/SyFmMAAAAAfSp/iziL+1a9ee0N/8aoYA==</t>
  </si>
  <si>
    <t>krt.vis</t>
  </si>
  <si>
    <t>3daab419-31f8-4d46-8f02-63c00bf55e66</t>
  </si>
  <si>
    <t>krt.v</t>
  </si>
  <si>
    <t>message%3A6218632d5d6bb40012b76895%7C5a66fe16a9a51e104c561b84</t>
  </si>
  <si>
    <t>krt.context</t>
  </si>
  <si>
    <t>session%3A5f143fb8-f7ba-477d-9ea5-a14f0841e5f6</t>
  </si>
  <si>
    <t>GA1.2.553445924.1662431989</t>
  </si>
  <si>
    <t>1662431989534</t>
  </si>
  <si>
    <t>__hstc</t>
  </si>
  <si>
    <t>33322401.4949a3f035b3a5743e53b99ce3e6c96a.1662431994891.1662431994891.1662431994891.1</t>
  </si>
  <si>
    <t>90516b79-4e69-4612-a26f-94446f68ae70</t>
  </si>
  <si>
    <t>_dc_gtm_UA-27058226-1</t>
  </si>
  <si>
    <t>incap_ses_634_2631343</t>
  </si>
  <si>
    <t>O47CEPJmEWXUQl+3UmzMCMiwFmMAAAAAcY9A5Q6FIRhVWKLQ/Uf0Dg==</t>
  </si>
  <si>
    <t>nlbi_2631343</t>
  </si>
  <si>
    <t>RBzHOmJmmCdNKL5zJHiuxAAAAAB8ynr7dr/xMBgUdA+RahnF</t>
  </si>
  <si>
    <t>GA1.2.1370497650.1662431989</t>
  </si>
  <si>
    <t>_ga_Y1L14CHPXL</t>
  </si>
  <si>
    <t>GS1.1.1662431989.1.0.1662431989.0.0.0</t>
  </si>
  <si>
    <t>__hssrc</t>
  </si>
  <si>
    <t>incap_ses_434_2631343</t>
  </si>
  <si>
    <t>syHHQeNQKxvvsuACW+EFBhixFmMAAAAAap3euPWAxy1MG6s09/05fw==</t>
  </si>
  <si>
    <t>AWSALBCORS</t>
  </si>
  <si>
    <t>fb.1.1662431990053.1460279049</t>
  </si>
  <si>
    <t>SC_ANALYTICS_GLOBAL_COOKIE</t>
  </si>
  <si>
    <t>b65743e12c4a4d9cb97c686b3707abe5|False</t>
  </si>
  <si>
    <t>1gtw0cx4im2y4mprfxwpetne</t>
  </si>
  <si>
    <t>incap_ses_407_2631343</t>
  </si>
  <si>
    <t>B8X1bbXLIB8aq0BwvvSlBdmwFmMAAAAAgb5DFX4z+KbDjneInFmVjw==</t>
  </si>
  <si>
    <t>website#lang</t>
  </si>
  <si>
    <t>https://www.ctc-g.co.jp/</t>
  </si>
  <si>
    <t>.ctc-g.co.jp</t>
  </si>
  <si>
    <t>1662431996446</t>
  </si>
  <si>
    <t>GA1.1.1779655866.1662431996</t>
  </si>
  <si>
    <t>_dc_gtm_UA-57621712-1</t>
  </si>
  <si>
    <t>_ga_N63JG3NF9Z</t>
  </si>
  <si>
    <t>GS1.1.1662431996.1.0.1662431996.60.0.0</t>
  </si>
  <si>
    <t>GA1.3.201773082.1662431996</t>
  </si>
  <si>
    <t>www.ctc-g.co.jp</t>
  </si>
  <si>
    <t>NHF3d678lRQSZzk/Ypk6C8tBJE7aW92oSliJxCT8N7Rib7mBN5jtduBJKvdOZAORuaz7OnTKYV6G/6L6NKqRipb1PgCyG8Cjl+IWzGrS6yyTriAalgFHAcvtFM4w</t>
  </si>
  <si>
    <t>uid</t>
  </si>
  <si>
    <t>14566236386316b2fc5504bcbg2SsK2</t>
  </si>
  <si>
    <t>1.1.1381289959.1662431996</t>
  </si>
  <si>
    <t>ses_2_2</t>
  </si>
  <si>
    <t>amv0t62fans6jakv84e0mjpomt</t>
  </si>
  <si>
    <t>https://www.tis.co.jp/</t>
  </si>
  <si>
    <t>.tis.co.jp</t>
  </si>
  <si>
    <t>GA1.1.420495030.1662431999</t>
  </si>
  <si>
    <t>_ga_0JQR366WCH</t>
  </si>
  <si>
    <t>GS1.1.1662431998.1.0.1662431998.0.0.0</t>
  </si>
  <si>
    <t>_gat_UA-7841130-1</t>
  </si>
  <si>
    <t>GA1.3.2097199795.1662431999</t>
  </si>
  <si>
    <t>1.1.1619634679.1662431999</t>
  </si>
  <si>
    <t>www.tis.co.jp</t>
  </si>
  <si>
    <t>AWSELBCORS</t>
  </si>
  <si>
    <t>418BD5210253D917E38653B275724BC10366F1DF4ADB02D0E49390C6FA046BE3D390A07CB03B9531E753E7CD582F20C16F23681F52FEC148E288AF4B8F6BFE8FAF560E14E0</t>
  </si>
  <si>
    <t>.www.tis.co.jp</t>
  </si>
  <si>
    <t>OptanonConsent</t>
  </si>
  <si>
    <t>isGpcEnabled=0&amp;datestamp=Tue+Sep+06+2022+11%3A39%3A58+GMT%2B0900+(%E6%97%A5%E6%9C%AC%E6%A8%99%E6%BA%96%E6%99%82)&amp;version=6.28.0&amp;isIABGlobal=false&amp;hosts=&amp;consentId=e8aa93c0-dbb8-4d4c-b790-ab3d36bc6ede&amp;interactionCount=0&amp;landingPath=https%3A%2F%2Fwww.tis.co.jp%2F&amp;groups=C0001%3A1%2CC0002%3A1%2CC0003%3A1%2CC0004%3A1</t>
  </si>
  <si>
    <t>AWSELB</t>
  </si>
  <si>
    <t>https://www.scsk.jp/</t>
  </si>
  <si>
    <t>.scsk.jp</t>
  </si>
  <si>
    <t>_ga_Z5NPS1HYRK</t>
  </si>
  <si>
    <t>GS1.1.1662432030.1.0.1662432030.0.0.0</t>
  </si>
  <si>
    <t>_dc_gtm_UA-141802666-1</t>
  </si>
  <si>
    <t>_dc_gtm_UA-24737063-5</t>
  </si>
  <si>
    <t>GA1.1.229840251.1662432030</t>
  </si>
  <si>
    <t>GA1.2.1506408323.1662432030</t>
  </si>
  <si>
    <t>_dc_gtm_UA-24737063-1</t>
  </si>
  <si>
    <t>1.1.1948376291.1662432030</t>
  </si>
  <si>
    <t>https://www.biprogy.com/</t>
  </si>
  <si>
    <t>.biprogy.com</t>
  </si>
  <si>
    <t>qgp7nm|1|f4n|0</t>
  </si>
  <si>
    <t>GA1.1.1874085651.1662432032</t>
  </si>
  <si>
    <t>_dc_gtm_UA-23522723-1</t>
  </si>
  <si>
    <t>.www.biprogy.com</t>
  </si>
  <si>
    <t>DePFxCTCVt</t>
  </si>
  <si>
    <t>www.biprogy.com</t>
  </si>
  <si>
    <t>8189dbcf-5650-4bbd-911f-07bf1d216d54</t>
  </si>
  <si>
    <t>CID16624320320744927</t>
  </si>
  <si>
    <t>IGPFxctCvT-37</t>
  </si>
  <si>
    <t>_gat_UA-23522723-10</t>
  </si>
  <si>
    <t>_ga_MD70PE9Z8P</t>
  </si>
  <si>
    <t>GS1.1.1662432032.1.0.1662432032.60.0.0</t>
  </si>
  <si>
    <t>_gat_UA-53965740-1</t>
  </si>
  <si>
    <t>_ga_GH1QVMSGJP</t>
  </si>
  <si>
    <t>GS1.1.1662432031.1.0.1662432031.60.0.0</t>
  </si>
  <si>
    <t>__CAMINFO</t>
  </si>
  <si>
    <t>3.3.0.1.DePFxCTCVt.IGPFxctCvT-37</t>
  </si>
  <si>
    <t>_dc_gtm_UA-23522723-9</t>
  </si>
  <si>
    <t>GA1.2.1785300899.1662432032</t>
  </si>
  <si>
    <t>1.1.27347057.1662432032</t>
  </si>
  <si>
    <t>https://www.nssol.nipponsteel.com/</t>
  </si>
  <si>
    <t>.nssol.nipponsteel.com</t>
  </si>
  <si>
    <t>_dc_gtm_UA-39252659-4</t>
  </si>
  <si>
    <t>GA1.3.1421672455.1662432035</t>
  </si>
  <si>
    <t>_gat_UA-39252659-4</t>
  </si>
  <si>
    <t>GA1.3.834818401.1662432035</t>
  </si>
  <si>
    <t>https://www.fsi.co.jp/</t>
  </si>
  <si>
    <t>.fsi.co.jp</t>
  </si>
  <si>
    <t>202209061140353611</t>
  </si>
  <si>
    <t>_gat_UA-13147164-1</t>
  </si>
  <si>
    <t>GA1.3.1615142467.1662432036</t>
  </si>
  <si>
    <t>_ga_TGD2WB87H9</t>
  </si>
  <si>
    <t>GS1.1.1662432035.1.0.1662432035.0.0.0</t>
  </si>
  <si>
    <t>_gat_gtag_UA_152642093_1</t>
  </si>
  <si>
    <t>GA1.3.1297996136.1662432036</t>
  </si>
  <si>
    <t>www.fsi.co.jp</t>
  </si>
  <si>
    <t>CID16624320370066882</t>
  </si>
  <si>
    <t>1.1.1545582773.1662432035</t>
  </si>
  <si>
    <t>0B4B42E6E42B971FDD680A9F23FB016D</t>
  </si>
  <si>
    <t>https://www.netone.co.jp/</t>
  </si>
  <si>
    <t>.netone.co.jp</t>
  </si>
  <si>
    <t>155052199.1.1662432039887</t>
  </si>
  <si>
    <t>fdc8fa9a6baa020c56245250b332dcb0</t>
  </si>
  <si>
    <t>155052199.fdc8fa9a6baa020c56245250b332dcb0.1662432039887.1662432039887.1662432039887.1</t>
  </si>
  <si>
    <t>fb.2.1662432039669.1609384410</t>
  </si>
  <si>
    <t>GA1.3.949382356.1662432039</t>
  </si>
  <si>
    <t>_ga_V19EGDVE3L</t>
  </si>
  <si>
    <t>GS1.1.1662432039.1.0.1662432039.60.0.0</t>
  </si>
  <si>
    <t>GA1.3.1969911541.1662432040</t>
  </si>
  <si>
    <t>nlbi_2204948</t>
  </si>
  <si>
    <t>hY7mAO7XVizAiJStUpI6xwAAAABd+vrM/G68+U4PjxDznSa2</t>
  </si>
  <si>
    <t>www.netone.co.jp</t>
  </si>
  <si>
    <t>incap_ses_384_2204948</t>
  </si>
  <si>
    <t>awT1VMjd4nLsAWsXGj5UBSWzFmMAAAAAwvlJwbe4VKkpwsDOu8dE6A==</t>
  </si>
  <si>
    <t>_gat_UA-22390466-1</t>
  </si>
  <si>
    <t>id:536-UOV-309&amp;token:_mch-netone.co.jp-1662432039573-69001</t>
  </si>
  <si>
    <t>1.1.542750631.1662432039</t>
  </si>
  <si>
    <t>visid_incap_2204948</t>
  </si>
  <si>
    <t>OfK6IQSVTo+HePbB0NPnYSWzFmMAAAAAQUIPAAAAAAB5+ohAZ6jvBhd6pW8N7sAs</t>
  </si>
  <si>
    <t>https://www.jri.co.jp/</t>
  </si>
  <si>
    <t>.jri.co.jp</t>
  </si>
  <si>
    <t>GA1.1.1510965356.1662432041</t>
  </si>
  <si>
    <t>_gat_UA-83537315-1</t>
  </si>
  <si>
    <t>GA1.3.161136.1662432041</t>
  </si>
  <si>
    <t>www.jri.co.jp</t>
  </si>
  <si>
    <t>20220906114039574816</t>
  </si>
  <si>
    <t>_ga_J1TQ1FJYZQ</t>
  </si>
  <si>
    <t>GS1.1.1662432041.1.0.1662432041.0.0.0</t>
  </si>
  <si>
    <t>31A6F07AFFBC5BDF2D5720E78478C66F</t>
  </si>
  <si>
    <t>https://www.isid.co.jp/</t>
  </si>
  <si>
    <t>.isid.co.jp</t>
  </si>
  <si>
    <t>GA1.3.1025321199.1662432043</t>
  </si>
  <si>
    <t>GA1.3.877936544.1662432043</t>
  </si>
  <si>
    <t>1.1.528806065.1662432043</t>
  </si>
  <si>
    <t>_dc_gtm_UA-10123408-4</t>
  </si>
  <si>
    <t>www.isid.co.jp</t>
  </si>
  <si>
    <t>E5952BC30A0B57D3F12CEAD4C1F52A9D33695A27136812B2DCFEF58563D00B5CC92696171CEB962C87C4D44C872B3EC773660D51AAA366D5AB2E0EC249E95141EC776F8E0E</t>
  </si>
  <si>
    <t>https://www.dts.co.jp/</t>
  </si>
  <si>
    <t>www.dts.co.jp</t>
  </si>
  <si>
    <t>_pk_ses.1.cdba</t>
  </si>
  <si>
    <t>*</t>
  </si>
  <si>
    <t>_pk_id.1.cdba</t>
  </si>
  <si>
    <t>ebb53784edf14744.1662432045.1.1662432045.1662432045.</t>
  </si>
  <si>
    <t>stt_in_session</t>
  </si>
  <si>
    <t>https://www.obic.co.jp/</t>
  </si>
  <si>
    <t>.obic.co.jp</t>
  </si>
  <si>
    <t>1662432045829</t>
  </si>
  <si>
    <t>GA1.3.1535101947.1662432046</t>
  </si>
  <si>
    <t>GA1.3.868472317.1662432046</t>
  </si>
  <si>
    <t>_gat_UA-7406547-2</t>
  </si>
  <si>
    <t>1.1.1394834388.1662432046</t>
  </si>
  <si>
    <t>https://www.tcs.com/</t>
  </si>
  <si>
    <t>.tcs.com</t>
  </si>
  <si>
    <t>isGpcEnabled=0&amp;datestamp=Tue+Sep+06+2022+11%3A40%3A49+GMT%2B0900+(%E6%97%A5%E6%9C%AC%E6%A8%99%E6%BA%96%E6%99%82)&amp;version=6.39.0&amp;isIABGlobal=false&amp;hosts=&amp;consentId=2b232a84-f9bb-4637-a3f2-dcb0f4b2ca9f&amp;interactionCount=0&amp;landingPath=https%3A%2F%2Fwww.tcs.com%2F&amp;groups=C0001%3A1%2CBG126%3A0%2CC0002%3A0%2CC0003%3A0%2CC0004%3A0</t>
  </si>
  <si>
    <t>.www.tcs.com</t>
  </si>
  <si>
    <t>ApplicationGatewayAffinityCORS</t>
  </si>
  <si>
    <t>590208e08dbcc8545df2452abd0a208b1585a1dd7fc54bfb1e141269257abc59</t>
  </si>
  <si>
    <t>ApplicationGatewayAffinity</t>
  </si>
  <si>
    <t>https://www.infocom.co.jp/</t>
  </si>
  <si>
    <t>.infocom.co.jp</t>
  </si>
  <si>
    <t>21755619.1.10.1662432080</t>
  </si>
  <si>
    <t>21755619.1662432080.1.1.utmcsr=(direct)|utmccn=(direct)|utmcmd=(none)</t>
  </si>
  <si>
    <t>21755619</t>
  </si>
  <si>
    <t>202209061141192794</t>
  </si>
  <si>
    <t>GA1.1.1440429541.1662432079</t>
  </si>
  <si>
    <t>21755619.1440429541.1662432079.1662432080.1662432080.1</t>
  </si>
  <si>
    <t>_ga_JRHMT4SGR9</t>
  </si>
  <si>
    <t>GS1.1.1662432078.1.0.1662432078.0.0.0</t>
  </si>
  <si>
    <t>https://www.tkc.jp/</t>
  </si>
  <si>
    <t>.tkc.jp</t>
  </si>
  <si>
    <t>_ga_J8ZY6L9WK7</t>
  </si>
  <si>
    <t>GS1.1.1662432081.1.0.1662432081.60.0.0</t>
  </si>
  <si>
    <t>GA1.1.1982476325.1662432082</t>
  </si>
  <si>
    <t>_ga_BY975BJ40D</t>
  </si>
  <si>
    <t>GS1.1.1662432081.1.0.1662432081.0.0.0</t>
  </si>
  <si>
    <t>_gat_UA-524674-6</t>
  </si>
  <si>
    <t>www.tkc.jp</t>
  </si>
  <si>
    <t>7D7E259D8D522ECDE31B389C95F84E70.web01</t>
  </si>
  <si>
    <t>GA1.2.152340331.1662432082</t>
  </si>
  <si>
    <t>TKCHP_Cookie</t>
  </si>
  <si>
    <t>rd14o00000000000000000000ffff0a091e1ao80</t>
  </si>
  <si>
    <t>20220906114120494334</t>
  </si>
  <si>
    <t>https://www.nsd.co.jp/</t>
  </si>
  <si>
    <t>.nsd.co.jp</t>
  </si>
  <si>
    <t>142605613.1662432087.1.1.utmcsr=(direct)|utmccn=(direct)|utmcmd=(none)</t>
  </si>
  <si>
    <t>142605613</t>
  </si>
  <si>
    <t>142605613.1.10.1662432087</t>
  </si>
  <si>
    <t>142605613.1057667272.1662432087.1662432087.1662432087.1</t>
  </si>
  <si>
    <t>https://www.kel.co.jp/</t>
  </si>
  <si>
    <t>.kel.co.jp</t>
  </si>
  <si>
    <t>GA1.1.900074209.1662432091</t>
  </si>
  <si>
    <t>_ga_37DTTCV381</t>
  </si>
  <si>
    <t>GS1.1.1662432090.1.0.1662432090.60.0.0</t>
  </si>
  <si>
    <t>_gat_UA-1553136-1</t>
  </si>
  <si>
    <t>GA1.3.342680790.1662432091</t>
  </si>
  <si>
    <t>https://www.systena.co.jp/</t>
  </si>
  <si>
    <t>www.systena.co.jp</t>
  </si>
  <si>
    <t>ZXXZZDz203iWoTeqlwz0fTufh8BPqxL4bn2</t>
  </si>
  <si>
    <t>.systena.co.jp</t>
  </si>
  <si>
    <t>_gat_gtag_UA_6473832_4</t>
  </si>
  <si>
    <t>GA1.3.509590801.1662432094</t>
  </si>
  <si>
    <t>GA1.3.1292454996.1662432094</t>
  </si>
  <si>
    <t>https://www.jbcchd.co.jp/</t>
  </si>
  <si>
    <t>.jbcchd.co.jp</t>
  </si>
  <si>
    <t>gpFxctIHdEhA</t>
  </si>
  <si>
    <t>fb.2.1662432095646.332620586</t>
  </si>
  <si>
    <t>GA1.3.323668984.1662432095</t>
  </si>
  <si>
    <t>_gat_UA-111710631-1</t>
  </si>
  <si>
    <t>GA1.3.768976404.1662432095</t>
  </si>
  <si>
    <t>_ga_HT64LCSJZW</t>
  </si>
  <si>
    <t>GS1.1.1662432095.1.0.1662432095.0.0.0</t>
  </si>
  <si>
    <t>3.3.1.1.gpFxctIHdEhA.dkfFXCTIhdeha-79</t>
  </si>
  <si>
    <t>1662432095267</t>
  </si>
  <si>
    <t>dkfFXCTIhdeha-79</t>
  </si>
  <si>
    <t>1.1.168994227.1662432095</t>
  </si>
  <si>
    <t>https://www.mri.co.jp/</t>
  </si>
  <si>
    <t>https://www.cac-holdings.com/index.php</t>
  </si>
  <si>
    <t>.cac-holdings.com</t>
  </si>
  <si>
    <t>GA1.2.247624491.1662432101</t>
  </si>
  <si>
    <t>GA1.2.292858029.1662432101</t>
  </si>
  <si>
    <t>www.cac-holdings.com</t>
  </si>
  <si>
    <t>cmsdsessionid</t>
  </si>
  <si>
    <t>148ol0egv52to1cjhkqjnud8p6</t>
  </si>
  <si>
    <t>https://www.cec-ltd.co.jp/</t>
  </si>
  <si>
    <t>https://www.jfe-systems.com/</t>
  </si>
  <si>
    <t>https://www.aiholdings.co.jp/</t>
  </si>
  <si>
    <t>.aiholdings.co.jp</t>
  </si>
  <si>
    <t>GA1.1.1017837559.1662432220</t>
  </si>
  <si>
    <t>_ga_Z2VCQBPJEG</t>
  </si>
  <si>
    <t>GS1.1.1662432219.1.0.1662432219.0.0.0</t>
  </si>
  <si>
    <t>https://www.densan-s.co.jp/</t>
  </si>
  <si>
    <t>https://www.future.co.jp/</t>
  </si>
  <si>
    <t>www.future.co.jp</t>
  </si>
  <si>
    <t>398B0DC50CEF81D530A9BFDE8F2CA985B0968D9986E809C7EC215862B00A9D139D53C3E597CF73D63D6EFE91CC6CF2E12389F77F52B26BABA62055D262A989626D3522CF83</t>
  </si>
  <si>
    <t>https://www.lac.co.jp/</t>
  </si>
  <si>
    <t>.lac.co.jp</t>
  </si>
  <si>
    <t>fb.2.1662432228552.1421471269</t>
  </si>
  <si>
    <t>1.1.1716662971.1662432228</t>
  </si>
  <si>
    <t>_ga_TZ9Y3XHKE3</t>
  </si>
  <si>
    <t>GS1.1.1662432228.1.0.1662432228.60.0.0</t>
  </si>
  <si>
    <t>GA1.1.1815543077.1662432228</t>
  </si>
  <si>
    <t>GA1.3.2017469962.1662432228</t>
  </si>
  <si>
    <t>1662432228239</t>
  </si>
  <si>
    <t>_gat_UA-4294386-1</t>
  </si>
  <si>
    <t>https://www.ines.co.jp/</t>
  </si>
  <si>
    <t>www.ines.co.jp</t>
  </si>
  <si>
    <t>3ed5e92e-b0d9-4994-a931-749ecb4ef71e</t>
  </si>
  <si>
    <t>CID16624322304293531</t>
  </si>
  <si>
    <t>11b314ac-3208-4529-b1be-d044efe364b0</t>
  </si>
  <si>
    <t>UTC_5775ad82e57e7</t>
  </si>
  <si>
    <t>.ines.co.jp</t>
  </si>
  <si>
    <t>GA1.3.834585474.1662432230</t>
  </si>
  <si>
    <t>5e5fcf56-c036-4e84-99a8-710436467b7d</t>
  </si>
  <si>
    <t>_gat_UA-2927153-1</t>
  </si>
  <si>
    <t>GA1.3.2058784697.1662432230</t>
  </si>
  <si>
    <t>https://www.sra-hd.co.jp/</t>
  </si>
  <si>
    <t>.sra-hd.co.jp</t>
  </si>
  <si>
    <t>GA1.3.1212707626.1662432239</t>
  </si>
  <si>
    <t>GA1.3.1295275338.1662432239</t>
  </si>
  <si>
    <t>www.sra-hd.co.jp</t>
  </si>
  <si>
    <t>5iagff0crkp6urdlg6uiof7ilo</t>
  </si>
  <si>
    <t>https://www.gmo-pg.com/</t>
  </si>
  <si>
    <t>.gmo-pg.com</t>
  </si>
  <si>
    <t>_dc_gtm_UA-36681284-1</t>
  </si>
  <si>
    <t>www.gmo-pg.com</t>
  </si>
  <si>
    <t>_im_ses.1003833</t>
  </si>
  <si>
    <t>GA1.2.1150795466.1662432242</t>
  </si>
  <si>
    <t>_tdim</t>
  </si>
  <si>
    <t>e9a62295-6454-4126-8d13-0b7dee99f923</t>
  </si>
  <si>
    <t>1662432242374</t>
  </si>
  <si>
    <t>_ga_7NYFHPJYLB</t>
  </si>
  <si>
    <t>GS1.1.1662432242.1.0.1662432242.60.0.0</t>
  </si>
  <si>
    <t>isGpcEnabled=0&amp;datestamp=Tue+Sep+06+2022+11%3A44%3A02+GMT%2B0900+(%E6%97%A5%E6%9C%AC%E6%A8%99%E6%BA%96%E6%99%82)&amp;version=6.36.0&amp;isIABGlobal=false&amp;hosts=&amp;genVendors=&amp;consentId=41209fdc-a40b-4529-b3f7-fe6731862fda&amp;interactionCount=0&amp;landingPath=https%3A%2F%2Fwww.gmo-pg.com%2F&amp;groups=C0001%3A1%2CC0002%3A1%2CC0004%3A1%2CC0003%3A1</t>
  </si>
  <si>
    <t>GA1.2.67067270.1662432242</t>
  </si>
  <si>
    <t>_im_id.1003833</t>
  </si>
  <si>
    <t>bdb7497ba676c3a4.1662432243.</t>
  </si>
  <si>
    <t>fb.1.1662432242972.1501908023</t>
  </si>
  <si>
    <t>1.1.417566983.1662432242</t>
  </si>
  <si>
    <t>http://www.ryoyu.co.jp/</t>
  </si>
  <si>
    <t>.ryoyu.co.jp</t>
  </si>
  <si>
    <t>GA1.3.133046082.1662432245</t>
  </si>
  <si>
    <t>GA1.3.161714699.1662432245</t>
  </si>
  <si>
    <t>https://www.techmatrix.co.jp/</t>
  </si>
  <si>
    <t>.techmatrix.co.jp</t>
  </si>
  <si>
    <t>3.3.1.1.vPFXcVDGwG.bhPFxCvdGwG-71</t>
  </si>
  <si>
    <t>bhPFxCvdGwG-71</t>
  </si>
  <si>
    <t>vPFXcVDGwG</t>
  </si>
  <si>
    <t>_gat_UA-77732440-2</t>
  </si>
  <si>
    <t>1.1.1568174054.1662432247</t>
  </si>
  <si>
    <t>_gat_UA-77732440-1</t>
  </si>
  <si>
    <t>GA1.3.692768389.1662432247</t>
  </si>
  <si>
    <t>GA1.3.1950686721.1662432247</t>
  </si>
  <si>
    <t>https://www.inet.co.jp/</t>
  </si>
  <si>
    <t>.inet.co.jp</t>
  </si>
  <si>
    <t>_gat_UA-68592114-1</t>
  </si>
  <si>
    <t>GA1.3.1583280289.1662432249</t>
  </si>
  <si>
    <t>_ga_W9Y1Y50L2J</t>
  </si>
  <si>
    <t>GS1.1.1662432249.1.0.1662432249.0.0.0</t>
  </si>
  <si>
    <t>GA1.3.1699522316.1662432249</t>
  </si>
  <si>
    <t>pVqCv44MxeCAqAUJegIyj7VyBrt6oGMA</t>
  </si>
  <si>
    <t>https://www.bbs.co.jp/</t>
  </si>
  <si>
    <t>.bbs.co.jp</t>
  </si>
  <si>
    <t>GA1.1.1111987529.1662432283</t>
  </si>
  <si>
    <t>_ga_SX5W32B5ZN</t>
  </si>
  <si>
    <t>GS1.1.1662432282.1.0.1662432282.0.0.0</t>
  </si>
  <si>
    <t>_gat_UA-42732847-1</t>
  </si>
  <si>
    <t>GA1.3.1836449576.1662432283</t>
  </si>
  <si>
    <t>www.bbs.co.jp</t>
  </si>
  <si>
    <t>JdejPcoBkwxB3fErGGZN8BksdT9AvCwohy2l9uMqpOUkVUJgBNRNfTrdQwbHNCqLEoP72hmNT3njMwOjMTz89nqCrV7BVmFOcFs1P3G94P9yZjnbMxg9+uzW/2kfNmxrRl+xq2DeIbly7VPbIsGI5SmlPb4xna6FUcugdCLA15/FqR5bCYczyC8WZ7DhkIG4hIVvimjE3SqWXq7LTKE4zEsvqmWg5aJqEXEm/AsYnganSKZg1j4fs9EddLi824YknwNwGZ4lNqSmX2ZXYhAqlQd5ZNsJGScbx6YG3wSJ6HMhwYMtr7IjlirjEM9Onc2u+AGyJhz3aubAAUmDL63PMmyS6IYuQp1ROor4H7ATqdAdFp6JYVrIGrAnwozXLGEP6vEzN+vh2NkVEP0YKgvGfBkuzQkweXuZGFZP88bd1PWWTZtcqqatPCYjnfnOYXBh6m1GN2St3iRsUpXodTj33T0TAbau4omqnMrAM/v6FdqB0e/fLDZoCYGidNgimJe6X+IuZhbkCqxL9Zo25Hkn9xOFkai/gLO3UpKmLk4crOnIC+u998JgZYtDUnQUS2G2bBYDE3hU9lnTlPHfaMkJdlwrLRrslYnazaE7+qCLM6J08el/hYCrgtui/e2r2ZhPqIE5qPxrNl7jV5Fej/yu4JUTjBzD8LG++9MREBJAzx8+V+KPGxAejLEcR4PCL+St8UZkWKxAAvqJcf9INXxoIuD1JR+awlZmFyz66xUHRiFbpLwefMjINJ+uB+/z7+f1lSCAGLZICQA0t+8VjKiIIZnz6VkH163fnAsrscLBeH/6F3CwiqdZLzf8IAWxul3ic/FJxO/+2rS+hCrbPpVgNOCI4PEFtN05/i23KB8rLt7iiDbUtSBJQzaBiOeKISbJJ4QVFlpma32O7u4a6jT8z4nW0V7cjWC1KqXX5CYUlFiwD+PzrX5z+20fyaw7g8Q1sEm1MxpajDcAw+oSH5lkIpNzhltVdyRgjEpG6zGygQoogaxFjwHLDLdx29lGvl2+yNsQRJnZwQ/h4zyDI9VtEAW86SwWPqHv1+q44yzcs/SeO89H5ddoS08+ktenh3fioX7amtZmgMViQGfVrHD3N4YrpexLlr6G8j+cbhQoSkReCHw5EBbI+yIALlQFqLdYjOXHdJlDCfiA5ggu6bPP69p3wExrfK6+ssE9iriUxkmt0ZhJ+3++ebAwxVDUxF1Yrz7bub6EiJ0dY4N6nOepWhUXJ6lfmYLcvYNB0ukry5ReSyL3gjhxno13sdj49ip6E+TYohbuUof7OYcsEDPFeMOMde1LxVGVr4NZ0AP60GhXh8JgWzxEHzzn3IxOEMurUWD79sgWuLoEQwYf9kxJSghnbo+UvhYepm4bYRg3vHWO5Ac6Ewv2/OjlTP+orQtcPfKO99+CHuhRzgiaaHQn099JJdbyjzLEZnTQjte5GICf1keUZ5BmTHOBT90RWPf+4gV6rs5IbDpFlPlPqIG0xspzX1wPiSnf+cI792s9iragFf6RoOMDLFar+irDiN6aupns65qt1EEFWrvypWrfH0X1QKzMAQv4te2vMeeR5WYbpH2SFOkYsU/AuwoqA525VW9hUG7V2ehpbUYbbDUqClQ7cc8F2sH9vIZUvygWnLVjtliS5hR2JQj/FdJVeIdOthvydMngtoLTAMOf2V8jOVhwC02EqRhVSrdReGSSlVvvNxfTKkU9tsxTDcVFWaKFXeu68PBq/LDN78c9dSG1aiLpgJWqAs3Y4PmOGsIg6Q/oZUpPoBa7mOL0tzw8747weNVCTKe4/xQz4QYW86bsDy+HBVwk4jVGhApyCbeqKa+KUVbP2390jOegFhf6zqfwif/tzJ8U6mQPT+ZX/+szA/2yYyUfpwmE5GZJ41yNzjNLLA73uslYmjHI2f4cQ1HMJSsm2lp4oN9256laae6j9bhtQlstswaq++YUnA46YVn3mr+IADi7z/hV3GByDGuiOCi1x7qFyUO076uAkPXzyfPxuFGkZuHGGwEBU5hWMsKg3ljZksVfd5pROlES6uPz/fInIrCUL7OEcsvc7AxkfZKLUCwlEldczJ+XPA7O5D770g7ay/WSlyrvQ37frpqI3r2NFHrtjPXuWb0T/lHayqRdbjvJJrYDXn/KjN09ufCrgXu0KzLHONLJQziUgO5eoTyc0I85bC/knhNfMZGAfuRMXY9yrZaQFZMm33tI/3m/NvHlP7oLpmVW2OpXenc4SmU7N8Zm8FgMvSVSA4a5phesJ3HLQdciCci2j/2JBlyJxGuT8GpkEH2lhx1J7dZvQzmQ4WVstRfRi17rqYv0b98Chu1Zmq4nUR1SG3TuMbV2ulS5lP+uGh7fSsuF7c6TRDvD9r1qYmkuxEt6AFRheDoVnH1LYHSiIX77/sWDd6wvVXBLSmruo64cvFMZooSryisD3RhLIkJKKx14NQqNq0BunVVXAmVlD/0ofC0oeaEsr9+M1GZWWaGP50IK0xEgF5Shg0gPxGri/dh4PMH4kspsGkhxgvXz7vsOZUpC4Vc2uL45D9ijoyuDXJLcFRlbo3RZ5iUGQh6mvkRP/h2+Vf2+9vGeySBp6AAglGQBXzVSnOr0yyFxD3wht3ZIynCHbOxb585w+xmQgqoQrnHiuezN6rrHH6LkdZvmD8BbAZUBoCxkaWdlc3Q9MTgyOTM4LHM9OWI2Yjc5YTc3YWEwOWZhOTk3YjI5NzhjNjE4NDVkYTY3ZTllN2E5YzlmOTA3ZThlYTc4ZTY5ODlhMjkwNzZiMTc2YWRhNzgwOTY4OTZmNzY=</t>
  </si>
  <si>
    <t>1.1.1248940860.1662432283</t>
  </si>
  <si>
    <t>H4dUsZHuKwmg5NnIVAzcDkHUiAPFeOlL</t>
  </si>
  <si>
    <t>incap_ses_2114_887756</t>
  </si>
  <si>
    <t>UgvMDPmUcjsx8Ryc729WHRm0FmMAAAAAIko+TNE3uSA8OzoxPwn+dw==</t>
  </si>
  <si>
    <t>visid_incap_887756</t>
  </si>
  <si>
    <t>rkUgdaCxTdiIlqoefzhl4xi0FmMAAAAAQUIPAAAAAABvbP3jeEjyOhjfNL0+ofE8</t>
  </si>
  <si>
    <t>https://www.shiftinc.jp/</t>
  </si>
  <si>
    <t>.shiftinc.jp</t>
  </si>
  <si>
    <t>1662432285440</t>
  </si>
  <si>
    <t>_ga_TR4RBQJKBE</t>
  </si>
  <si>
    <t>GS1.1.1662432284.1.1.1662432284.0.0.0</t>
  </si>
  <si>
    <t>GA1.1.369929280.1662432284</t>
  </si>
  <si>
    <t>fb.1.1662432285761.1516808636</t>
  </si>
  <si>
    <t>_gat_UA-8399318-1</t>
  </si>
  <si>
    <t>GA1.2.782720395.1662432284</t>
  </si>
  <si>
    <t>_gat_gtag_UA_8399318_1</t>
  </si>
  <si>
    <t>.www.shiftinc.jp</t>
  </si>
  <si>
    <t>5f4b925ea159f8bdd04f14e057798c72</t>
  </si>
  <si>
    <t>https://www.vinx.co.jp/</t>
  </si>
  <si>
    <t>.vinx.co.jp</t>
  </si>
  <si>
    <t>GA1.3.1495936495.1662432287</t>
  </si>
  <si>
    <t>GA1.3.831362134.1662432287</t>
  </si>
  <si>
    <t>https://www.tdc.co.jp/</t>
  </si>
  <si>
    <t>www.tdc.co.jp</t>
  </si>
  <si>
    <t>eJJj3re9YSlq798KwZr5gHod80sX15nCfRwYWwFt+GpxU3WPxg/Re1kQOZ+qm7vV7TUnW0xiEn+Rbb07zCGdEmA7Udmt43opV1N0qR98aOy/CzH+GSkJGMj6vSpQ</t>
  </si>
  <si>
    <t>https://www.idnet-hd.co.jp/</t>
  </si>
  <si>
    <t>www.idnet-hd.co.jp</t>
  </si>
  <si>
    <t>N9y7rhmm1FoGk/6ukGnB1lRw5OXsOeYfSelmpox57VHsGO6p7LGIGC7///m3bvwhv7qJWY6z5MNQ24nwSC5SevIwJ+h3acN6HLAd+/aPetGcpbs1Za+VbzSCuHtr</t>
  </si>
  <si>
    <t>.idnet-hd.co.jp</t>
  </si>
  <si>
    <t>_gat_gtag_UA_56843637_7</t>
  </si>
  <si>
    <t>GA1.3.1515724654.1662432289</t>
  </si>
  <si>
    <t>GA1.3.458481917.1662432289</t>
  </si>
  <si>
    <t>https://www.fout.co.jp/</t>
  </si>
  <si>
    <t>.fout.co.jp</t>
  </si>
  <si>
    <t>fb.2.1662432291264.1217327342</t>
  </si>
  <si>
    <t>_gat_UA-37745947-3</t>
  </si>
  <si>
    <t>GA1.3.614524050.1662432291</t>
  </si>
  <si>
    <t>GA1.3.103203727.1662432291</t>
  </si>
  <si>
    <t>_ga_RH4G44N2VX</t>
  </si>
  <si>
    <t>GS1.1.1662432291.1.0.1662432291.0.0.0</t>
  </si>
  <si>
    <t>https://www.kcs.co.jp/</t>
  </si>
  <si>
    <t>www.kcs.co.jp</t>
  </si>
  <si>
    <t>u7iptonmiohm53sq3d82e98r5h</t>
  </si>
  <si>
    <t>.kcs.co.jp</t>
  </si>
  <si>
    <t>58715056.1.10.1662432292</t>
  </si>
  <si>
    <t>58715056</t>
  </si>
  <si>
    <t>58715056.762218479.1662432292.1662432292.1662432292.1</t>
  </si>
  <si>
    <t>58715056.1662432292.1.1.utmcsr=(direct)|utmccn=(direct)|utmcmd=(none)</t>
  </si>
  <si>
    <t>PHPSECURESESSID</t>
  </si>
  <si>
    <t>ohvuf72q1ugvscf2t5p4sugc90</t>
  </si>
  <si>
    <t>https://www.softcreate-holdings.co.jp/</t>
  </si>
  <si>
    <t>.softcreate-holdings.co.jp</t>
  </si>
  <si>
    <t>AMP_TOKEN</t>
  </si>
  <si>
    <t>%24RETRIEVING</t>
  </si>
  <si>
    <t>www.softcreate-holdings.co.jp</t>
  </si>
  <si>
    <t>5kfe1hsflk42a2xxtbjnvkvy</t>
  </si>
  <si>
    <t>.www.softcreate-holdings.co.jp</t>
  </si>
  <si>
    <t>__smz_session</t>
  </si>
  <si>
    <t>__smz_ma</t>
  </si>
  <si>
    <t>578t5gmmonttallundgi7nwwa9rjfanw</t>
  </si>
  <si>
    <t>schd_cmsCMS</t>
  </si>
  <si>
    <t>Session=3371372&amp;Key=3628cc1b13f49d7232baeedfb0b6d51fad8402cd60b84eb42b11395b2ddcee83</t>
  </si>
  <si>
    <t>schd_cms</t>
  </si>
  <si>
    <t>Session=8289304&amp;Key=6f5dcc1e80312182d1533c0bf9d9532ba104c23b3c2f196bf8bcab74d5f04fa9</t>
  </si>
  <si>
    <t>schd_cmsBrowseModeSP</t>
  </si>
  <si>
    <t>False</t>
  </si>
  <si>
    <t>89188ba26882b5267aeaf87fb0f93b73</t>
  </si>
  <si>
    <t>https://www.focus-s.com/focus-s/</t>
  </si>
  <si>
    <t>.focus-s.com</t>
  </si>
  <si>
    <t>GA1.2.1755985124.1662432300</t>
  </si>
  <si>
    <t>GA1.2.1328354461.1662432300</t>
  </si>
  <si>
    <t>_ga_G3N2BJL8CD</t>
  </si>
  <si>
    <t>GS1.1.1662432300.1.0.1662432300.0.0.0</t>
  </si>
  <si>
    <t>https://www.itbook.co.jp/</t>
  </si>
  <si>
    <t>.itbook.co.jp</t>
  </si>
  <si>
    <t>GA1.3.558548999.1662432303</t>
  </si>
  <si>
    <t>GA1.3.1232252211.1662432303</t>
  </si>
  <si>
    <t>https://home.saison.co.jp/</t>
  </si>
  <si>
    <t>.saison.co.jp</t>
  </si>
  <si>
    <t>_dc_gtm_UA-43618443-3</t>
  </si>
  <si>
    <t>_gat_UA-43618443-4</t>
  </si>
  <si>
    <t>GA1.3.1786524661.1662439918</t>
  </si>
  <si>
    <t>2.dqnowjkvh.1662439917</t>
  </si>
  <si>
    <t>GA1.3.1387717315.1662439918</t>
  </si>
  <si>
    <t>.home.saison.co.jp</t>
  </si>
  <si>
    <t>isIABGlobal=false&amp;datestamp=Tue+Sep+06+2022+13%3A51%3A57+GMT%2B0900+(%E6%97%A5%E6%9C%AC%E6%A8%99%E6%BA%96%E6%99%82)&amp;version=6.33.0&amp;hosts=&amp;landingPath=https%3A%2F%2Fhome.saison.co.jp%2F&amp;groups=C0001%3A1%2CC0002%3A1%2CC0003%3A1%2CC0004%3A1</t>
  </si>
  <si>
    <t>1.1.653598780.1662439917</t>
  </si>
  <si>
    <t>https://www.fronteo.com/</t>
  </si>
  <si>
    <t>.fronteo.com</t>
  </si>
  <si>
    <t>_a1_u</t>
  </si>
  <si>
    <t>ac5310f1-d588-49a1-adbe-7514dcb425e8</t>
  </si>
  <si>
    <t>www.fronteo.com</t>
  </si>
  <si>
    <t>7fe39cd7-b0b0-489e-9819-9a3a8ac51868</t>
  </si>
  <si>
    <t>_a1_f</t>
  </si>
  <si>
    <t>60a2c8e2-4f2d-486a-9dc7-24080ece27cc</t>
  </si>
  <si>
    <t>CID16624399223049308</t>
  </si>
  <si>
    <t>id:357-OWF-900&amp;token:_mch-fronteo.com-1662439922283-48937</t>
  </si>
  <si>
    <t>_gat_UA-79260001-12</t>
  </si>
  <si>
    <t>GA1.1.1272770323.1662439921</t>
  </si>
  <si>
    <t>_gat_gtag_UA_79260001_1</t>
  </si>
  <si>
    <t>fb.1.1662439922270.923054512</t>
  </si>
  <si>
    <t>GA1.2.108284129.1662439921</t>
  </si>
  <si>
    <t>_ga_8T7E51N0SY</t>
  </si>
  <si>
    <t>GS1.1.1662439921.1.0.1662439921.0.0.0</t>
  </si>
  <si>
    <t>1.1.1592831661.1662439921</t>
  </si>
  <si>
    <t>https://www.appier.com/</t>
  </si>
  <si>
    <t>.appier.com</t>
  </si>
  <si>
    <t>dc8824491ba820886c40409aa77b13af</t>
  </si>
  <si>
    <t>236978142.dc8824491ba820886c40409aa77b13af.1662439926169.1662439926169.1662439926169.1</t>
  </si>
  <si>
    <t>appier-hp__zc_us</t>
  </si>
  <si>
    <t>6316d1f5a4585b1a0bca8f9a.0.1.1662439925760</t>
  </si>
  <si>
    <t>.www.appier.com</t>
  </si>
  <si>
    <t>isGpcEnabled=0&amp;datestamp=Tue+Sep+06+2022+13%3A52%3A05+GMT%2B0900+(%E6%97%A5%E6%9C%AC%E6%A8%99%E6%BA%96%E6%99%82)&amp;version=6.33.0&amp;isIABGlobal=false&amp;consentId=7f9e1b85-016b-4ee0-8c54-83981a97c1be&amp;interactionCount=0&amp;landingPath=https%3A%2F%2Fwww.appier.com%2Fen%2F&amp;groups=C0001%3A1%2CC0002%3A0%2CC0003%3A0%2CC0004%3A0%2CC0005%3A0%2CSTACK42%3A0&amp;hosts=H7%3A1%2CH26%3A0%2CH27%3A0%2CH6%3A0%2CH21%3A0%2CH1%3A0%2CH18%3A0%2CH2%3A0%2CH3%3A0%2CH4%3A0%2CH19%3A0%2CH20%3A0%2CH22%3A0%2CH8%3A0%2CH11%3A0%2CH12%3A0%2CH16%3A0%2CH14%3A0&amp;genVendors=V2%3A0%2C</t>
  </si>
  <si>
    <t>appier-hp__zc_store</t>
  </si>
  <si>
    <t>{%22cv%22:null}</t>
  </si>
  <si>
    <t>www.appier.com</t>
  </si>
  <si>
    <t>bb_page-888a73309c374267892e302a_uuid</t>
  </si>
  <si>
    <t>bb-Ywp9Pd6OoOpqNv5baaFBE</t>
  </si>
  <si>
    <t>236978142.1.1662439926170</t>
  </si>
  <si>
    <t>_fsefo_user_id</t>
  </si>
  <si>
    <t>kFKcVRjE</t>
  </si>
  <si>
    <t>appier_page_isView_fad3216496e99d5</t>
  </si>
  <si>
    <t>0984e37fcc281fb0c9e653086ee66bdd48ee5d5c15f2d2e76658fd560a45983f</t>
  </si>
  <si>
    <t>appier_pv_counter73d3b75ddd4a9d5</t>
  </si>
  <si>
    <t>appier_page_isView_73d3b75ddd4a9d5</t>
  </si>
  <si>
    <t>appier_utmz</t>
  </si>
  <si>
    <t>%7B%7D</t>
  </si>
  <si>
    <t>_atrk_sessidx</t>
  </si>
  <si>
    <t>appier_pv_counterfad3216496e99d5</t>
  </si>
  <si>
    <t>_atrk_ssid</t>
  </si>
  <si>
    <t>QXRcai8yi00iWtlLy7kJYV</t>
  </si>
  <si>
    <t>_atrk_siteuid</t>
  </si>
  <si>
    <t>sLMmUadzKfMCRbZy</t>
  </si>
  <si>
    <t>1.1.57313394.1662439924</t>
  </si>
  <si>
    <t>/en</t>
  </si>
  <si>
    <t>fb.2.1662439924854.406187703</t>
  </si>
  <si>
    <t>__cf_bm</t>
  </si>
  <si>
    <t>L6CUHDTEs5Qu0KLpCKDLuSWEk1SRTT0wgI5n1fIu5uU-1662439923-0-AQ8hnsPlF84s23F+44lBPt2ZtwsQ4OqOTlkYSlyIzLk4Ink4yCyiBCesn4eyQkNDk7GqpDPB/YNY4l5F3/iFsbU=</t>
  </si>
  <si>
    <t>appier-hp__zc</t>
  </si>
  <si>
    <t>3.6316d1f5a4585b1a0bca8f99.99.0.0.0.</t>
  </si>
  <si>
    <t>__cfruid</t>
  </si>
  <si>
    <t>9a7516b0e5b01999f7fba3ae83bd4fea06894a98-1662439923</t>
  </si>
  <si>
    <t>https://www.preferred.jp/</t>
  </si>
  <si>
    <t>.preferred.jp</t>
  </si>
  <si>
    <t>GA1.2.927257078.1662439928</t>
  </si>
  <si>
    <t>GA1.2.1987547495.1662439928</t>
  </si>
  <si>
    <t>_ga_Y3VQW68MRE</t>
  </si>
  <si>
    <t>GS1.1.1662439927.1.0.1662439927.0.0.0</t>
  </si>
  <si>
    <t>_gat_gtag_UA_55135190_1</t>
  </si>
  <si>
    <t>www.preferred.jp</t>
  </si>
  <si>
    <t>https://www.pkshatech.com/</t>
  </si>
  <si>
    <t>.pkshatech.com</t>
  </si>
  <si>
    <t>_ga_JXLSMVY7FS</t>
  </si>
  <si>
    <t>GS1.1.1662439929.1.1.1662439930.0.0.0</t>
  </si>
  <si>
    <t>GA1.1.1623756118.1662439930</t>
  </si>
  <si>
    <t>https://www.brainpad.co.jp/</t>
  </si>
  <si>
    <t>.brainpad.co.jp</t>
  </si>
  <si>
    <t>fb.2.1662439932960.713493929</t>
  </si>
  <si>
    <t>www.brainpad.co.jp</t>
  </si>
  <si>
    <t>go.itv</t>
  </si>
  <si>
    <t>1662439932649</t>
  </si>
  <si>
    <t>GA1.3.36416102.1662439933</t>
  </si>
  <si>
    <t>_dc_gtm_UA-181022-1</t>
  </si>
  <si>
    <t>_ga_LHFQ3HVR23</t>
  </si>
  <si>
    <t>GS1.1.1662439932.1.0.1662439932.60.0.0</t>
  </si>
  <si>
    <t>GA1.3.278365249.1662439932</t>
  </si>
  <si>
    <t>_gat_UA-181022-29</t>
  </si>
  <si>
    <t>f60d2f43</t>
  </si>
  <si>
    <t>1.1.1127306542.1662439932</t>
  </si>
  <si>
    <t>ab1a9750-2d9f-11ed-d42b-4201c0a80a26</t>
  </si>
  <si>
    <t>https://inside.ai/</t>
  </si>
  <si>
    <t>.inside.ai</t>
  </si>
  <si>
    <t>_ga_WM1L0S7RRK</t>
  </si>
  <si>
    <t>GS1.1.1662439934.1.0.1662439934.0.0.0</t>
  </si>
  <si>
    <t>_gat_gtag_UA_70059026_1</t>
  </si>
  <si>
    <t>GA1.2.1156717046.1662439934</t>
  </si>
  <si>
    <t>GA1.1.791734925.1662439934</t>
  </si>
  <si>
    <t>inside.ai</t>
  </si>
  <si>
    <t>https://double-std.com/</t>
  </si>
  <si>
    <t>.double-std.com</t>
  </si>
  <si>
    <t>127158674.3b3cd98fbd012780f7940072104a1763.1662439937137.1662439937137.1662439937137.1</t>
  </si>
  <si>
    <t>1t2a5g8|1|f4n|0</t>
  </si>
  <si>
    <t>GA1.2.1455185032.1662439936</t>
  </si>
  <si>
    <t>127158674.1.1662439937138</t>
  </si>
  <si>
    <t>3b3cd98fbd012780f7940072104a1763</t>
  </si>
  <si>
    <t>GA1.2.649851210.1662439936</t>
  </si>
  <si>
    <t>_ga_899MLEQSCQ</t>
  </si>
  <si>
    <t>GS1.1.1662439935.1.0.1662439935.60.0.0</t>
  </si>
  <si>
    <t>fb.1.1662439936293.1886308781</t>
  </si>
  <si>
    <t>1.1.482994419.1662439936</t>
  </si>
  <si>
    <t>https://www.advanced-media.co.jp/</t>
  </si>
  <si>
    <t>.advanced-media.co.jp</t>
  </si>
  <si>
    <t>202209061352213493</t>
  </si>
  <si>
    <t>_ga_DCERXZ1RZ3</t>
  </si>
  <si>
    <t>GS1.1.1662439941.1.0.1662439941.0.0.0</t>
  </si>
  <si>
    <t>_ga_30NRM9HBF6</t>
  </si>
  <si>
    <t>GA1.1.977776683.1662439941</t>
  </si>
  <si>
    <t>1662439941062</t>
  </si>
  <si>
    <t>_gat_UA-30520968-1</t>
  </si>
  <si>
    <t>GA1.3.1858287536.1662439941</t>
  </si>
  <si>
    <t>1.1.1253835342.1662439941</t>
  </si>
  <si>
    <t>https://www.metareal.jp/</t>
  </si>
  <si>
    <t>.metareal.jp</t>
  </si>
  <si>
    <t>_ga_MY52CXSD4P</t>
  </si>
  <si>
    <t>GS1.1.1662439942.1.0.1662439942.0.0.0</t>
  </si>
  <si>
    <t>www.metareal.jp</t>
  </si>
  <si>
    <t>2da2b858721c6561dd115da0a231f210</t>
  </si>
  <si>
    <t>GA1.1.312352651.1662439942</t>
  </si>
  <si>
    <t>https://www.albert2005.co.jp/</t>
  </si>
  <si>
    <t>.albert2005.co.jp</t>
  </si>
  <si>
    <t>GA1.3.178238392.1662439955</t>
  </si>
  <si>
    <t>GA1.3.648556880.1662439955</t>
  </si>
  <si>
    <t>fb.2.1662439955121.1405143408</t>
  </si>
  <si>
    <t>_gat_UA-214769-9</t>
  </si>
  <si>
    <t>_ga_RL34WVM5JZ</t>
  </si>
  <si>
    <t>GS1.1.1662439954.1.0.1662439954.60.0.0</t>
  </si>
  <si>
    <t>_ga_CE7WT38SNC</t>
  </si>
  <si>
    <t>GS1.1.1662439955.1.0.1662439955.0.0.0</t>
  </si>
  <si>
    <t>1.1.307243001.1662439954</t>
  </si>
  <si>
    <t>https://exawizards.com/</t>
  </si>
  <si>
    <t>.exawizards.com</t>
  </si>
  <si>
    <t>186597110.1.1662439960862</t>
  </si>
  <si>
    <t>44091dd8b843651217d951c2e78057d0</t>
  </si>
  <si>
    <t>186597110.44091dd8b843651217d951c2e78057d0.1662439960861.1662439960861.1662439960861.1</t>
  </si>
  <si>
    <t>_gat_UA-104206981-1</t>
  </si>
  <si>
    <t>GA1.2.1014021510.1662439959</t>
  </si>
  <si>
    <t>202209061352385795</t>
  </si>
  <si>
    <t>1.1.1406180491.1662439960</t>
  </si>
  <si>
    <t>GA1.2.1802716090.1662439959</t>
  </si>
  <si>
    <t>exawizards.com</t>
  </si>
  <si>
    <t>icwp-wpsf-notbot</t>
  </si>
  <si>
    <t>1662440258z96e654824b339d597749686ee8dab19da3b5d8b2</t>
  </si>
  <si>
    <t>shield-notbot-nonce</t>
  </si>
  <si>
    <t>1cb6462841</t>
  </si>
  <si>
    <t>https://www.userlocal.jp/</t>
  </si>
  <si>
    <t>https://www.morphoinc.com/</t>
  </si>
  <si>
    <t>https://heroz.co.jp/</t>
  </si>
  <si>
    <t>.heroz.co.jp</t>
  </si>
  <si>
    <t>fb.2.1662439967853.1488210949</t>
  </si>
  <si>
    <t>_gat_gtag_UA_23457028_1</t>
  </si>
  <si>
    <t>GA1.3.520075282.1662439967</t>
  </si>
  <si>
    <t>GA1.3.1317714753.1662439967</t>
  </si>
  <si>
    <t>1.1.534346850.1662439967</t>
  </si>
  <si>
    <t>https://www.tdse.jp/</t>
  </si>
  <si>
    <t>.tdse.jp</t>
  </si>
  <si>
    <t>gcpfxcIIgdGT-32</t>
  </si>
  <si>
    <t>3.2.1.1.DdpfXCiiGdgt.gcpfxcIIgdGT-32</t>
  </si>
  <si>
    <t>DdpfXCiiGdgt</t>
  </si>
  <si>
    <t>_gat_UA-134700045-2</t>
  </si>
  <si>
    <t>GA1.2.803218315.1662439970</t>
  </si>
  <si>
    <t>GA1.2.1072996603.1662439969</t>
  </si>
  <si>
    <t>_ga_6B0VZEKWN7</t>
  </si>
  <si>
    <t>GS1.1.1662439969.1.0.1662439969.0.0.0</t>
  </si>
  <si>
    <t>1.1.1981917712.1662439969</t>
  </si>
  <si>
    <t>https://www.datasection.co.jp/</t>
  </si>
  <si>
    <t>.datasection.co.jp</t>
  </si>
  <si>
    <t>241197085.3e1fbf855038bf53461598fe4d1cf07e.1662439972554.1662439972554.1662439972554.1</t>
  </si>
  <si>
    <t>www.datasection.co.jp</t>
  </si>
  <si>
    <t>3e1fbf855038bf53461598fe4d1cf07e</t>
  </si>
  <si>
    <t>GA1.1.471586644.1662439971</t>
  </si>
  <si>
    <t>49167c2e-efd5-4ece-b0b0-60ab742a54b0</t>
  </si>
  <si>
    <t>_ga_LV096XPKZG</t>
  </si>
  <si>
    <t>GS1.1.1662439971.1.0.1662439971.60.0.0</t>
  </si>
  <si>
    <t>841a5cb6-ff2b-48f3-ac74-9bbee6a219b0</t>
  </si>
  <si>
    <t>1.1.1583329369.1662439972</t>
  </si>
  <si>
    <t>241197085.1.1662439972554</t>
  </si>
  <si>
    <t>_ga_JV792ZJSVK</t>
  </si>
  <si>
    <t>GS1.1.1662439972.1.0.1662439972.60.0.0</t>
  </si>
  <si>
    <t>_gat_gtag_UA_78189500_3</t>
  </si>
  <si>
    <t>UTC_35db2ce8b843ebb6a5eb</t>
  </si>
  <si>
    <t>GA1.3.832322890.1662439971</t>
  </si>
  <si>
    <t>https://www.silveregg.co.jp/</t>
  </si>
  <si>
    <t>.silveregg.co.jp</t>
  </si>
  <si>
    <t>id:711-MMV-212&amp;token:_mch-silveregg.co.jp-1662439973559-32605</t>
  </si>
  <si>
    <t>_gat_gtag_UA_32647634_2</t>
  </si>
  <si>
    <t>GA1.3.1014624278.1662439973</t>
  </si>
  <si>
    <t>GA1.3.1041513049.1662439973</t>
  </si>
  <si>
    <t>https://www.cscloud.co.jp/</t>
  </si>
  <si>
    <t>.cscloud.co.jp</t>
  </si>
  <si>
    <t>fb.2.1662439976556.1791824977</t>
  </si>
  <si>
    <t>_gat_UA-65907613-1</t>
  </si>
  <si>
    <t>1.1.900070751.1662439976</t>
  </si>
  <si>
    <t>202209061352560293</t>
  </si>
  <si>
    <t>GA1.3.968895036.1662439976</t>
  </si>
  <si>
    <t>GA1.3.846424437.1662439976</t>
  </si>
  <si>
    <t>_ga_9C7PP9NDPD</t>
  </si>
  <si>
    <t>GS1.1.1662439976.1.0.1662439976.60.0.0</t>
  </si>
  <si>
    <t>https://www.headwaters.co.jp/</t>
  </si>
  <si>
    <t>www.headwaters.co.jp</t>
  </si>
  <si>
    <t>mautic_device_id</t>
  </si>
  <si>
    <t>05s5w5qnbydpaabqanz7t9j</t>
  </si>
  <si>
    <t>mtc_id</t>
  </si>
  <si>
    <t>297580</t>
  </si>
  <si>
    <t>.headwaters.co.jp</t>
  </si>
  <si>
    <t>_hjAbsoluteSessionInProgress</t>
  </si>
  <si>
    <t>.www.headwaters.co.jp</t>
  </si>
  <si>
    <t>__juicer_session_referrer_9i3nsdfP_</t>
  </si>
  <si>
    <t>_hjFirstSeen</t>
  </si>
  <si>
    <t>_hjIncludedInPageviewSample</t>
  </si>
  <si>
    <t>_hjSessionUser_1541383</t>
  </si>
  <si>
    <t>eyJpZCI6ImRkNzE0YjI3LWQyYmQtNThmZi04MDMyLTg2OGE4NGNjYThiYSIsImNyZWF0ZWQiOjE2NjI0Mzk5NzgzMzAsImV4aXN0aW5nIjpmYWxzZX0=</t>
  </si>
  <si>
    <t>_im_vid</t>
  </si>
  <si>
    <t>01GC8J9XNJ30VSFSJ112X10TVJ</t>
  </si>
  <si>
    <t>pt_s_25811036</t>
  </si>
  <si>
    <t>vt=1662439977909&amp;cad=</t>
  </si>
  <si>
    <t>mtc_sid</t>
  </si>
  <si>
    <t>pt_25811036</t>
  </si>
  <si>
    <t>uid=2G0XbVrnmO5Dx0DSapn3EQ&amp;nid=1&amp;vid=sDjANkADFgXqOClKBehz/g&amp;vn=1&amp;pvn=1&amp;sact=1662439977909&amp;to_flag=0&amp;pl=quSeY5E7glls-pg4AyQDAA*pt*1662439977909</t>
  </si>
  <si>
    <t>_hjIncludedInSessionSample</t>
  </si>
  <si>
    <t>GA1.3.947365561.1662439978</t>
  </si>
  <si>
    <t>1kuijtv|1|f4n|0</t>
  </si>
  <si>
    <t>_gat_UA-1729030-2</t>
  </si>
  <si>
    <t>GA1.3.1646329412.1662439978</t>
  </si>
  <si>
    <t>f599b0c1bdb3870a6d46e0c31607e465</t>
  </si>
  <si>
    <t>_hjSession_1541383</t>
  </si>
  <si>
    <t>eyJpZCI6IjA3YzBjODFjLWQ1M2UtNDFmNi05YzZmLWM5Mjk4MzNkZTkwZSIsImNyZWF0ZWQiOjE2NjI0Mzk5Nzg1MjUsImluU2FtcGxlIjp0cnVlfQ==</t>
  </si>
  <si>
    <t>https://www.ai-j.jp/</t>
  </si>
  <si>
    <t>.ai-j.jp</t>
  </si>
  <si>
    <t>1662439990924</t>
  </si>
  <si>
    <t>GA1.2.187250510.1662439991</t>
  </si>
  <si>
    <t>GA1.2.11594089.1662439991</t>
  </si>
  <si>
    <t>_gat_UA-4737328-1</t>
  </si>
  <si>
    <t>1.1.1628262657.1662439990</t>
  </si>
  <si>
    <t>https://www.neuralpocket.com/</t>
  </si>
  <si>
    <t>.neuralpocket.com</t>
  </si>
  <si>
    <t>_gat_gtag_UA_119802552_1</t>
  </si>
  <si>
    <t>GA1.2.859496031.1662439992</t>
  </si>
  <si>
    <t>GA1.2.114227630.1662439992</t>
  </si>
  <si>
    <t>https://www.brains-tech.co.jp/</t>
  </si>
  <si>
    <t>.brains-tech.co.jp</t>
  </si>
  <si>
    <t>8c3b346373eb3f8b9ed44e9afe8e506b</t>
  </si>
  <si>
    <t>13491880.8c3b346373eb3f8b9ed44e9afe8e506b.1662439995147.1662439995147.1662439995147.1</t>
  </si>
  <si>
    <t>1.1.1003011208.1662439995</t>
  </si>
  <si>
    <t>JGbkb32Sk6DnUgUkV2767PzF96jVMKnh</t>
  </si>
  <si>
    <t>_gat_gtag_UA_16271351_1</t>
  </si>
  <si>
    <t>13491880.1.1662439995147</t>
  </si>
  <si>
    <t>GA1.3.1611919812.1662439994</t>
  </si>
  <si>
    <t>GA1.3.373790891.1662439994</t>
  </si>
  <si>
    <t>_ga_9PCDS5ND0W</t>
  </si>
  <si>
    <t>GS1.1.1662439993.1.0.1662439993.0.0.0</t>
  </si>
  <si>
    <t>https://ficha.jp/</t>
  </si>
  <si>
    <t>.ficha.jp</t>
  </si>
  <si>
    <t>_gat_gtag_UA_167299607_1</t>
  </si>
  <si>
    <t>GA1.2.1158416239.1662439997</t>
  </si>
  <si>
    <t>GA1.2.1780724346.1662439997</t>
  </si>
  <si>
    <t>https://jp.sansan.com/</t>
  </si>
  <si>
    <t>.sansan.com</t>
  </si>
  <si>
    <t>iAfH2L6Z</t>
  </si>
  <si>
    <t>GA1.2.1375610256.1662439999</t>
  </si>
  <si>
    <t>129607379.1.1662440000859</t>
  </si>
  <si>
    <t>129607379.afc09a5387be9a071c1efb2df841a006.1662440000859.1662440000859.1662440000859.1</t>
  </si>
  <si>
    <t>fb.1.1662439998881.666512995</t>
  </si>
  <si>
    <t>.jp.sansan.com</t>
  </si>
  <si>
    <t>8095b114-5563555a</t>
  </si>
  <si>
    <t>_od_75262_facebook_pixel_synced</t>
  </si>
  <si>
    <t>51c992ad</t>
  </si>
  <si>
    <t>jp.sansan.com</t>
  </si>
  <si>
    <t>_od_cid</t>
  </si>
  <si>
    <t>d3272720-16a1-4878-945a-7ce5c48e2ddb</t>
  </si>
  <si>
    <t>_gat_UA-36434477-9</t>
  </si>
  <si>
    <t>5bc05eb2-5ce0-4c35-b5b1-a03029d885e0</t>
  </si>
  <si>
    <t>_ga_4V2ZVEVP1F</t>
  </si>
  <si>
    <t>GS1.1.1662439999.1.0.1662439999.60.0.0</t>
  </si>
  <si>
    <t>_gat_UA-36434477-5</t>
  </si>
  <si>
    <t>_gat_UA-153517888-2</t>
  </si>
  <si>
    <t>_od_75262_google_analytics_synced</t>
  </si>
  <si>
    <t>GA1.3.1375610256.1662439999</t>
  </si>
  <si>
    <t>1.1.1984384007.1662439998</t>
  </si>
  <si>
    <t>_gat_UA-36434477-1</t>
  </si>
  <si>
    <t>GA1.2.899052738.1662439999</t>
  </si>
  <si>
    <t>__pp_uid</t>
  </si>
  <si>
    <t>PnrHrFi7o1mnT0cz0ifysK32eKO2unqt</t>
  </si>
  <si>
    <t>afc09a5387be9a071c1efb2df841a006</t>
  </si>
  <si>
    <t>1662439998988</t>
  </si>
  <si>
    <t>5ef56140-cb19-4f0c-b9d3-dabcfeee4656</t>
  </si>
  <si>
    <t>GA1.3.899052738.1662439999</t>
  </si>
  <si>
    <t>_ga_M2HWH718CN</t>
  </si>
  <si>
    <t>GS1.1.1662439998.1.0.1662439998.0.0.0</t>
  </si>
  <si>
    <t>_gat_gtag_UA_36434477_1</t>
  </si>
  <si>
    <t>https://cybozu.co.jp/</t>
  </si>
  <si>
    <t>.cybozu.co.jp</t>
  </si>
  <si>
    <t>st_segs</t>
  </si>
  <si>
    <t>fb.2.1662440003213.241359185</t>
  </si>
  <si>
    <t>id:247-QLE-124&amp;token:_mch-cybozu.co.jp-1662440003175-13932</t>
  </si>
  <si>
    <t>202209061353228875</t>
  </si>
  <si>
    <t>_dc_gtm_UA-84876138-2</t>
  </si>
  <si>
    <t>_dc_gtm_UA-84876138-23</t>
  </si>
  <si>
    <t>1.1.2047994786.1662440002</t>
  </si>
  <si>
    <t>_dc_gtm_UA-84876138-5</t>
  </si>
  <si>
    <t>_dc_gtm_UA-84876138-3</t>
  </si>
  <si>
    <t>GA1.3.716408344.1662440003</t>
  </si>
  <si>
    <t>satori_id</t>
  </si>
  <si>
    <t>bfdca8a8-f08d-453b-9843-36b248e8e306</t>
  </si>
  <si>
    <t>_dc_gtm_UA-84876138-4</t>
  </si>
  <si>
    <t>_ga_0CKSEJFNXM</t>
  </si>
  <si>
    <t>GS1.1.1662440002.1.0.1662440002.0.0.0</t>
  </si>
  <si>
    <t>_ga_WQLPKCB0RF</t>
  </si>
  <si>
    <t>GS1.1.1662440002.1.0.1662440002.60.0.0</t>
  </si>
  <si>
    <t>GA1.3.1334090753.1662440003</t>
  </si>
  <si>
    <t>_ga_T5K95WXL54</t>
  </si>
  <si>
    <t>_ga_FC8Z38Q1R9</t>
  </si>
  <si>
    <t>2.4px3115g4b.1662440003</t>
  </si>
  <si>
    <t>_dc_gtm_UA-84876138-32</t>
  </si>
  <si>
    <t>_dc_gtm_UA-84876138-6</t>
  </si>
  <si>
    <t>92257989-953fdb0b</t>
  </si>
  <si>
    <t>1662440002885</t>
  </si>
  <si>
    <t>_dc_gtm_UA-84876138-1</t>
  </si>
  <si>
    <t>d612d640-e8dc-48c2-a09f-52018a28866c</t>
  </si>
  <si>
    <t>_dc_gtm_UA-84876138-24</t>
  </si>
  <si>
    <t>https://www.rakus.co.jp/</t>
  </si>
  <si>
    <t>.rakus.co.jp</t>
  </si>
  <si>
    <t>_ga_EKYF68QTQY</t>
  </si>
  <si>
    <t>GS1.1.1662440009.1.0.1662440009.60.0.0</t>
  </si>
  <si>
    <t>_gat_UA-12683263-6</t>
  </si>
  <si>
    <t>GA1.1.1905085153.1662440009</t>
  </si>
  <si>
    <t>_ga_QP71J43DM0</t>
  </si>
  <si>
    <t>_gat_UA-12683263-1</t>
  </si>
  <si>
    <t>GA1.3.655502931.1662440009</t>
  </si>
  <si>
    <t>https://moneyforward.com/</t>
  </si>
  <si>
    <t>.moneyforward.com</t>
  </si>
  <si>
    <t>GA1.1.1848183609.1662440010</t>
  </si>
  <si>
    <t>fb.1.1662440010612.797085446</t>
  </si>
  <si>
    <t>_gat_UA-153534803-65</t>
  </si>
  <si>
    <t>_gat_UA-153534803-2</t>
  </si>
  <si>
    <t>GA1.2.897495032.1662440010</t>
  </si>
  <si>
    <t>1.1.166715675.1662440010</t>
  </si>
  <si>
    <t>_ga_6E1YP5DKBQ</t>
  </si>
  <si>
    <t>GS1.1.1662440010.1.0.1662440010.0.0.0</t>
  </si>
  <si>
    <t>moneyforward.com</t>
  </si>
  <si>
    <t>20b68d0a-73b3-48d6-8af9-b138fa9b2c94</t>
  </si>
  <si>
    <t>1662440010338</t>
  </si>
  <si>
    <t>_moneybook_session</t>
  </si>
  <si>
    <t>5%2BlMbqQ82yhj%2Byocco5VjVQ9Y8B2K%2ByuIFRRWUBNPDpJDEat4a%2FmYe4mvZX1yWJ9%2B2LY%2Fk3p5pe%2FDrjwpAOapEFiP%2FO826MiWADqVAukDEj1zHr4947UGFSmF7%2FbbIncv%2B0MfRBFhl%2B%2FvjUH%2F5Q22ZMLf4o4rQpPn1EVv92qa44ytwBrTSz9fLnuWw4PfDqq5TRpE4o67mYE6yeb4n8T4uXUt8sXvg%2BNr6LGIe7BTobKrjU2vGYkv%2B0RWmFtnxM7WQXoFxmpmWL1QwJh6TSjCIK1jMW3IeeUqA2TsP5vPw3KEs2RH%2FLVgvCt92cZEbSoDCc%2Fcp8%3D--jqPLUp2De21e58Nu--GgPp%2BZrdbBJM1rf9Bwt9Uw%3D%3D</t>
  </si>
  <si>
    <t>https://www.freee.co.jp/</t>
  </si>
  <si>
    <t>www.freee.co.jp</t>
  </si>
  <si>
    <t>26386144-5014-438a-a443-110328fdd9b6</t>
  </si>
  <si>
    <t>.www.freee.co.jp</t>
  </si>
  <si>
    <t>01GC8JB1SMDHGSCFB3RWTQGNAK</t>
  </si>
  <si>
    <t>.freee.co.jp</t>
  </si>
  <si>
    <t>fb.2.1662440015436.629873111</t>
  </si>
  <si>
    <t>_ga_9998VV0FMT</t>
  </si>
  <si>
    <t>GS1.1.1662440014.1.0.1662440014.60.0.0</t>
  </si>
  <si>
    <t>krt.ktid</t>
  </si>
  <si>
    <t>JnK8Wxd9</t>
  </si>
  <si>
    <t>krt._ktid</t>
  </si>
  <si>
    <t>_gat_UA-33888414-79</t>
  </si>
  <si>
    <t>_gat_UA-33888414-90</t>
  </si>
  <si>
    <t>GA1.3.14531857.1662440015</t>
  </si>
  <si>
    <t>_gat_freeeTracker</t>
  </si>
  <si>
    <t>_gat_UA-33888414-103</t>
  </si>
  <si>
    <t>202209061353347517</t>
  </si>
  <si>
    <t>fc461970-2f41-4929-99bf-b6f91efdb117</t>
  </si>
  <si>
    <t>session%3A582a5f9f-7117-4be1-ac54-8268632c943e</t>
  </si>
  <si>
    <t>951c3fde-ad8ef787</t>
  </si>
  <si>
    <t>1662440014772</t>
  </si>
  <si>
    <t>_gat_UA-33888414-73</t>
  </si>
  <si>
    <t>GA1.3.436610199.1662440015</t>
  </si>
  <si>
    <t>_ga_NNCXZ8RTJX</t>
  </si>
  <si>
    <t>GS1.1.1662440014.1.0.1662440014.0.0.0</t>
  </si>
  <si>
    <t>4c846f57-3813-46dd-a0c1-b964ce8d5fd2</t>
  </si>
  <si>
    <t>RT</t>
  </si>
  <si>
    <t>"z=1&amp;dm=www.freee.co.jp&amp;si=4cee9398-6f24-4b05-9d34-38ca5f7c4d0b&amp;ss=l7ppuyvt&amp;sl=1&amp;tt=3id&amp;rl=1&amp;ld=3il"</t>
  </si>
  <si>
    <t>_gat_UA-33888414-68</t>
  </si>
  <si>
    <t>1.1.580859558.1662440014</t>
  </si>
  <si>
    <t>https://emsystems.co.jp/</t>
  </si>
  <si>
    <t>.emsystems.co.jp</t>
  </si>
  <si>
    <t>_gat_gtag_UA_153767768_8</t>
  </si>
  <si>
    <t>GA1.3.581085932.1662440018</t>
  </si>
  <si>
    <t>GA1.3.909970092.1662440018</t>
  </si>
  <si>
    <t>https://www.infomart.co.jp/</t>
  </si>
  <si>
    <t>.www.infomart.co.jp</t>
  </si>
  <si>
    <t>_primecaster</t>
  </si>
  <si>
    <t>8MlDF91stqM</t>
  </si>
  <si>
    <t>www.infomart.co.jp</t>
  </si>
  <si>
    <t>CID16624400326477952</t>
  </si>
  <si>
    <t>.infomart.co.jp</t>
  </si>
  <si>
    <t>fb.2.1662440032627.528140208</t>
  </si>
  <si>
    <t>_gat_UA-76404646-1</t>
  </si>
  <si>
    <t>GA1.3.642308887.1662440032</t>
  </si>
  <si>
    <t>GA1.3.536746860.1662440032</t>
  </si>
  <si>
    <t>1662440032684</t>
  </si>
  <si>
    <t>1.1.115925913.1662440032</t>
  </si>
  <si>
    <t>cccd73b1-5411-43f3-87aa-c0b8348915ec</t>
  </si>
  <si>
    <t>infolba</t>
  </si>
  <si>
    <t>rd1o00000000000000000000ffffcb529192o81</t>
  </si>
  <si>
    <t>_ga_M5N65Q0MV5</t>
  </si>
  <si>
    <t>GS1.1.1662440032.1.0.1662440032.60.0.0</t>
  </si>
  <si>
    <t>"z=1&amp;dm=www.infomart.co.jp&amp;si=b10cb6e6-5e6c-4c8b-8fef-97cc06269f39&amp;ss=l7ppvd8k&amp;sl=1&amp;tt=1vw&amp;rl=1&amp;ld=1vz"</t>
  </si>
  <si>
    <t>IOSLB</t>
  </si>
  <si>
    <t>CB529192</t>
  </si>
  <si>
    <t>ASPSESSIONIDCCBQABDC</t>
  </si>
  <si>
    <t>LOGBMHFDLJPJNMKIGIDGMMFH</t>
  </si>
  <si>
    <t>RECIPE%5FCART</t>
  </si>
  <si>
    <t>https://www.obc.co.jp/</t>
  </si>
  <si>
    <t>.obc.co.jp</t>
  </si>
  <si>
    <t>debe3798b6a40989cf74a560be9fc3e0</t>
  </si>
  <si>
    <t>201710926.1.1662440036562</t>
  </si>
  <si>
    <t>b8b634eb-ca5f-45e2-8252-182bae0407e7</t>
  </si>
  <si>
    <t>.www.obc.co.jp</t>
  </si>
  <si>
    <t>59f79b15-ca34-4678-a53d-d698196ef70d___</t>
  </si>
  <si>
    <t>201710926.debe3798b6a40989cf74a560be9fc3e0.1662440036562.1662440036562.1662440036562.1</t>
  </si>
  <si>
    <t>__juicer_sesid_9i3nsdfP_</t>
  </si>
  <si>
    <t>59f79b15-ca34-4678-a53d-d698196ef70d</t>
  </si>
  <si>
    <t>www.obc.co.jp</t>
  </si>
  <si>
    <t>7d4ab7d6-21f2-48f0-865d-44716fca7247</t>
  </si>
  <si>
    <t>__td_signed</t>
  </si>
  <si>
    <t>01GC8JBN7WE5QAS2XEXDSPN1TH</t>
  </si>
  <si>
    <t>_gat_UA-32624133-3</t>
  </si>
  <si>
    <t>GA1.3.280001611.1662440034</t>
  </si>
  <si>
    <t>1.1.286909960.1662440035</t>
  </si>
  <si>
    <t>9212b120bc1f7a3cfeb8fd11eb8fdf41ac72cfc0-1662440033</t>
  </si>
  <si>
    <t>GA1.3.1172794677.1662440034</t>
  </si>
  <si>
    <t>CID16624400353180119</t>
  </si>
  <si>
    <t>pt_s_77fe28f4</t>
  </si>
  <si>
    <t>vt=1662440035275&amp;cad=</t>
  </si>
  <si>
    <t>pt_77fe28f4</t>
  </si>
  <si>
    <t>uid=9i7u6FMopQZYupbZ1qdp1A&amp;nid=1&amp;vid=oO0zJk2IUtNYNxZYZiFZdg&amp;vn=1&amp;pvn=1&amp;sact=1662440035275&amp;to_flag=0&amp;pl=Ll1XUSnQOWNUlxI8dvP2jQ*pt*1662440035275</t>
  </si>
  <si>
    <t>_ga_XZPD5F7PY9</t>
  </si>
  <si>
    <t>GS1.1.1662440035.1.0.1662440035.0.0.0</t>
  </si>
  <si>
    <t>1662440033688</t>
  </si>
  <si>
    <t>_gat_%5Bobject%20Object%5D</t>
  </si>
  <si>
    <t>fb.2.1662440035390.516803268</t>
  </si>
  <si>
    <t>_GIrr5yGxTpr3DS_uXJtAF8gHy1osbvYWgBez8jFoFw-1662440033-0-AZHf0iWAuF1ETMlL+17eI8HB7cc73hW39n5wwXazPJScYSZ+mj7ZLt1A9kNPW+Lawq2AA+GJWqaYtCXBwHPjc8k=</t>
  </si>
  <si>
    <t>https://www.bm-sms.co.jp/</t>
  </si>
  <si>
    <t>.bm-sms.co.jp</t>
  </si>
  <si>
    <t>GA1.3.968052120.1662440038</t>
  </si>
  <si>
    <t>GA1.3.222162640.1662440038</t>
  </si>
  <si>
    <t>nlbi_2815101</t>
  </si>
  <si>
    <t>aNx/fcrDUm+JOma4fS15mwAAAAAdsTzV043IfA3fB8sJYKSv</t>
  </si>
  <si>
    <t>incap_ses_384_2815101</t>
  </si>
  <si>
    <t>Q8grVM0njTQBnHAXGj5UBWTSFmMAAAAAiy1duwO8yNl+O/c2kes0Qg==</t>
  </si>
  <si>
    <t>www.bm-sms.co.jp</t>
  </si>
  <si>
    <t>1CPEbur7Bf9LSVjwNiGIXzPKv3ukshC75rZBxcJNmq6A8gBELaFQCGIcyk41imIBPTfU/ZPqsXsxaEHKvEnGEf+9h3mNDDOadqzW2XWYO+35m//aWE28tZINKGD9lr03j37xUdxZIcalQiNeYSmfmGIvU2jv1x3xPDCrbgxGmUK9t4Qz2pSdpCmnJRvphBUYNioUHERx98ntaGsh/7KMlr08Q/TH1M8wVnEgTAWisBATOs7V5PrrwXi1bI/pWyjqgY9Iw/iABs4zd7e3lwK4KIdUpV/p3vyqYThVQah65gdetr4Jc4ii/NHzQXZy00smhBtWcHMRDQxok8CIT6Ze5WHj1V2+pniOH49x/RZ+atEaL3Px9ggeqi16T17FS+lzMGEaY5+N1dUYPESKRG7G3Cf/2e/nmMuBxO3VpKZ3vniPB5exeilIu4L/H4sYHwKLRO1qX3yTEZkzR49irCT81eii917maN/9xV6KP+2DCyRTarkq7hkwnjJgKewQoQT8AVxondP7cJzGfHA/dvNtqM5lLv3D29oSIzT3yxfZVmQkGYZOq7KRVxF73lu/fSst6s1nODZdisp3lXC8EbPxbecl2tphkBEd7wthyUFmQ/V8IQa8HrY1kEKdU3EuP9yvdFrOGBN1PI+wJSXmu82G3t7yGvXqG2qZDVsUI1j7cOyGyV2YXM3QO+Svj51wcQFZ6O6Ao3x9vKQR0wpa2jTanz8FO9ElLEF5IMH+N9xbCapQwhjvnUmZjUcU757vWyD6GuykL4Rv/z9wPc6N6vv4yMPpt9jZwRP/u8BGK/zNSLqJyXGj9BCwM2jt7Sy1lWLXutwEb1jRP4lqEw0grnIgBhisAbpAdZ0+Gaem+P9Zj+vECfViT9Dv86Ev0q1CBgUARA87F2k4HLkP8O/DNLclFUCofviclvLrUm+pNZb4BmmUtl4tfbh7zUuhR04+9NSbQ8pYxt9Sp4OBWU2jqcGSOhMw8CwwiGXqjXfTnRCisf+C1Fz+GkC1kz28FZzG606DuFvUaNbWld7AYQhJsW0APaW7N3F+lh1xotSHzPugEJqxdVpP7+M+ZbfJO9G7uTjzqCjJwN9YVBe5lC/JoRjSnB9Rss7M0ixlryvSAfqke4qTORtqR1y5s29x1VtqtQ1kQjA3Mt8L1yHVih1pzR+iONqYTcKQzuDlSxBOM5m0Ax7Zeb9rFAp/9mKav70vOFd76DDX/FVOADNa4AN0VWpqn3X5Q8BsT7FjxeaXb/tbl6zICIsE10BxvWORJ6HeFubd3b2cvO29yk1rn43JHseNOjnCwckITJenUHVxZUWQ5Gt85jB+k4Cu7lGE6oOlm//j1sI/scO/LU32iz0E664/Ct0JbGW6AIoS5jprGOncrLfUt8etSweqboFS/+ZTiLa15x68cPEFK2uwVDN9cdh7nZ58xxAE9NlLtox8NzTSdF7l/z9U3LRgq/yYDmoBpyTl7lT/as1RmOtDmWPFCkT2+Xqd5dd+quZPU8ilxDLubheVSYVmMvTzzacxKkUoStm9F1YGJSw6KCEYxhJmEpDXsCgiQch0GkF5gSaobrqwXJW1GwZy6OmG9PYXXXEncq7meK27XTM6wkNZ8tqjnFfcDY+DhMbTIqxfwKTXefe1cmmMa6cCesPqoTWMzkFG+G81O0s7A5EGU22C8KTIjIMM05gu02ylt+QHyoZRHtSwfyRjT8hVA+m7XiJM9fQkg50Q1JvOTnxflgDAYSie/zppPdW1eQWS3LLuuaJ+hyBNF7Tdw+nlyAsL+7Qj7q5vhSPaTqCBAotRiEEyWi8dV7SXsQETMybM4VheJRySNeN+/Q04W5gsk3Vs9ji9WN/rbV/zhO75d5znu1cG8pJOvrVeK8mACH9h0NfFUnbW2UY4DIC+m5Nf2B0rWznuVIPAEmLz+I9H4j0sgZfGMZ/b+RMdgo4RZorhwuV15pkMnOmGiNnsaM6nSU7RjAalPwfpe4n7HPvqEdqcwkw9Kz/5y8EhE6wa9EHQ/kltqYoJZaJWlr/vaHTCaYz7uzcF/k2WA4dcTIVSNg8mu5zUhGJs8xvsOIU2W8bxhEe21/GUaz7dc1kFSOg6VG+f1LrnmPd/i+2Wq3FmfnxYTI8apXxt5naRAnSNDA2qWWOD0TbsnTNHdZAH2KzaWswxTopzWpnZCVVBvKuKjqdmq9/a7S+G0PMXawjVHbuJiqUb6lplfr3ujS8FEdpt5Wt+vYIfPav2LL1VrYfHAIq2lXqImsEmS3A2mHwBc12VBXBrzx33vZwr480gJVpibjAVbnNXAEtWWQMKQBaJyhuysjKF8i7y/b7wIPJfaFAe9Y7HtH1HIOetkx07uQh+8L9q/mw3fLls/qadz9zFyQxmkys2k1Cd+4e1Azf9xSLk5XZ6U34fWHQSSBxSTRx44TcFz7FWSAXg/ENB7V3ubhPsOhEEHmRZo+KnVuJpl6h6s554DQYWhVv/Lx08dO5jx1hEcF6AqjSAIm/3RABX1xtgkGdKeCNOZDbxCSYGY6W7nJctva/vuKAPnVuVzg1pMqYNsmxWlEHj+yYE29sLanXQLNPnIOFbuMVhAvulQocbCNY6Tvy/zogJgeYxiqXY+sXxKIUPBib5jl5MZUnuQXIieq6pE6MpdzqC9cIfIzg5e0Vt93bt3Rp9W7YZ/yxkaWdlc3Q9MTgyODI4LHM9ODRhYzhiOWM4MDdmODI4MTk4N2I5ODhkYTFiMjY2OGM4YWIwOTQ2NzYzNjM5ZjkwN2I4NzdiNmM3Nzc5OTlhMDlkOGM5YThhN2Q4OTZmNzU=</t>
  </si>
  <si>
    <t>_gat_UA-19788779-1</t>
  </si>
  <si>
    <t>visid_incap_2815101</t>
  </si>
  <si>
    <t>/zWWDi3FRayKgzswEzta/mTSFmMAAAAAQUIPAAAAAAAzK8GHCb1eBgH0viW4w2Dh</t>
  </si>
  <si>
    <t>https://www.uzabase.com/</t>
  </si>
  <si>
    <t>.uzabase.com</t>
  </si>
  <si>
    <t>_ga_X4VCBBCNYR</t>
  </si>
  <si>
    <t>GS1.1.1662440039.1.0.1662440040.59.0.0</t>
  </si>
  <si>
    <t>GA1.1.287845388.1662440040</t>
  </si>
  <si>
    <t>https://hennge.com/</t>
  </si>
  <si>
    <t>.hennge.com</t>
  </si>
  <si>
    <t>1.k7bi12naxn.1662440041</t>
  </si>
  <si>
    <t>id:584-TPM-572&amp;token:_mch-hennge.com-1662440041957-21326</t>
  </si>
  <si>
    <t>1.1.1233967536.1662440041</t>
  </si>
  <si>
    <t>hennge.com</t>
  </si>
  <si>
    <t>_im_ses.1003098</t>
  </si>
  <si>
    <t>GA1.2.1596638597.1662440042</t>
  </si>
  <si>
    <t>_im_id.84</t>
  </si>
  <si>
    <t>ba659a7885cd4b6f.1662440042.</t>
  </si>
  <si>
    <t>_im_ses.1004936</t>
  </si>
  <si>
    <t>_gat_UA-132534627-1</t>
  </si>
  <si>
    <t>fb.1.1662440041986.354743908</t>
  </si>
  <si>
    <t>GA1.2.131188262.1662440042</t>
  </si>
  <si>
    <t>_im_ses.84</t>
  </si>
  <si>
    <t>_im_id.1003098</t>
  </si>
  <si>
    <t>76a2e150d4ead4e7.1662440042.</t>
  </si>
  <si>
    <t>_im_id.1004936</t>
  </si>
  <si>
    <t>587d8156e728a11b.1662440042.</t>
  </si>
  <si>
    <t>1662440041884</t>
  </si>
  <si>
    <t>https://www.aainc.co.jp/</t>
  </si>
  <si>
    <t>.aainc.co.jp</t>
  </si>
  <si>
    <t>d14fe774a55cedb1585920fb2894b616</t>
  </si>
  <si>
    <t>54477303.d14fe774a55cedb1585920fb2894b616.1662440043844.1662440043844.1662440043844.1</t>
  </si>
  <si>
    <t>GA1.1.1881451431.1662440044</t>
  </si>
  <si>
    <t>GA1.3.1153997332.1662440044</t>
  </si>
  <si>
    <t>_ga_1SZFWMJR7D</t>
  </si>
  <si>
    <t>GS1.1.1662440043.1.0.1662440043.60.0.0</t>
  </si>
  <si>
    <t>54477303.1.1662440043845</t>
  </si>
  <si>
    <t>_gat_UA-31506994-1</t>
  </si>
  <si>
    <t>_dc_gtm_UA-31506994-1</t>
  </si>
  <si>
    <t>https://scalagrp.jp/</t>
  </si>
  <si>
    <t>.scalagrp.jp</t>
  </si>
  <si>
    <t>GA1.1.1922769323.1662440045</t>
  </si>
  <si>
    <t>_ga_0F6LFJZMF9</t>
  </si>
  <si>
    <t>GS1.1.1662440044.1.0.1662440044.0.0.0</t>
  </si>
  <si>
    <t>GA1.2.350996334.1662440045</t>
  </si>
  <si>
    <t>https://corp.pca.jp/</t>
  </si>
  <si>
    <t>.pca.jp</t>
  </si>
  <si>
    <t>1901998.1.1662440046465</t>
  </si>
  <si>
    <t>corp.pca.jp</t>
  </si>
  <si>
    <t>_ga_84J343FSXY</t>
  </si>
  <si>
    <t>GS1.1.1662440046.1.0.1662440046.0.0.0</t>
  </si>
  <si>
    <t>30d242ada80adea11b04ec4fb8b9cb3b</t>
  </si>
  <si>
    <t>1901998.30d242ada80adea11b04ec4fb8b9cb3b.1662440046465.1662440046465.1662440046465.1</t>
  </si>
  <si>
    <t>incap_ses_559_2280743</t>
  </si>
  <si>
    <t>KNk2bDR+zABxjERnRvjBB2zSFmMAAAAATp+Oilpq/dWlI/23ajUSfQ==</t>
  </si>
  <si>
    <t>1662440045822</t>
  </si>
  <si>
    <t>.corp.pca.jp</t>
  </si>
  <si>
    <t>GA1.3.422625012.1662440046</t>
  </si>
  <si>
    <t>_gat_UA-147358-1</t>
  </si>
  <si>
    <t>CID16624400460151469</t>
  </si>
  <si>
    <t>gOgOyKcfnbugtL8BbVk7SZ8cotMGX5vmPerOR0azd76SxT+djrSQAyFLW0PF962Bu2VNxrVjSThnsA4VvB8mY7ilvAUPUf5ME9ePxQ9tTuiG6llmVubOfvV4F+Cx9p5JGWq85OJ+ZGK43S6QMRgumpD1ZTzcXmHwmNOXru5Z84KTHypWUllUFXQQCxTu5nEfcD2ztdaFOCHMOFVqLG1pG4GPrP8V6dW/GZnEnUGJTLDwLuyff/ZymfllEa7CU5c8PInJhf9T9CmkQ5+u54uzWlzMhxdQe+C7B/74gU5tcU3fD9HhAoqAXfLSnvbZg41WuRrICoCyOh8/KZLaO9jZonbWT8ytxj8iYko1VSVVU4w4NRyGpFpewaxBMDS7RF4EYHXwIDhZdU4gxjMmk5wtnVfwbIQq/UnUy8YNM/oj2K9EEw8opb//NWTllmXJnf/EeTl/YvOacgw7TsC5ZQsUy/hQgQL+ftCLupAzgY2hm4j4AiOKa9721+bPlKVnH07oIjNHlp8krWz8Pj71IE8VFNvKovo7M10nAdA82JTV1k34BYodWmT9W91VEhmFxKpIHbufjqLFuhz++bunoAvSGEvGMFp5/1GBxULvE0l0i6DLlq0ZTD1hb1EMUuvr2APd/FimTFuYEst+yOiji4LnUyvhZSRWQVY+YQYDmJt4MHM33bY14HTYo2wVmuNtgWCiIvP7Om4wIuA//2Cn/PW2h+FPwF5zrZ6cuV62gOenD3bpx+tu4MLeyZJD0166Wh4S8ikBl3a6a0T58grN63Yaj8P+mTsmzTpykBf4IYfcj5D5gvb6m1EbWPxQ4sWYgBBiSh4K/fc+h2JoTyhbIFQhCg2fnaX/jXe4WYbXENjqVrDULzTlXvnyKo6z+3REF7gsfK5n/6A7nNu5FlZKHjIySvDuum94DO+H/PESTlnMVfcUhM17L+1HgVHXgR1b37ZKUVw2vQ8BbjpctJtUXhHAG1YVpOUbdLVzsQwYbOHTz4VHmB0IINm7UoT2Edps/aRPRSGNLebLDlxzjF2hc4WC6kOjvJj2PFkVHiUGtR21v5NJLsqO/7jmyEzHAdh9zGozNb9cKj2ai2z86TuBiOLRN1P3n7YeBwaMxMs6d47fNZjm6/hwV4vYeH4uJADNvlQgsWutFlxM0/+30PHFrwQZaMbxR7m6ZudJeVyo+Zt7ILM05wm1Nsysu4r5XG2wZ27yP5M6XhN1MV1X303lm6lCA/+t0VDixaea23adY8uyrvDR5SiphYHFqPZGrD4KCP6ZGtsD+mp+mz1uDilfELbYvnK4x3fELhkYbV/Um+cJIn4hOFvdIrU33+8NkET4RSKND+UZkN4ytbryajQMUAYja9kp7RsnmegmtVrOl6G4eQ5uHOXvAkNg5QARzbVnFdUTM8WBKk7nzodSJ2yc9x7ww5ZLuF5yWYHTtzSPATRyoPQ/yrG7AXds12VU4O6/JNWjsVZ4ui6D8NQXY/ZfzZHoJ4ENkq+Q1URX/DfrXWkVxoVxj7sYqSCnTTNb8EO1PuW0+7oWFZbgOAxNcZo/wm+orP4WB+cGqZLhI3XukO8odBl8xDnrjujiMWqnDAgUxuveRsRfwnnLGJefj0wc9amlR7zT7p7rRNTdnycloyhuZEELdIu6taY4DBGkkTgOWQUo3WKL8P71XIhixO+gak+av89JPj2Fn5WGV97M7yisZKVu/Knod+R93J9/ZepxJpyByDyTl3ibxyHlfpdxKCscYzYlggFTE+hJhDNG8VtGzf6DcfoxQmVX8DHy4+iSBHNzZLI6ukKpjJbOzzZYf/MWKcEHGhhmXfaPz8W76Lyb0dR8iHkeJPfLnZgqPYZS/pVahob6QUorNk6p01a83oTRSObV1WD3NzzkRrj0kp9yhdwa3Q2/THXFYUKi4evyJalIb4BEEGbFXwdUxA3wsAwdyQPLiyiOzoGpTaK1dGd5+rcc5P9/9NTX1iKJFuD0WGrPBCU9BXMNSyavoeh0eA7DZCSZhp5tH0yUYcemagI9ngZo9dW424PKTBDwNtCgq57P2ACt8VtqkBZAJs8b9+7Pm2e8qD+vouV8yEAnU41EO9iPxYbiFbVR/VyoSA/fDl6Dx1iYAyfOM5be95oUSUpN6fKPuMxfcgXo8/SQYeJictB17CyX7fX+A2+T1a/BDnXKb1SlwYsg0Or7hsif3sahWUSgef+byNXQWHFGbnMsnA09saw1vNgoIr4FD6aPHmE7UN3DQmUcxflIteE1lgqLtyq5uIs2/0KvLNe1ODtg9qCmVwXLHbyhqa9uo8n7/y1PHihBFvlFxHkrPr/cygEMiIPrRTYvv5DT4YKK1+0mYCwP+a8iuWyiqcoNbnuL5NYfGfBt6YAhRD+RwDHtHMNYL9cbm33/JBkyUU0F79OAWkjXWKv5G0RSgtQRDbldyHuruXETlRk/daHGJFdl589RIY7yk0Bf1fe+lE+PCEpw478Uo3lrJ0JgGecGteqRW4dBS5rL2REZVrxSCkx7wQmtVIZ7mibudgUXu6XFeNHE7NsjtjWxSnXfFUXYr73Gwq6/H0oOmutUBf7c2NidOIIqTuYPAGo+1zDXMHgs3DORuyYPL/cFibdqaZcv+i4Qu/7wWIVG2DdabMdSyk47pC3hcYaj751DhObtc8PiFfq9KBSNeyxkaWdlc3Q9MTgyODIyLHM9N2E4Yzg0OGQ3YTc5YTg4MTk4N2I5NTdkOTRhYzhjYTY4NDc5ODBhZWFjYTM4NzdmODc3ZGFhODY5ODgwN2M4ODdkYWE3OTZhNzM3OTZmNzU=</t>
  </si>
  <si>
    <t>_ga_JFGJEE2ZB4</t>
  </si>
  <si>
    <t>jr7u+p+G4Y91sAKuT18fmdYrv1GnYCckQwYbmlbqo2/j+tQSv22Tr5avy3oZCEm1Z5zjStRLMwhqXwtkxhiknRd2R4+jvTRXItpIT3tS5tAuY2jMQo8eibzKGane</t>
  </si>
  <si>
    <t>1.1.518798509.1662440046</t>
  </si>
  <si>
    <t>_ga_47QZBJ1STV</t>
  </si>
  <si>
    <t>GA1.1.422625012.1662440046</t>
  </si>
  <si>
    <t>visid_incap_2280743</t>
  </si>
  <si>
    <t>INnpQYlCQwmoIj1GbXV9WmzSFmMAAAAAQUIPAAAAAAB4gsBtj5vX86uzZo0wfSmx</t>
  </si>
  <si>
    <t>fb.1.1662440045995.2007703020</t>
  </si>
  <si>
    <t>nlbi_2280743</t>
  </si>
  <si>
    <t>x/ENPuMMnl/eoROkVYBX8wAAAABtYas1q3XYeHMbaC3PxFzs</t>
  </si>
  <si>
    <t>GA1.3.649344587.1662440046</t>
  </si>
  <si>
    <t>https://plaid.co.jp/</t>
  </si>
  <si>
    <t>.plaid.co.jp</t>
  </si>
  <si>
    <t>1.1.502374461.1662440048</t>
  </si>
  <si>
    <t>plaid.co.jp</t>
  </si>
  <si>
    <t>vnr7nfcdhpo</t>
  </si>
  <si>
    <t>krt_rewrite_uid</t>
  </si>
  <si>
    <t>a2acadca-260a-40a6-9272-8568f51303d8</t>
  </si>
  <si>
    <t>ktsnjshpgvg</t>
  </si>
  <si>
    <t>https://www.neo.co.jp/</t>
  </si>
  <si>
    <t>www.neo.co.jp</t>
  </si>
  <si>
    <t>style</t>
  </si>
  <si>
    <t>CID16624400489032973</t>
  </si>
  <si>
    <t>.neo.co.jp</t>
  </si>
  <si>
    <t>_gat_gtag_UA_27751667_4</t>
  </si>
  <si>
    <t>GA1.3.1914972928.1662440049</t>
  </si>
  <si>
    <t>GA1.3.912901984.1662440049</t>
  </si>
  <si>
    <t>_ga_QTRKY6PTJT</t>
  </si>
  <si>
    <t>GS1.1.1662440048.1.0.1662440048.60.0.0</t>
  </si>
  <si>
    <t>https://www.kaonavi.jp/</t>
  </si>
  <si>
    <t>.kaonavi.jp</t>
  </si>
  <si>
    <t>GA1.2.1935377116.1662440061</t>
  </si>
  <si>
    <t>GA1.2.1391294782.1662440061</t>
  </si>
  <si>
    <t>www.kaonavi.jp</t>
  </si>
  <si>
    <t>ce701c97-1e85-45b2-a25d-b48d45dcf4ae</t>
  </si>
  <si>
    <t>CID16624400619682670</t>
  </si>
  <si>
    <t>.www.kaonavi.jp</t>
  </si>
  <si>
    <t>id:061-XOY-806&amp;token:_mch-www.kaonavi.jp-1662440061657-16934</t>
  </si>
  <si>
    <t>_uetvid</t>
  </si>
  <si>
    <t>f8c470802d9f11ed97f78949567afa59</t>
  </si>
  <si>
    <t>uRhBmzq8s7s1oxCIrFbT0Te/8o2EynR7Gxz5FzJm+H7yxIHS78H5ilQqGK5CrNQEPQ2c4ah89i4uI/VfaxJyRwQYralJV1qMqaFCQ7Ipru0h9JVAdWbo84jBv2Ua</t>
  </si>
  <si>
    <t>bff0st5j6ro</t>
  </si>
  <si>
    <t>counts</t>
  </si>
  <si>
    <t>_uetsid</t>
  </si>
  <si>
    <t>f8c346802d9f11ed947c11a93e387c8a</t>
  </si>
  <si>
    <t>0votqv5h6laur5hdrbakhbdds4</t>
  </si>
  <si>
    <t>202209061354215435</t>
  </si>
  <si>
    <t>1.1.128474681.1662440061</t>
  </si>
  <si>
    <t>_gat_UA-45327537-1</t>
  </si>
  <si>
    <t>refeall</t>
  </si>
  <si>
    <t>Direct</t>
  </si>
  <si>
    <t>1662440061182</t>
  </si>
  <si>
    <t>fb.1.1662440061706.1770559412</t>
  </si>
  <si>
    <t>refe</t>
  </si>
  <si>
    <t>_ga_P1N7RYG2PQ</t>
  </si>
  <si>
    <t>GS1.1.1662440061.1.0.1662440061.60.0.0</t>
  </si>
  <si>
    <t>05d502d9-92eb-4819-8030-21387d2b8b06</t>
  </si>
  <si>
    <t>paraall</t>
  </si>
  <si>
    <t>none</t>
  </si>
  <si>
    <t>_dc_gtm_UA-45327537-1</t>
  </si>
  <si>
    <t>para</t>
  </si>
  <si>
    <t>https://smaregi.jp/</t>
  </si>
  <si>
    <t>smaregi.jp</t>
  </si>
  <si>
    <t>_im_id.1011817</t>
  </si>
  <si>
    <t>4144465449a3e568.1662440068.</t>
  </si>
  <si>
    <t>.smaregi.jp</t>
  </si>
  <si>
    <t>fb.1.1662440066834.1808728397</t>
  </si>
  <si>
    <t>_gat_UA-25978170-1</t>
  </si>
  <si>
    <t>_gat_UA-25978170-14</t>
  </si>
  <si>
    <t>ybn9pFZUZit6ktUfajo8O203Cer1W7NR</t>
  </si>
  <si>
    <t>GA1.2.2103038268.1662440065</t>
  </si>
  <si>
    <t>_fmitp</t>
  </si>
  <si>
    <t>18311264c0e11d1a53f84</t>
  </si>
  <si>
    <t>9e2b389b-24992af4</t>
  </si>
  <si>
    <t>GA1.2.1179743771.1662440066</t>
  </si>
  <si>
    <t>1.1.1249435200.1662440065</t>
  </si>
  <si>
    <t>2a40d857-d65c-4128-b26b-e8e4122053a0</t>
  </si>
  <si>
    <t>_fmreitp</t>
  </si>
  <si>
    <t>1662440066641</t>
  </si>
  <si>
    <t>Kairos3_1st</t>
  </si>
  <si>
    <t>4660edeedc78f5d18efe6b492347f434abfa445a</t>
  </si>
  <si>
    <t>_im_ses.1011817</t>
  </si>
  <si>
    <t>boHfGV94VDZVYTJGc3lFRlRJVDNCM2l0SzJyQ2MySkZxYVVwVHE5Y0V1d3Z1RUlOa0QyMTUwWXRsc3RwdEc0MFhlQVNpQWJqd2lhNXZGZjhhdnBONFlqZCUyRnpXdzhTR09BNE11cnlqcU9MUGFBbGdTSnc1bmE3WmVZbFNIV3dZTFJ0a084elQwdUIlMkYxdU9sb2ZuJTJCaGxyMFpLYmNqRm9La1U5Mm9abDVWSjZlTEI2NnoxMGklMkJiMnBuaUtKME1xb2hRblMxNw</t>
  </si>
  <si>
    <t>_ga_7BFS0CGJRM</t>
  </si>
  <si>
    <t>GS1.1.1662440065.1.0.1662440065.60.0.0</t>
  </si>
  <si>
    <t>_fmtm</t>
  </si>
  <si>
    <t>https://www.oro.com/</t>
  </si>
  <si>
    <t>.oro.com</t>
  </si>
  <si>
    <t>34895358.1.1662440070885</t>
  </si>
  <si>
    <t>34895358.70ce5c083d63a69e38ef04d26c114340.1662440070882.1662440070882.1662440070882.1</t>
  </si>
  <si>
    <t>%24NOT_FOUND</t>
  </si>
  <si>
    <t>101akw3|1|f4n|0</t>
  </si>
  <si>
    <t>fb.1.1662440070172.318877776</t>
  </si>
  <si>
    <t>_dc_gtm_UA-1435314-2</t>
  </si>
  <si>
    <t>GA1.2.1917270227.1662440070</t>
  </si>
  <si>
    <t>GA1.2.92964830.1662440070</t>
  </si>
  <si>
    <t>_ga_38968RXSL8</t>
  </si>
  <si>
    <t>GS1.1.1662440070.1.0.1662440070.60.0.0</t>
  </si>
  <si>
    <t>70ce5c083d63a69e38ef04d26c114340</t>
  </si>
  <si>
    <t>1.1.1173591558.1662440070</t>
  </si>
  <si>
    <t>https://www.wantedly.com/</t>
  </si>
  <si>
    <t>.wantedly.com</t>
  </si>
  <si>
    <t>fb.1.1662440072894.794743079</t>
  </si>
  <si>
    <t>1.1.2053368370.1662440072</t>
  </si>
  <si>
    <t>GA1.1.1015090745.1662440071</t>
  </si>
  <si>
    <t>_ga_KSMWKVHQ64</t>
  </si>
  <si>
    <t>GS1.1.1662440072.1.0.1662440072.0.0.0</t>
  </si>
  <si>
    <t>cf99f8db-c33d-4b54-844a-031bbe310941</t>
  </si>
  <si>
    <t>GA1.2.1939913888.1662440071</t>
  </si>
  <si>
    <t>_huntr_session_production</t>
  </si>
  <si>
    <t>Pzrm85LmipMnWLE81XqyfGCjSeJEJHD6S4XtnNZVaZAnJvK3FJrDFq9XvEtfi7TuJQpt6fPwKuGSH7yDpZ3pJ3JGzLiDZ388v9Jbi%2FUEEpk52TjCEqGy8ixdI%2FnXgDYrH5whsqX8XsT6qUWeL0E8sM23BVLu%2F%2F%2BK4UpcAo4OkwgViIu206wn%2FToJcaF70zML8%2B6wc2jWXcVmE18bh1Y%2F3TYnUtyR7bBHASlIX6RRNHuXDkV8a5bnN8jCnHFflHK11BvFZ0llXT52tKMgXeC5d00iSMCEHCA8vmLbQCuTcQHPiuaRouRjrekPYsd6--fwEJd27I4RZU2OS9--a8B0YE9EHilZabL3lum4Vg%3D%3D</t>
  </si>
  <si>
    <t>locale</t>
  </si>
  <si>
    <t>tracking_code</t>
  </si>
  <si>
    <t>c55131e6-478e-4d4c-b063-91e8d51592d7</t>
  </si>
  <si>
    <t>https://www.asteria.com/</t>
  </si>
  <si>
    <t>www.asteria.com</t>
  </si>
  <si>
    <t>7mpfib2o2fdkhdt6imgqedkf78</t>
  </si>
  <si>
    <t>https://www.n-create.co.jp/</t>
  </si>
  <si>
    <t>.n-create.co.jp</t>
  </si>
  <si>
    <t>_ga_96J4K0D7WX</t>
  </si>
  <si>
    <t>GS1.1.1662440076.1.0.1662440077.0.0.0</t>
  </si>
  <si>
    <t>nsw327|1|f4n|0</t>
  </si>
  <si>
    <t>fb.2.1662440076979.1253985193</t>
  </si>
  <si>
    <t>1662440076905</t>
  </si>
  <si>
    <t>.www.n-create.co.jp</t>
  </si>
  <si>
    <t>26a8925d-00c50d08</t>
  </si>
  <si>
    <t>GA1.3.1992338830.1662440077</t>
  </si>
  <si>
    <t>4445f195-e45e-4ab8-9211-d9578cc8397c</t>
  </si>
  <si>
    <t>GA1.3.2035568858.1662440077</t>
  </si>
  <si>
    <t>_dc_gtm_UA-101607-6</t>
  </si>
  <si>
    <t>_gat_UA-101607-6</t>
  </si>
  <si>
    <t>1.1.1101129156.1662440076</t>
  </si>
  <si>
    <t>www.n-create.co.jp</t>
  </si>
  <si>
    <t>ab0od8d1aou5qli6iu44lum3r3</t>
  </si>
  <si>
    <t>https://www.cm-one.jp/</t>
  </si>
  <si>
    <t>.cm-one.jp</t>
  </si>
  <si>
    <t>_gat_gtag_UA_159305016_1</t>
  </si>
  <si>
    <t>GA1.2.606545344.1662440078</t>
  </si>
  <si>
    <t>GA1.2.533382707.1662440080</t>
  </si>
  <si>
    <t>_ga_N0PXBS4QGZ</t>
  </si>
  <si>
    <t>GS1.1.1662440078.1.0.1662440078.0.0.0</t>
  </si>
  <si>
    <t>https://go.chatwork.com/</t>
  </si>
  <si>
    <t>go.chatwork.com</t>
  </si>
  <si>
    <t>25a51bd72ff7d5404bd41234461706cb</t>
  </si>
  <si>
    <t>.chatwork.com</t>
  </si>
  <si>
    <t>id:955-DIQ-169&amp;token:_mch-chatwork.com-1662440081096-30983</t>
  </si>
  <si>
    <t>21855972.25a51bd72ff7d5404bd41234461706cb.1662440081212.1662440081212.1662440081212.1</t>
  </si>
  <si>
    <t>fb.1.1662440081149.1348817014</t>
  </si>
  <si>
    <t>.go.chatwork.com</t>
  </si>
  <si>
    <t>GA1.3.556057130.1662440081</t>
  </si>
  <si>
    <t>_gat_UA-24113839-1</t>
  </si>
  <si>
    <t>GA1.3.1504472048.1662440081</t>
  </si>
  <si>
    <t>21855972.1.1662440081213</t>
  </si>
  <si>
    <t>1.1.601869553.1662440081</t>
  </si>
  <si>
    <t>https://www.teamspirit.com/</t>
  </si>
  <si>
    <t>www.teamspirit.com</t>
  </si>
  <si>
    <t>.teamspirit.com</t>
  </si>
  <si>
    <t>pt_19b7semv</t>
  </si>
  <si>
    <t>uid=k6HljY8TnaWQBkZi9eMNMQ&amp;nid=1&amp;vid=eJ5XKNauWBHDb/6yN--e8g&amp;vn=1&amp;pvn=1&amp;sact=1662440083589&amp;to_flag=0&amp;pl=gurCcHmtqaV4QYTrcCzGzQ*pt*1662440083589</t>
  </si>
  <si>
    <t>fb.1.1662440084073.1472859475</t>
  </si>
  <si>
    <t>isIABGlobal=false&amp;datestamp=Tue+Sep+06+2022+13%3A54%3A43+GMT%2B0900+(%E6%97%A5%E6%9C%AC%E6%A8%99%E6%BA%96%E6%99%82)&amp;version=6.30.0&amp;hosts=&amp;consentId=2eb30265-183b-4687-9f7c-14d2863e3203&amp;interactionCount=0&amp;landingPath=https%3A%2F%2Fwww.teamspirit.com%2Fja-jp%2F&amp;groups=C0001%3A1%2CC0002%3A1%2CC0003%3A1%2CC0004%3A1%2CC0005%3A1</t>
  </si>
  <si>
    <t>1.1.1630184577.1662440083</t>
  </si>
  <si>
    <t>GA1.2.595890583.1662440083</t>
  </si>
  <si>
    <t>1662440083539</t>
  </si>
  <si>
    <t>fd_origin_bridge_data</t>
  </si>
  <si>
    <t>N%3Ahttps%3Ahttps%3AeXVnOEJGT2xDT2ZQQzI5ekN5VU1KZz09LS0yb20rQkN5TmhlM1NCdWhQdHNEQ01nPT0%3D--cbdb76aa3c4fcaf1839b7f63358ee1c7494fb071</t>
  </si>
  <si>
    <t>pt_s_19b7semv</t>
  </si>
  <si>
    <t>vt=1662440083589&amp;cad=</t>
  </si>
  <si>
    <t>GA1.2.1130212883.1662440083</t>
  </si>
  <si>
    <t>CID16624400838129780</t>
  </si>
  <si>
    <t>_gat_UA-34467740-4</t>
  </si>
  <si>
    <t>https://temona.co.jp/</t>
  </si>
  <si>
    <t>temona.co.jp</t>
  </si>
  <si>
    <t>rt_pageview_log_id</t>
  </si>
  <si>
    <t>522826005</t>
  </si>
  <si>
    <t>.temona.co.jp</t>
  </si>
  <si>
    <t>_gat_UA-87419838-1</t>
  </si>
  <si>
    <t>GA1.3.60399437.1662440086</t>
  </si>
  <si>
    <t>GA1.3.1994526541.1662440086</t>
  </si>
  <si>
    <t>rt_session_log_id</t>
  </si>
  <si>
    <t>316199771</t>
  </si>
  <si>
    <t>rt_uid</t>
  </si>
  <si>
    <t>0Zc9BlcXgLKKz0tQgj6M0LFUPiasb5bu</t>
  </si>
  <si>
    <t>https://yapp.li/</t>
  </si>
  <si>
    <t>.yapp.li</t>
  </si>
  <si>
    <t>ul7e2d|1662440101448|1|1|m.clarity.ms/collect</t>
  </si>
  <si>
    <t>yapp.li</t>
  </si>
  <si>
    <t>_im_ses.1004529</t>
  </si>
  <si>
    <t>_im_id.1004529</t>
  </si>
  <si>
    <t>b75aaa4aa9f2c963.1662440101.</t>
  </si>
  <si>
    <t>e8c8d8a4-f4f8-40d4-ed5f-8b57bf80438c</t>
  </si>
  <si>
    <t>Cookie_medium</t>
  </si>
  <si>
    <t>undefined</t>
  </si>
  <si>
    <t>a06d911c-5114-494d-bcef-8eb034ecc8ee</t>
  </si>
  <si>
    <t>PnfTZFkobhmxuab9U29D0LWFUadGKWav</t>
  </si>
  <si>
    <t>fb.1.1662440100189.779083822</t>
  </si>
  <si>
    <t>_hjSessionUser_660094</t>
  </si>
  <si>
    <t>eyJpZCI6ImFjNzcwMmM4LWZlZDctNWY2YS1hOWVkLWNjZmZiZmY1OTkwYiIsImNyZWF0ZWQiOjE2NjI0NDAwOTk4MDEsImV4aXN0aW5nIjpmYWxzZX0=</t>
  </si>
  <si>
    <t>event_id</t>
  </si>
  <si>
    <t>46fe5c9f-f48d-4426-a4ee-9b73c2f0a852</t>
  </si>
  <si>
    <t>fd54a789-0ab7-442f-a313-f2d677f6c084</t>
  </si>
  <si>
    <t>_gat_UA-32789052-1</t>
  </si>
  <si>
    <t>4bc45402-6959-4876-a082-871753c1b556</t>
  </si>
  <si>
    <t>1a33b77|1|f4n|0</t>
  </si>
  <si>
    <t>id:280-XTI-194&amp;token:_mch-yapp.li-1662440099940-68958</t>
  </si>
  <si>
    <t>68feb935-91c4154d</t>
  </si>
  <si>
    <t>GA1.2.985566901.1662440099</t>
  </si>
  <si>
    <t>1.1.694861731.1662440099</t>
  </si>
  <si>
    <t>1662440098868</t>
  </si>
  <si>
    <t>GA1.2.1239770257.1662440099</t>
  </si>
  <si>
    <t>tl8VIF9WJTJGeSUyRjAzQVUlMkJWc280SXVlZFB5eG1ZdGRTVkNITHVFYTBycW1EcSUyQm9qeDJ3MHBZMjAzQ1NBbnUlMkIwJTJGVHJpNHlxMDJKQVBZcjFzdzRjQnVGenZLaU51M0luVENyVTlaV2F5R253R2ZKc2NnWnFWNTJNTWM5eEdHQlBON3Z1VXNFN3dGNXNBa2tPWXQ0UW4lMkZTaVB4UjBGTm9MTnp3NmhocGVaZmFvTzQ3TnUzMld2bXdhRmsxRGNvOWY4cFFNY2tmcQ</t>
  </si>
  <si>
    <t>Cookie_source</t>
  </si>
  <si>
    <t>_hjSession_660094</t>
  </si>
  <si>
    <t>eyJpZCI6IjkyOGMwZTkwLTc2MmYtNDBiOS05OTY0LWM5MDA4ZjBmMWVkOSIsImNyZWF0ZWQiOjE2NjI0NDAwOTk4OTcsImluU2FtcGxlIjp0cnVlfQ==</t>
  </si>
  <si>
    <t>ypl_select_lang</t>
  </si>
  <si>
    <t>https://www.e-seikatsu.info/</t>
  </si>
  <si>
    <t>.e-seikatsu.info</t>
  </si>
  <si>
    <t>GA1.2.681442649.1662440104</t>
  </si>
  <si>
    <t>_gat_UA-92303604-1</t>
  </si>
  <si>
    <t>GA1.2.911642925.1662440104</t>
  </si>
  <si>
    <t>https://propertydbk.com/</t>
  </si>
  <si>
    <t>.propertydbk.com</t>
  </si>
  <si>
    <t>_gat_gtag_UA_31953219_3</t>
  </si>
  <si>
    <t>GA1.2.709843639.1662440107</t>
  </si>
  <si>
    <t>GA1.2.1537888628.1662440107</t>
  </si>
  <si>
    <t>_ga_T73GVR37V2</t>
  </si>
  <si>
    <t>GS1.1.1662440106.1.0.1662440106.0.0.0</t>
  </si>
  <si>
    <t>https://www.interfactory.co.jp/</t>
  </si>
  <si>
    <t>.interfactory.co.jp</t>
  </si>
  <si>
    <t>_gat_gtag_UA_25207814_2</t>
  </si>
  <si>
    <t>www.interfactory.co.jp</t>
  </si>
  <si>
    <t>__s__ack_1663_UW</t>
  </si>
  <si>
    <t>49543682_AD21C471F8C7CC0525E05324B8781FAF.ebiuws07-03</t>
  </si>
  <si>
    <t>GA1.3.1725545158.1662440108</t>
  </si>
  <si>
    <t>GA1.3.673720234.1662440108</t>
  </si>
  <si>
    <t>202209061355080863</t>
  </si>
  <si>
    <t>__s__esi_1663_UW</t>
  </si>
  <si>
    <t>AD21C471F8C7CC0525E05324B8781FAF.ebiuws07-03</t>
  </si>
  <si>
    <t>cookie_flg</t>
  </si>
  <si>
    <t>3ksyk/n8cZKALhQNrjXKZCRUjiYoyA1ZH7lhhaDjokbKzMSEgxH1VCNC7+o7RkufwfxTg2p3bM+XjEm7pEgbJ0uA52CHlZu4OVTH8cmclkSIV3arWNMC9Q4ww9Pq</t>
  </si>
  <si>
    <t>esi_1663_UW</t>
  </si>
  <si>
    <t>framework.security_id</t>
  </si>
  <si>
    <t>d340e76840cc55974b3118971cfce54e</t>
  </si>
  <si>
    <t>https://www.kanamic.net/</t>
  </si>
  <si>
    <t>.kanamic.net</t>
  </si>
  <si>
    <t>_ga_ZLBRMKCNRV</t>
  </si>
  <si>
    <t>GS1.1.1662440109.1.0.1662440109.0.0.0</t>
  </si>
  <si>
    <t>_gat_UA-462660-13</t>
  </si>
  <si>
    <t>_gat_UA-462660-7</t>
  </si>
  <si>
    <t>GA1.2.568836497.1662440109</t>
  </si>
  <si>
    <t>GA1.2.633391456.1662440109</t>
  </si>
  <si>
    <t>1.1.286681697.1662440109</t>
  </si>
  <si>
    <t>www.kanamic.net</t>
  </si>
  <si>
    <t>KANAWS</t>
  </si>
  <si>
    <t>W1-04-http</t>
  </si>
  <si>
    <t>https://www.mks.jp/</t>
  </si>
  <si>
    <t>.mks.jp</t>
  </si>
  <si>
    <t>1cg0525|1|f4n|0</t>
  </si>
  <si>
    <t>_gat_UA-210751174-1</t>
  </si>
  <si>
    <t>13b591e3619ef144d888325ec473e1c4</t>
  </si>
  <si>
    <t>3572207.1.1662440111635</t>
  </si>
  <si>
    <t>_gat_gtag_UA_35855753_3</t>
  </si>
  <si>
    <t>_gat_UA-35855753-3</t>
  </si>
  <si>
    <t>3572207.13b591e3619ef144d888325ec473e1c4.1662440111635.1662440111635.1662440111635.1</t>
  </si>
  <si>
    <t>GA1.2.998305063.1662440111</t>
  </si>
  <si>
    <t>fb.1.1662440111365.2036453958</t>
  </si>
  <si>
    <t>1.1.39302802.1662440111</t>
  </si>
  <si>
    <t>GA1.2.937878787.1662440111</t>
  </si>
  <si>
    <t>www.mks.jp</t>
  </si>
  <si>
    <t>845425dd1d5379c59b6d9ce0a99bdbe9</t>
  </si>
  <si>
    <t>https://www.shanon.co.jp/</t>
  </si>
  <si>
    <t>www.shanon.co.jp</t>
  </si>
  <si>
    <t>_im_ses.1011721</t>
  </si>
  <si>
    <t>_im_id.1011721</t>
  </si>
  <si>
    <t>35f21e9d12a49c05.1662440113.</t>
  </si>
  <si>
    <t>.shanon.co.jp</t>
  </si>
  <si>
    <t>IhPfXDkXGW</t>
  </si>
  <si>
    <t>fb.2.1662440112776.79699525</t>
  </si>
  <si>
    <t>uiid4k|1662440113461|1|1|m.clarity.ms/collect</t>
  </si>
  <si>
    <t>_dc_gtm_UA-2896792-14</t>
  </si>
  <si>
    <t>1m3i59l|1|f4n|0</t>
  </si>
  <si>
    <t>1.1.1754747541.1662440112</t>
  </si>
  <si>
    <t>GA1.3.1384380078.1662440113</t>
  </si>
  <si>
    <t>GA1.3.593747135.1662440113</t>
  </si>
  <si>
    <t>NpFxDKXgw-77</t>
  </si>
  <si>
    <t>.www.shanon.co.jp</t>
  </si>
  <si>
    <t>01GC8JE0JXVN3G1KYF80FT4K3Q</t>
  </si>
  <si>
    <t>_ga_1QK7QYHR5C</t>
  </si>
  <si>
    <t>GS1.1.1662440112.1.0.1662440112.60.0.0</t>
  </si>
  <si>
    <t>3.3.1.1.IhPfXDkXGW.NpFxDKXgw-77</t>
  </si>
  <si>
    <t>https://www.logizard-zero.com/</t>
  </si>
  <si>
    <t>.logizard-zero.com</t>
  </si>
  <si>
    <t>fb.1.1662440115423.554238541</t>
  </si>
  <si>
    <t>_gat_gtag_UA_33977991_1</t>
  </si>
  <si>
    <t>1662440115454</t>
  </si>
  <si>
    <t>1.1.1892501585.1662440115</t>
  </si>
  <si>
    <t>GA1.2.1533320273.1662440115</t>
  </si>
  <si>
    <t>www.logizard-zero.com</t>
  </si>
  <si>
    <t>__cv_tech__session_id_65dc0214151b48bcbc849cd38e16d495</t>
  </si>
  <si>
    <t>7cf6b03277524c49a52dde583af44b4e</t>
  </si>
  <si>
    <t>__cv_tech__uuid</t>
  </si>
  <si>
    <t>8704f02f9dc041478197fb6ec20a0a45</t>
  </si>
  <si>
    <t>GA1.2.105377790.1662440114</t>
  </si>
  <si>
    <t>_ga_ZXVT5JQ2VN</t>
  </si>
  <si>
    <t>GS1.1.1662440113.1.0.1662440113.0.0.0</t>
  </si>
  <si>
    <t>https://www.temairazu.com/</t>
  </si>
  <si>
    <t>www.temairazu.com</t>
  </si>
  <si>
    <t>temairazu_session</t>
  </si>
  <si>
    <t>eyJpdiI6IkMrK01NalVmbnlXWks1cFRcL1o3bU5BPT0iLCJ2YWx1ZSI6ImZqMXh4dnBhaXRMb00rR3JRRjY2RndcL29BejAza1Y5QjRLYUxrdVwvbElWeEk5bk5hdkY3RmZ0NWVJeDlUQlFQa1ZKQVpVN3ZMdXluRko5a1daVCtycXliQXpneXd5dXNwXC9sejFcL1VCR095MWdvVGkwOEtSTWE3S1IrVHAzVVU1cCIsIm1hYyI6ImFhODg0MDMwNWI4NDRiNDg2ZmU1MDNlNTZjZjRhODA0ZmIxODkwNzZlOGIzNjAxYmVhYzQ0NDU2YTNiMjMyNjcifQ%3D%3D</t>
  </si>
  <si>
    <t>eyJpdiI6IklPWm1JM1RTcFpoU2FUNGIxOFUxZXc9PSIsInZhbHVlIjoiQlRtTVB0YmJsOWdLaGhDYVJcL2x5XC9ZRmw3V1ZadXF4blBsWG5aQklia2F0d0JnQlRneUY5KzdvdURiZnUrYnUwU2FMSnVUVzY2UHV1R3prMjBsZjBPSzlWVE1Yd3ljdVdLNVUrVld3K0dXeEpXKytDNkpGVlV5Z1p0MGg2czFNZyIsIm1hYyI6Ijg4ODc4MzQ2NTY4NmVmMzcxZDJlNzcwZGMyZjY1NDEwMGMzNmVhMWY0YWVmZjhiNGZiOThkNDFmODU4MTA2NDIifQ%3D%3D</t>
  </si>
  <si>
    <t>https://spiderplus.co.jp/</t>
  </si>
  <si>
    <t>https://www.g-race.com/</t>
  </si>
  <si>
    <t>www.g-race.com</t>
  </si>
  <si>
    <t>setgtlang</t>
  </si>
  <si>
    <t>.g-race.com</t>
  </si>
  <si>
    <t>GA1.2.8221318.1662440132</t>
  </si>
  <si>
    <t>GA1.2.1999030263.1662440132</t>
  </si>
  <si>
    <t>https://www.arara.com/</t>
  </si>
  <si>
    <t>www.arara.com</t>
  </si>
  <si>
    <t>nxPQYLE/33DCahVX/t3BWR16EQKnjduQcpH8xl6pzltn4Rgr+t/iDUN9Rq7/iz8PoAfi8ECJjhwbk/Axz+HBxvRB7hbc0N0P21gUVxNlkVBCVhB4pdUG0daPfuIk</t>
  </si>
  <si>
    <t>.arara.com</t>
  </si>
  <si>
    <t>GA1.1.2080594537.1662440135</t>
  </si>
  <si>
    <t>GA1.2.1330379082.1662440135</t>
  </si>
  <si>
    <t>_ga_X1X794740Q</t>
  </si>
  <si>
    <t>GS1.1.1662440135.1.0.1662440135.0.0.0</t>
  </si>
  <si>
    <t>ARARA_LANG</t>
  </si>
  <si>
    <t>_dc_gtm_UA-35147716-1</t>
  </si>
  <si>
    <t>1.1.1415724295.1662440135</t>
  </si>
  <si>
    <t>ararasess</t>
  </si>
  <si>
    <t>dl0rag22946lht60iud5feha3d</t>
  </si>
  <si>
    <t>https://www.kokopelli-inc.com/</t>
  </si>
  <si>
    <t>.kokopelli-inc.com</t>
  </si>
  <si>
    <t>GA1.2.189039068.1662440140</t>
  </si>
  <si>
    <t>GA1.2.158264169.1662440140</t>
  </si>
  <si>
    <t>https://toyokumo.co.jp/</t>
  </si>
  <si>
    <t>toyokumo.co.jp</t>
  </si>
  <si>
    <t>_im_ses.1005833</t>
  </si>
  <si>
    <t>f2c8aadf-a68b-4ce4-f7fc-fd925b4c2d32</t>
  </si>
  <si>
    <t>.toyokumo.co.jp</t>
  </si>
  <si>
    <t>GA1.3.577980931.1662440141</t>
  </si>
  <si>
    <t>GA1.3.439257664.1662440141</t>
  </si>
  <si>
    <t>_im_id.1005833</t>
  </si>
  <si>
    <t>90eb49b04b2e6ec8.1662440142.</t>
  </si>
  <si>
    <t>_gat_UA-142997820-1</t>
  </si>
  <si>
    <t>b2bddbb007d9ec723eef6b65db15ae85</t>
  </si>
  <si>
    <t>https://www.fabrica-com.co.jp/</t>
  </si>
  <si>
    <t>.fabrica-com.co.jp</t>
  </si>
  <si>
    <t>_ga_75H9KXPR7R</t>
  </si>
  <si>
    <t>GS1.1.1662440142.1.0.1662440142.0.0.0</t>
  </si>
  <si>
    <t>khpavm|1|f4n|0</t>
  </si>
  <si>
    <t>GA1.1.1907036650.1662440143</t>
  </si>
  <si>
    <t>_gat_UA-181329-1</t>
  </si>
  <si>
    <t>202209061355427783</t>
  </si>
  <si>
    <t>GA1.3.481470666.1662440143</t>
  </si>
  <si>
    <t>https://www.e-infonet.jp/</t>
  </si>
  <si>
    <t>.www.e-infonet.jp</t>
  </si>
  <si>
    <t>01GC8JF1HDDEQNXF7JYFD25E5V</t>
  </si>
  <si>
    <t>.e-infonet.jp</t>
  </si>
  <si>
    <t>_gat_UA-222807-1</t>
  </si>
  <si>
    <t>GA1.2.1087766343.1662440146</t>
  </si>
  <si>
    <t>GA1.2.651423549.1662440146</t>
  </si>
  <si>
    <t>3.2.1.1.eGpFXdNfna.ckFFXdnFNa-84</t>
  </si>
  <si>
    <t>ckFFXdnFNa-84</t>
  </si>
  <si>
    <t>eGpFXdNfna</t>
  </si>
  <si>
    <t>www.e-infonet.jp</t>
  </si>
  <si>
    <t>uq2ac2nkpa3prymhh3r1x045</t>
  </si>
  <si>
    <t>UcB2i6iAXtHBjQojOr2MNfx4Cf4XKRPe</t>
  </si>
  <si>
    <t>triAwj742AEkAAAAYTYzZTBhNTAtODJmZS00ODdiLWFkZDItMTE2ZTY5NzBlYWE10</t>
  </si>
  <si>
    <t>https://www.comsuite.co.jp/knowledgesuite/</t>
  </si>
  <si>
    <t>https://www.gnext.co.jp/</t>
  </si>
  <si>
    <t>.gnext.co.jp</t>
  </si>
  <si>
    <t>GA1.3.1413996946.1662440152</t>
  </si>
  <si>
    <t>GA1.3.1231775328.1662440152</t>
  </si>
  <si>
    <t>https://www.betrend.com/</t>
  </si>
  <si>
    <t>.www.betrend.com</t>
  </si>
  <si>
    <t>GA1.3.936694488.1662440154</t>
  </si>
  <si>
    <t>GA1.3.312528508.1662440154</t>
  </si>
  <si>
    <t>https://cacco.co.jp/</t>
  </si>
  <si>
    <t>.cacco.co.jp</t>
  </si>
  <si>
    <t>1.1.191577218.1662440160</t>
  </si>
  <si>
    <t>https://sre-group.co.jp/</t>
  </si>
  <si>
    <t>.sre-group.co.jp</t>
  </si>
  <si>
    <t>7116a82b-bdfcf760</t>
  </si>
  <si>
    <t>1.1.957483427.1662442399</t>
  </si>
  <si>
    <t>1662442398281</t>
  </si>
  <si>
    <t>fb.2.1662442398058.803609515</t>
  </si>
  <si>
    <t>AMCV_932B401053C8F7EA0A490D4C%40AdobeOrg</t>
  </si>
  <si>
    <t>77933605%7CMCIDTS%7C19242%7CMCMID%7C27051980033653875560509794400262704253%7CMCAAMLH-1663047195%7C11%7CMCAAMB-1663047195%7C6G1ynYcLPuiQxYZrsz_pkqfLG9yMXBpb2zX5dvJdYQJzPXImdj0y%7CMCOPTOUT-1662449595s%7CNONE%7CMCAID%7CNONE%7CMCSYNCSOP%7C411-19249%7CvVersion%7C4.5.1</t>
  </si>
  <si>
    <t>7a5fde9a-8564-4753-bc20-afb9a43eb2df</t>
  </si>
  <si>
    <t>GA1.3.1889205598.1662442397</t>
  </si>
  <si>
    <t>s_pv</t>
  </si>
  <si>
    <t>sre-group.co.jp%2Findex.html</t>
  </si>
  <si>
    <t>fCkk9F9WVndETld1SDlKVHNSMW9ycXlqd3Nhcm5xJTJCY3owaiUyRml1MThZN1A4VnklMkY0YWpIcUpIYkR6ZWxDTkJrQmNvbHVRNFozR3NzeEJ6VUNQMXhWV1k0dnZMZVZ1WHR6WGZQQkUwJTJGQ1RmVXNMSTdMbmhtSEhlSHF2ejlIaTN3MjMzQlIzVyUyRmx5VVp2NkhGbHAwTG5wWEU4UFVBOVFMeFpXUnMlMkZwYVZCSU5YQmVrTSUyRkRDeElLS3hOWlFqU1FEekJNeUxvdUhXblMlMkZHOFRSWmNPU2ppMVBoRHluQSUzRCUzRA</t>
  </si>
  <si>
    <t>GA1.3.709363019.1662442397</t>
  </si>
  <si>
    <t>sc_pnum</t>
  </si>
  <si>
    <t>1662442396917-New</t>
  </si>
  <si>
    <t>optimizelyEndUserId</t>
  </si>
  <si>
    <t>oeu1662442395999r0.46675277448676744</t>
  </si>
  <si>
    <t>AMCVS_932B401053C8F7EA0A490D4C%40AdobeOrg</t>
  </si>
  <si>
    <t>https://rakumo.com/</t>
  </si>
  <si>
    <t>.rakumo.com</t>
  </si>
  <si>
    <t>_gat_UA-5825402-3</t>
  </si>
  <si>
    <t>GA1.2.370778818.1662442402</t>
  </si>
  <si>
    <t>GA1.2.958730738.1662442402</t>
  </si>
  <si>
    <t>_gaexp</t>
  </si>
  <si>
    <t>GAX1.2.tr_Msd36RBmfaA5n1FDsvQ.19329.0</t>
  </si>
  <si>
    <t>rakumo.com</t>
  </si>
  <si>
    <t>synapseC</t>
  </si>
  <si>
    <t>c72b0f0f-9c69-4307-a1d4-98b8bd0e3916</t>
  </si>
  <si>
    <t>_ga_01S0N9YEDK</t>
  </si>
  <si>
    <t>GS1.1.1662442401.1.0.1662442401.0.0.0</t>
  </si>
  <si>
    <t>fb.1.1662442401923.857380082</t>
  </si>
  <si>
    <t>1.1.1241095689.1662442401</t>
  </si>
  <si>
    <t>https://www.oracle.com/jp/index.html</t>
  </si>
  <si>
    <t>.oracle.com</t>
  </si>
  <si>
    <t>ORA_FPC</t>
  </si>
  <si>
    <t>id=fef4dd99-4343-4b67-a7f2-264c44816883</t>
  </si>
  <si>
    <t>WTPERSIST</t>
  </si>
  <si>
    <t>ak_bmsc</t>
  </si>
  <si>
    <t>702591DCA607DC455552C8ECB810F542~000000000000000000000000000000~YAAQtKwsF7esagKDAQAAdvpJEREIWHfLGsL7WmOXAJ5b71CjAGq3GX8uYGmv/jbvGukhQROMcEZ/ypZv5SwotORj8xQtn+cMGB/yiWTvom9ATuINlwqakmqKbRQaQeRW22iuVbKQikHWjSoVUSvk6+B44AUuf706U1mNCdkHtpG4DOU9UzDmXboSOlXS7BfzFpJNQhW8hjt3XfxxeHXG1zXIIbqfc8cS/SpN4bNPV5tFZ2Q+rnLlFhxjFyxGbooERzcifsO0zYD8HI65UV2aV/FvR9fAjHJcx9U7CVE1thchDZg2oXlWeFcqUxa/YSASS/T8QhsGO/Z7mgkigCBXz7pClLewa+WTSo0p3pDqzCPhwZ4LhVmwG0gagGddYblBL4659DOn1MDHKUlthNa0qmZH+gNT2O+yrOq3KOv+LqF+pZ9Gn5g0ZQG0zgMhrbTukHP1QSz0OMp4ScW0qjze8Cx/X6aIc7LB1W16CmhCEzXQcl3cMzcZCxY56p54gCrgdW0x4W4cllXd6b/VDBCGcwA1ss0QQ7YlJw0Cv6EzvY6k5ba1BgWyLXSwld0Sa6HA</t>
  </si>
  <si>
    <t>gpw_e24</t>
  </si>
  <si>
    <t>no%20value</t>
  </si>
  <si>
    <t>www.oracle.com</t>
  </si>
  <si>
    <t>ora_session</t>
  </si>
  <si>
    <t>set</t>
  </si>
  <si>
    <t>v_id:01831149f974001b816cd4ba67cb05075002406d00942$_sn:1$_se:5$_ss:0$_st:1662444205646$ses_id:1662442404214%3Bexp-session$_pn:1%3Bexp-session</t>
  </si>
  <si>
    <t>notice_behavior</t>
  </si>
  <si>
    <t>implied,us</t>
  </si>
  <si>
    <t>bm_sv</t>
  </si>
  <si>
    <t>5700361B021CE508475EE3156E624305~YAAQtKwsF7GsagKDAQAAF/lJERHf3aoub6d7zm5ecM+nCfv2zG+cJtzogpYDTwBiRBG+6oBrpjNMvcvqn2/VBWWr73Nev+SwxRjNAoOkC7kdZvZB35BQwTosfpcPqlx7CqbZsERN/I7lgbCqudlWFGV/j3a6qdv6RvyFgAcxQkkOeGpOYwpxeCuHzzShfZ0v838Slv60IPdBsCOpd3bJmiYGSDd9c0SJ/34BXImvjlVvnDsfdGkN0zqel/2o5qE7~1</t>
  </si>
  <si>
    <t>bm_mi</t>
  </si>
  <si>
    <t>4C0A0003926A1AD7E4DDE7449D18FC72~YAAQtKwsF62sagKDAQAAL/dJERFakzajBkmZpOhTODfHzyaZTTlHabtT+ikueoMsrgwTmO5BTVw06aH+osLFxcmhPX5Wk5jdQNHf2OrS+sMmXWIBJkwcXb457kb2geJYhoJMDJRZRul+3J7F1VBLkOlfh1nE+Cl8gERthf8OtRjSfrwdw8wbdmJ3u51VFagF6xUvIirjwbIF7xqO+8MmOdBy0k/NQ4jsSMM62RExzTQKFzm6gB5FoHExuLO81O40l1B/5i19Rp+fOsPvXjco2+twdB7/EzsFYGOpGjVVnm1/dnTwQo7pHfqMt1mfguJOky6ErxC3zytb34c=~1</t>
  </si>
  <si>
    <t>AKA_A2</t>
  </si>
  <si>
    <t>A</t>
  </si>
  <si>
    <t>1662442404399-New</t>
  </si>
  <si>
    <t>53779A00CB934045-3B56829E3A2EA6A6</t>
  </si>
  <si>
    <t>akaas_aud-seg-ocom-prod</t>
  </si>
  <si>
    <t>2147483647~rv=98~id=89279147f3eca7db74eedbda7cdf862f</t>
  </si>
  <si>
    <t>https://virusbuster.jp/</t>
  </si>
  <si>
    <t>.virusbuster.jp</t>
  </si>
  <si>
    <t>virusbuster-jp__zc_store</t>
  </si>
  <si>
    <t>virusbuster-jp__zc_us</t>
  </si>
  <si>
    <t>6316dba91782c519a72aa5a0.0.1.1662442409067</t>
  </si>
  <si>
    <t>virusbuster-jp__zc</t>
  </si>
  <si>
    <t>3.6316dba91782c519a72aa59f.98.0.0.0.</t>
  </si>
  <si>
    <t>virusbuster.jp</t>
  </si>
  <si>
    <t>_im_id.1008938</t>
  </si>
  <si>
    <t>848e33346dfe8b26.1662442409.</t>
  </si>
  <si>
    <t>GA1.2.1387950036.1662442408</t>
  </si>
  <si>
    <t>pt_54a27ec7</t>
  </si>
  <si>
    <t>uid=UDWdHWi0Qh7BJ0-nL8RVvQ&amp;nid=1&amp;vid=2skw0ZNkpueLWgAe-o4ByA&amp;vn=1&amp;pvn=1&amp;sact=1662442408234&amp;to_flag=0&amp;pl=FMILAB0T01IZKXb4y0jI5A*pt*1662442408234</t>
  </si>
  <si>
    <t>appier_page_isView_virusbuster.jp_ViewTwoPages</t>
  </si>
  <si>
    <t>04a32a1624dd98d0ae793f175ac56682c483ef3bf2c0879703a915662a145900</t>
  </si>
  <si>
    <t>appier_pv_countervirusbuster.jp_ViewTwoPages</t>
  </si>
  <si>
    <t>1.1.1561417795.1662442408</t>
  </si>
  <si>
    <t>appier_pv_countervirusbuster.jp_PageView</t>
  </si>
  <si>
    <t>GA1.2.1155964257.1662442408</t>
  </si>
  <si>
    <t>XXuD-F5VCKwSTmWc</t>
  </si>
  <si>
    <t>AMCV_3A9C6D6D567024D27F000101%40AdobeOrg</t>
  </si>
  <si>
    <t>1176715910%7CMCIDTS%7C19242%7CMCMID%7C26678573478104387590549384254023073598%7CMCAAMLH-1663047207%7C11%7CMCAAMB-1663047207%7CRKhpRz8krg2tLO6pguXWp5olkAcUniQYPHaMWWgdJ3xzPWQmdj0y%7CMCOPTOUT-1662449607s%7CNONE%7CMCAID%7CNONE%7CvVersion%7C5.4.0</t>
  </si>
  <si>
    <t>pt_s_54a27ec7</t>
  </si>
  <si>
    <t>vt=1662442408234&amp;cad=</t>
  </si>
  <si>
    <t>fb.1.1662442408377.2019542455</t>
  </si>
  <si>
    <t>_im_ses.1008938</t>
  </si>
  <si>
    <t>session#2112d40a134a4d3b9c0b4d15c3b066f5#1662444268|PC#2112d40a134a4d3b9c0b4d15c3b066f5.32_0#1725687208</t>
  </si>
  <si>
    <t>1662442407280</t>
  </si>
  <si>
    <t>_gat_gtag_UA_23989620_25</t>
  </si>
  <si>
    <t>appier_page_isView_virusbuster.jp_PageView</t>
  </si>
  <si>
    <t>ds_xsWY8E5oWdtt3EBoxun</t>
  </si>
  <si>
    <t>AMCVS_3A9C6D6D567024D27F000101%40AdobeOrg</t>
  </si>
  <si>
    <t>https://www.justsystems.com/jp/</t>
  </si>
  <si>
    <t>.justsystems.com</t>
  </si>
  <si>
    <t>124733073.1662442410.1.1.utmcsr=(direct)|utmccn=(direct)|utmcmd=(none)</t>
  </si>
  <si>
    <t>124733073.1.10.1662442410</t>
  </si>
  <si>
    <t>GA1.2.197662395.1662442410</t>
  </si>
  <si>
    <t>124733073.197662395.1662442410.1662442410.1662442410.1</t>
  </si>
  <si>
    <t>_gat_UA-195940336-1</t>
  </si>
  <si>
    <t>GA1.2.1945522213.1662442410</t>
  </si>
  <si>
    <t>124733073</t>
  </si>
  <si>
    <t>https://www.mjs.co.jp/</t>
  </si>
  <si>
    <t>www.mjs.co.jp</t>
  </si>
  <si>
    <t>1662442414961</t>
  </si>
  <si>
    <t>.mjs.co.jp</t>
  </si>
  <si>
    <t>1662442414953</t>
  </si>
  <si>
    <t>GA1.3.1281785234.1662442415</t>
  </si>
  <si>
    <t>_ga_VZV2BVB2WJ</t>
  </si>
  <si>
    <t>GS1.1.1662442414.1.0.1662442414.0.0.0</t>
  </si>
  <si>
    <t>202209061433341240</t>
  </si>
  <si>
    <t>TS011e3f07</t>
  </si>
  <si>
    <t>01cc8a3e8735562ecb69aeb8d5784e0e16e7784cf3696f420c0b039bb8da2335f163348ed64ba8879caa0c193ac75dd96cc2601e29af60e9761142a696727e7282942ef7e5</t>
  </si>
  <si>
    <t>GA1.3.1050002301.1662442415</t>
  </si>
  <si>
    <t>_gat_UA-3969091-26</t>
  </si>
  <si>
    <t>_ga_3JGXDKMQC0</t>
  </si>
  <si>
    <t>_gat_UA-10023585-1</t>
  </si>
  <si>
    <t>5qk4535pfqvl4uokmn5rh90qh4</t>
  </si>
  <si>
    <t>https://www.creo.co.jp/</t>
  </si>
  <si>
    <t>.creo.co.jp</t>
  </si>
  <si>
    <t>GA1.3.2117347858.1662442416</t>
  </si>
  <si>
    <t>GA1.3.329398521.1662442416</t>
  </si>
  <si>
    <t>https://www.sourcenext.com/</t>
  </si>
  <si>
    <t>www.sourcenext.com</t>
  </si>
  <si>
    <t>_spr_.custom.session</t>
  </si>
  <si>
    <t>1662442418</t>
  </si>
  <si>
    <t>.sourcenext.com</t>
  </si>
  <si>
    <t>af696fc0d5f2444bb02807461557a9c8</t>
  </si>
  <si>
    <t>1662442418607</t>
  </si>
  <si>
    <t>805f155a953d480790ba7d3217c60aaa</t>
  </si>
  <si>
    <t>_spr_s_7ee2ac2af3b34dbdae848e8b73c8d713</t>
  </si>
  <si>
    <t>eJxNzDESg0AIRuG7%2FLUFsAirZ6ExCzuT3lSOdzeTKv333oUTO5uJqij3BYkdV%2BCdgT2wSRmPtqZ4V87Wm796ufDBbdqgwBI4v%2FRvEfj82oPWnERec9Qs6ZuyjrSkYipnD9y4HxxKITc%3D</t>
  </si>
  <si>
    <t>GA1.2.74429850.1662442417</t>
  </si>
  <si>
    <t>pt_s_7807c9c1</t>
  </si>
  <si>
    <t>vt=1662442418480&amp;cad=</t>
  </si>
  <si>
    <t>pt_7807c9c1</t>
  </si>
  <si>
    <t>uid=vgRdfhW4F5MMGE16JaNiyg&amp;nid=1&amp;vid=6K/MoEOcuhJ/iGOriV234Q&amp;vn=1&amp;pvn=1&amp;sact=1662442418480&amp;to_flag=0&amp;pl=a1rMghkA9Wy0fRwpN03gMA*pt*1662442418480</t>
  </si>
  <si>
    <t>_gat_b</t>
  </si>
  <si>
    <t>_ga_RXZ6EY7XTZ</t>
  </si>
  <si>
    <t>GS1.1.1662442417.1.0.1662442417.0.0.0</t>
  </si>
  <si>
    <t>1.1.505772763.1662442417</t>
  </si>
  <si>
    <t>u4-ox19KSG1DbmtnaWF5ak9zbE5PJTJCWFYxWGIzQTNPZVpmNnNPZDZnYlNpek9NR0clMkZrTnBtZVZwemRIcGU1UE5EaWJMVXgwZ05tcVVjbkNZVmhZRiUyRkJxWkZUZCUyQndxZkFPMkV0cVJuRnhTYThqc1ZDeVVNaER3bmt6UjRnblNBSENoa1E2YiUyRmpLa3FyelpEQUFLR3o1a1FOQTFQNWN2RkZaMVJKemlHRFJ3VWEzUVR3bE9aMDlNaEQ2TTN3TTh0UFdtam1rdzJyY3RVTGdIR0ZjeVdxTjNiVlVCZyUzRCUzRA</t>
  </si>
  <si>
    <t>"z=1&amp;dm=sourcenext.com&amp;si=gd7g1szlay6&amp;ss=l7prai4l&amp;sl=0&amp;tt=0"</t>
  </si>
  <si>
    <t>fcokzymqekcpb1ijxh5ng3fg</t>
  </si>
  <si>
    <t>2779DDCD164899958200325B788E5D77200A63D9C86443F40742693EF860952CE2680B16196029E745CF90478D24FE42299814FF6F606E6C0DEE9A1B5E9FA59811AD8AFA21</t>
  </si>
  <si>
    <t>1.cicm115my4.1662442417</t>
  </si>
  <si>
    <t>GA1.2.1371297046.1662442417</t>
  </si>
  <si>
    <t>https://www.access-company.com/</t>
  </si>
  <si>
    <t>.access-company.com</t>
  </si>
  <si>
    <t>GA1.1.139409838.1662442421</t>
  </si>
  <si>
    <t>_ga_N9SLXPMSGT</t>
  </si>
  <si>
    <t>GS1.1.1662442421.1.0.1662442421.60.0.0</t>
  </si>
  <si>
    <t>_gat_UA-30013175-7</t>
  </si>
  <si>
    <t>_ga_G7P09TKKJ2</t>
  </si>
  <si>
    <t>GA1.2.2144780510.1662442421</t>
  </si>
  <si>
    <t>https://www.tokai-soft.co.jp/</t>
  </si>
  <si>
    <t>.tokai-soft.co.jp</t>
  </si>
  <si>
    <t>GA1.1.897325466.1662442424</t>
  </si>
  <si>
    <t>_ga_CMWYGNMRQK</t>
  </si>
  <si>
    <t>GS1.1.1662442423.1.0.1662442423.0.0.0</t>
  </si>
  <si>
    <t>_gat_UA-76475636-1</t>
  </si>
  <si>
    <t>nXGV5eHocsBHHsaeHPWoeV3drp28grJM</t>
  </si>
  <si>
    <t>GA1.3.1732088916.1662442424</t>
  </si>
  <si>
    <t>https://www.fixstars.com/</t>
  </si>
  <si>
    <t>.fixstars.com</t>
  </si>
  <si>
    <t>1hm8780|1|f4n|0</t>
  </si>
  <si>
    <t>fb.1.1662442440712.1028804235</t>
  </si>
  <si>
    <t>www.fixstars.com</t>
  </si>
  <si>
    <t>.www.fixstars.com</t>
  </si>
  <si>
    <t>ffe451d7-01d7cfb5</t>
  </si>
  <si>
    <t>eyJpdiI6IkVLdXlWNmxXREdYbTNabXlFeWRuR0E9PSIsInZhbHVlIjoiTzlnRXZGU2FaWE9HU25laFRJcmhVdnlZaWdYOGE2WFhKSXk0L3JqeHd4ZmdVQ1JSRS9UQkhVZFY0c3ZteWUzamt0VDNiKzdoQVp3d2JRMk01RFRWc0Z6Ui8vNmRUNjY4aHlRbU44WTl4aFNNOTlrR3lFZFZMUHFlTUtrQVd4ZDQiLCJtYWMiOiJlOTVmZWE0ZjNhNDYyMjJhOTI1ODdmOTY2ZDRjYjMzNjJiOGYyYWM5YjdmMjQ2N2Q1ODNmZDgzMDI3NTY1NmEzIiwidGFnIjoiIn0%3D</t>
  </si>
  <si>
    <t>ccebb1e5-2185-4428-b5e1-fb841f9e1209</t>
  </si>
  <si>
    <t>_gat_UA-498925-27</t>
  </si>
  <si>
    <t>_hjSessionUser_3113663</t>
  </si>
  <si>
    <t>eyJpZCI6IjE4MTQzNmM4LWE3ZmQtNTFkYy04ZjZkLTY2NGI1Y2RiYWNmOSIsImNyZWF0ZWQiOjE2NjI0NDI0NDAzMjgsImV4aXN0aW5nIjpmYWxzZX0=</t>
  </si>
  <si>
    <t>_hjSession_3113663</t>
  </si>
  <si>
    <t>eyJpZCI6IjBiYmQxYWQ2LWVhOTEtNDVmOC1hY2Q0LWRkOWQ1NjY5YzM0NiIsImNyZWF0ZWQiOjE2NjI0NDI0NDAzODEsImluU2FtcGxlIjpmYWxzZX0=</t>
  </si>
  <si>
    <t>GA1.2.1063913532.1662442440</t>
  </si>
  <si>
    <t>_ga_02VKSNZPEC</t>
  </si>
  <si>
    <t>GS1.1.1662442439.1.0.1662442439.0.0.0</t>
  </si>
  <si>
    <t>1.1.1893044401.1662442440</t>
  </si>
  <si>
    <t>fixstarscorpweb_session</t>
  </si>
  <si>
    <t>eyJpdiI6InZUT1lYekFKNEQ4aXJpY2c2U25jMHc9PSIsInZhbHVlIjoiU1MrcXpWSXJkUWRPUnYyS1JZMVZ0RlNRZll4cGg0Y1JxeFlkM0xtSGxiRzI0M1JjNXpaR215Wm9RODRKc0JFWkNLSW1LaUdvUVNoM3p3MGdxdFdkSk00TnUzYSt3YWlvckxUWHdad0NwbU12Lyt1NnpLZnZxSVNra3poVEdEM0oiLCJtYWMiOiI4ZmMxOTU0N2UzMjEwYmZiODUyOWQxY2Y2NTY5YWVlM2Q0MzY5ZTA4MTljYWRmM2E3YjYyNjYwN2ZiN2QzZmM4IiwidGFnIjoiIn0%3D</t>
  </si>
  <si>
    <t>GA1.2.1912766117.1662442440</t>
  </si>
  <si>
    <t>https://www.ricksoft.jp/</t>
  </si>
  <si>
    <t>.ricksoft.jp</t>
  </si>
  <si>
    <t>GA1.1.588555135.1662442442</t>
  </si>
  <si>
    <t>_ga_31J5D0L8FY</t>
  </si>
  <si>
    <t>GS1.1.1662442442.1.0.1662442442.0.0.0</t>
  </si>
  <si>
    <t>fb.1.1662442442847.1993511729</t>
  </si>
  <si>
    <t>_gat_UA-13220687-11</t>
  </si>
  <si>
    <t>_gat_UA-13220687-1</t>
  </si>
  <si>
    <t>_gat_UA-13220687-7</t>
  </si>
  <si>
    <t>GA1.2.1281590152.1662442442</t>
  </si>
  <si>
    <t>1.1.1705116784.1662442442</t>
  </si>
  <si>
    <t>https://www.atled.jp/</t>
  </si>
  <si>
    <t>.www.atled.jp</t>
  </si>
  <si>
    <t>id:155-VMO-591&amp;token:_mch-www.atled.jp-1662442444426-86855</t>
  </si>
  <si>
    <t>.atled.jp</t>
  </si>
  <si>
    <t>fb.1.1662442444411.538395434</t>
  </si>
  <si>
    <t>1662442444327</t>
  </si>
  <si>
    <t>GA1.1.2016362620.1662442444</t>
  </si>
  <si>
    <t>GA1.2.1444300227.1662442444</t>
  </si>
  <si>
    <t>_ga_CN38RENC7L</t>
  </si>
  <si>
    <t>GS1.1.1662442444.1.0.1662442444.60.0.0</t>
  </si>
  <si>
    <t>_gat_UA-15034352-1</t>
  </si>
  <si>
    <t>1.1.1440644396.1662442444</t>
  </si>
  <si>
    <t>https://www.kushim.co.jp/</t>
  </si>
  <si>
    <t>.kushim.co.jp</t>
  </si>
  <si>
    <t>_gat_gtag_UA_166250325_1</t>
  </si>
  <si>
    <t>GA1.3.372469891.1662442446</t>
  </si>
  <si>
    <t>GA1.3.1740234547.1662442446</t>
  </si>
  <si>
    <t>https://www.equinix.co.jp/</t>
  </si>
  <si>
    <t>.equinix.co.jp</t>
  </si>
  <si>
    <t>expressed,eu</t>
  </si>
  <si>
    <t>E96740EAA53FCD259BAE1B3F47A1865B~000000000000000000000000000000~YAAQb/o9F0CS1gKDAQAADrFKERFHB1kJ9Gm0V8Eo2TADGDFu0koX6t29HL7ReJYWwONqze8+C5LsFc6GLaAeD4xZpAKLzHEENXGC8e0g3QjeBRN3pjK5MCxVY/VblTsh3RCHXdAyIU4n9pB2yGSaGHW5B8FEUUym18NP83I15fYsxCKKH3SZq3Ufo9oCek3NdYVue2ab+XkDeFgNVcAMtxkEg/MX+BPbFcqq+B44613Mi5p9qXNdg+hpqn5Frt954d+fdh/v60BFdw0j+ifR8/4Nj8vBJtO7f/Ixtb6GjyD2h9gGQlnI/X/TvvG4xCdYducI4FFHjExUs376T3D7LrNKpwPLnGar7nV6Zxl/BzOIwYEUUYhnNjsPDLc9q55yTUmaSz1neuyvqW3mGNA+Le3Wht8TwHcJv9g2hzpTAnVjtjhUJpqBHlHvOkR5ohcmqxsj3ZI99je+7djhDYPflXYzg5pCS5PB/TaHzS1+einmslMqcQNgg5jZlcSZJ2CI3f4eoUHQgOC7jNEeKAnF9dgPbUes</t>
  </si>
  <si>
    <t>v_id:0183114ab084001a3cd6060f2c2205075001a06d00942$_sn:1$_ss:1$_pn:1%3Bexp-session$_st:1662444251076$ses_id:1662442451076%3Bexp-session</t>
  </si>
  <si>
    <t>A32535860083F50E923F18F33BB90F7C~YAAQb/o9Fz+S1gKDAQAAMK5KERGuoCAB+em9Xiq+TclkcSwinbDHfEyqDBvxPCHbqs08Ilruqb8eoQEbNb8G8AZPheaVtV1/kSzO395NCgeiy87tE0M66qFZoGgg2sTkWmJw7ePLrxo12b/lCauHdLG3CLoH2OH6iZchCagl5WrES9HKK+JGJHXychOv+vZkYBTos+87hPgLN+PbLsBnPfX6dnZPGPhPuYpzU1a4YqXOu2rg2LwGA7AC8e4PPJiagIGY~1</t>
  </si>
  <si>
    <t>https://www.sakura.ad.jp/</t>
  </si>
  <si>
    <t>.sakura.ad.jp</t>
  </si>
  <si>
    <t>_ga_M3MLBH78ML</t>
  </si>
  <si>
    <t>GS1.1.1662442452.1.0.1662442452.60.0.0</t>
  </si>
  <si>
    <t>fb.2.1662442452913.483554424</t>
  </si>
  <si>
    <t>id:941-NEO-212&amp;token:_mch-sakura.ad.jp-1662442452869-71231</t>
  </si>
  <si>
    <t>202209061434123912</t>
  </si>
  <si>
    <t>GA1.3.1545771817.1662442453</t>
  </si>
  <si>
    <t>1662442452807</t>
  </si>
  <si>
    <t>_gat_UA-129289464-32</t>
  </si>
  <si>
    <t>_gat_UA-129289464-1</t>
  </si>
  <si>
    <t>GA1.1.2125434068.1662442453</t>
  </si>
  <si>
    <t>1.1.2018079946.1662442453</t>
  </si>
  <si>
    <t>https://www.ags.co.jp/</t>
  </si>
  <si>
    <t>.ags.co.jp</t>
  </si>
  <si>
    <t>3.3.1.1.wPFxDxEdDcH.iIpFXDxeDdCh-84</t>
  </si>
  <si>
    <t>iIpFXDxeDdCh-84</t>
  </si>
  <si>
    <t>wPFxDxEdDcH</t>
  </si>
  <si>
    <t>1.1.1367541911.1662442454</t>
  </si>
  <si>
    <t>GA1.1.1233143541.1662442455</t>
  </si>
  <si>
    <t>_ga_N0WS0YW5YR</t>
  </si>
  <si>
    <t>GS1.1.1662442454.1.0.1662442454.0.0.0</t>
  </si>
  <si>
    <t>GA1.3.1785303373.1662442455</t>
  </si>
  <si>
    <t>_gat_UA-10005370-7</t>
  </si>
  <si>
    <t>https://www.bbtower.co.jp/</t>
  </si>
  <si>
    <t>.bbtower.co.jp</t>
  </si>
  <si>
    <t>_ga_8H7ETEWTYZ</t>
  </si>
  <si>
    <t>GS1.1.1662442456.1.0.1662442456.0.0.0</t>
  </si>
  <si>
    <t>GA1.3.1415465902.1662442456</t>
  </si>
  <si>
    <t>_gat_UA-90941515-1</t>
  </si>
  <si>
    <t>_ga_XRHZ2W79CF</t>
  </si>
  <si>
    <t>_gat_UA-4651609-1</t>
  </si>
  <si>
    <t>GA1.1.331168272.1662442456</t>
  </si>
  <si>
    <t>https://www.keihanshin.co.jp/</t>
  </si>
  <si>
    <t>.keihanshin.co.jp</t>
  </si>
  <si>
    <t>_gat_UA-207749759-1</t>
  </si>
  <si>
    <t>GA1.3.256637423.1662442458</t>
  </si>
  <si>
    <t>GA1.3.2141944078.1662442458</t>
  </si>
  <si>
    <t>_ga_F9CLG4GPHG</t>
  </si>
  <si>
    <t>GS1.1.1662442457.1.0.1662442457.60.0.0</t>
  </si>
  <si>
    <t>https://www.nsw.co.jp/</t>
  </si>
  <si>
    <t>.nsw.co.jp</t>
  </si>
  <si>
    <t>GA1.3.1095260334.1662442461</t>
  </si>
  <si>
    <t>GA1.3.44217186.1662442461</t>
  </si>
  <si>
    <t>www.nsw.co.jp</t>
  </si>
  <si>
    <t>CDBB28B7AE5743D9DD6EF21A6C94B853</t>
  </si>
  <si>
    <t>https://www.z-holdings.co.jp/</t>
  </si>
  <si>
    <t>https://recruit-holdings.com/ja/</t>
  </si>
  <si>
    <t>.recruit-holdings.com</t>
  </si>
  <si>
    <t>hv5c3w|1|f4n|0</t>
  </si>
  <si>
    <t>GA1.1.828433193.1662442479</t>
  </si>
  <si>
    <t>_ga_SH4H3JDV58</t>
  </si>
  <si>
    <t>GS1.1.1662442479.1.0.1662442479.60.0.0</t>
  </si>
  <si>
    <t>_gat_UA-46650538-1</t>
  </si>
  <si>
    <t>GA1.2.1681606076.1662442479</t>
  </si>
  <si>
    <t>https://www.gmo.jp/</t>
  </si>
  <si>
    <t>.gmo.jp</t>
  </si>
  <si>
    <t>1662442481219</t>
  </si>
  <si>
    <t>GA1.1.1627887310.1662442481</t>
  </si>
  <si>
    <t>_ga_0KC0V4F9R0</t>
  </si>
  <si>
    <t>GS1.1.1662442481.1.0.1662442481.0.0.0</t>
  </si>
  <si>
    <t>www.gmo.jp</t>
  </si>
  <si>
    <t>lon2n9j1mnc07mb6vpsg1stsb1</t>
  </si>
  <si>
    <t>_gat_UA-6198638-1</t>
  </si>
  <si>
    <t>GA1.2.1121258442.1662442481</t>
  </si>
  <si>
    <t>https://corporate.m3.com/</t>
  </si>
  <si>
    <t>https://dena.com/jp/</t>
  </si>
  <si>
    <t>.dena.com</t>
  </si>
  <si>
    <t>_gat_gtag_UA_54441705_1</t>
  </si>
  <si>
    <t>GA1.2.442002282.1662442485</t>
  </si>
  <si>
    <t>GA1.2.68944888.1662442485</t>
  </si>
  <si>
    <t>https://www.gungho.co.jp/</t>
  </si>
  <si>
    <t>.gungho.co.jp</t>
  </si>
  <si>
    <t>GA1.1.618552515.1662442486</t>
  </si>
  <si>
    <t>_ga_6LDZV76BSE</t>
  </si>
  <si>
    <t>GS1.1.1662442486.1.0.1662442486.60.0.0</t>
  </si>
  <si>
    <t>_gat_UA-74678732-2</t>
  </si>
  <si>
    <t>GA1.3.1516484681.1662442486</t>
  </si>
  <si>
    <t>https://mediado.jp/</t>
  </si>
  <si>
    <t>.mediado.jp</t>
  </si>
  <si>
    <t>_gat_gtag_UA_37126333_1</t>
  </si>
  <si>
    <t>GA1.2.1931610097.1662442492</t>
  </si>
  <si>
    <t>GA1.2.570170382.1662442492</t>
  </si>
  <si>
    <t>_ga_RV17RLK5BZ</t>
  </si>
  <si>
    <t>GS1.1.1662442491.1.0.1662442491.0.0.0</t>
  </si>
  <si>
    <t>https://www.adways.net/</t>
  </si>
  <si>
    <t>.adways.net</t>
  </si>
  <si>
    <t>__utmt_UA-33141344-1</t>
  </si>
  <si>
    <t>115002967.1.10.1662442493</t>
  </si>
  <si>
    <t>115002967.1662442493.1.1.utmcsr=(direct)|utmccn=(direct)|utmcmd=(none)</t>
  </si>
  <si>
    <t>115002967</t>
  </si>
  <si>
    <t>115002967.1515153893.1662442493.1662442493.1662442493.1</t>
  </si>
  <si>
    <t>https://usen-next.co.jp/</t>
  </si>
  <si>
    <t>.usen-next.co.jp</t>
  </si>
  <si>
    <t>GA1.1.1402974136.1662442495</t>
  </si>
  <si>
    <t>_ga_CJEB6Q6LNC</t>
  </si>
  <si>
    <t>GS1.1.1662442495.1.0.1662442495.0.0.0</t>
  </si>
  <si>
    <t>_gat_UA-110397246-1</t>
  </si>
  <si>
    <t>GA1.3.1991074053.1662442495</t>
  </si>
  <si>
    <t>https://www.macromill.com/</t>
  </si>
  <si>
    <t>.macromill.com</t>
  </si>
  <si>
    <t>_gat_gtag_UA_26676937_1</t>
  </si>
  <si>
    <t>GA1.2.1867975009.1662442498</t>
  </si>
  <si>
    <t>fb.1.1662442497910.1178733370</t>
  </si>
  <si>
    <t>_ga_F7EGJHN1CZ</t>
  </si>
  <si>
    <t>GS1.1.1662442497.1.0.1662442497.60.0.0</t>
  </si>
  <si>
    <t>1.1.2003569541.1662442497</t>
  </si>
  <si>
    <t>www.macromill.com</t>
  </si>
  <si>
    <t>epulvp5icmmalovlngje6nulr0</t>
  </si>
  <si>
    <t>b2dRPryCCRKw+8wjYpNyGI96mckCw/M8B0IP1HxhvnzTF8rS0yLeiJVC3662tamx+T4jC6e8A69fyEpqvqnaGEfseJtWKbUAymBXFtJ0lFCDiMB8MrpMCzjaDqebUjPphFfkDLtW/+8bpRJGcnrcFqHtwaAo6pwZW0NelMPkQA4wYB1UP211ljV0cpHytw==</t>
  </si>
  <si>
    <t>GA1.2.805836845.1662442498</t>
  </si>
  <si>
    <t>https://lifull.com/</t>
  </si>
  <si>
    <t>.lifull.com</t>
  </si>
  <si>
    <t>_ga_61TJWB6G4C</t>
  </si>
  <si>
    <t>GS1.1.1662442735.1.0.1662442737.0.0.0</t>
  </si>
  <si>
    <t>fb.1.1662442735525.817433567</t>
  </si>
  <si>
    <t>GA1.2.944019043.1662442735</t>
  </si>
  <si>
    <t>GA1.2.655536850.1662442735</t>
  </si>
  <si>
    <t>_ga_6J0E92G82F</t>
  </si>
  <si>
    <t>GS1.1.1662442735.1.0.1662442735.0.0.0</t>
  </si>
  <si>
    <t>_gat_UA-96517321-2</t>
  </si>
  <si>
    <t>https://www.garage.co.jp/</t>
  </si>
  <si>
    <t>.garage.co.jp</t>
  </si>
  <si>
    <t>_gat_UA-2338252-1</t>
  </si>
  <si>
    <t>GA1.3.1680150937.1662442740</t>
  </si>
  <si>
    <t>fb.2.1662442740525.1070051030</t>
  </si>
  <si>
    <t>GA1.3.920766043.1662442739</t>
  </si>
  <si>
    <t>_ga_FQX795YFQR</t>
  </si>
  <si>
    <t>GS1.1.1662442739.1.0.1662442739.0.0.0</t>
  </si>
  <si>
    <t>1.1.151283874.1662442739</t>
  </si>
  <si>
    <t>https://corp.en-japan.com/</t>
  </si>
  <si>
    <t>.en-japan.com</t>
  </si>
  <si>
    <t>id:764-XRJ-818&amp;token:_mch-en-japan.com-1662442743217-92088</t>
  </si>
  <si>
    <t>.corp.en-japan.com</t>
  </si>
  <si>
    <t>_gat_UA-17201251-1</t>
  </si>
  <si>
    <t>GA1.3.1128744259.1662442743</t>
  </si>
  <si>
    <t>GA1.3.1416619533.1662442743</t>
  </si>
  <si>
    <t>https://www.gmo-ap.jp/</t>
  </si>
  <si>
    <t>.gmo-ap.jp</t>
  </si>
  <si>
    <t>GA1.1.1801728110.1662442746</t>
  </si>
  <si>
    <t>_ga_YY755TYEB2</t>
  </si>
  <si>
    <t>GS1.1.1662442746.1.0.1662442746.0.0.0</t>
  </si>
  <si>
    <t>_gat_UA-12787717-1</t>
  </si>
  <si>
    <t>GA1.2.365646968.1662442746</t>
  </si>
  <si>
    <t>https://www.golfdigest.co.jp/</t>
  </si>
  <si>
    <t>www.golfdigest.co.jp</t>
  </si>
  <si>
    <t>neZFN9TuofAUd6AonrduBLzu404QhPsazXwzEieThDTDiQ4wSqUrRgzoB51HLuepp5iJRvpSBS39wrbB7ARymgKjB+PF1dfkdzfsPGKgUlB3t97uwWTNXgwLF3mn</t>
  </si>
  <si>
    <t>.golfdigest.co.jp</t>
  </si>
  <si>
    <t>UID=000009812e4a26e1:T=1662442748:RT=1662442748:S=ALNI_Mau0yP9SC_XxeRH-HaD3L5Yd6Reig</t>
  </si>
  <si>
    <t>EGQ6lV9tV1N5TG8lMkZITnR5d2RaRVoxNHhEa0V2RTFVcnZBTkZLMlJYcSUyRnFEVGhDT3B3NHpxNzhNQUUzZW10b2E5SnlvTHFLUndVd1B5MlJpTGpGVVhBUXNtNlB5cDdZJTJCT3dadWRpSWxOU3pscW1Pa3RIY2lHeUVlUXdocEhJdW0lMkYxMjRwRlh6Mm9RJTJGR2RkTjlDQnA5UjgyeG1FWXBubzhvM01rT1VvV25tT2xjWU1nJTNE</t>
  </si>
  <si>
    <t>ID=a9b8b3fff653fb8a:T=1662442748:S=ALNI_MZlnwbaHHD42GKTV2F1U7MLHxKV7g</t>
  </si>
  <si>
    <t>hJ7ctLgnogyqGiwa3wz5j87v3pfavF2rx1dTTOEr1SoDsteVlA7PsB6iWJ5GhOmx2v39lIFGkEH8TKiE4oLsUq1eZxrnDp%2BPbBpqsjCwOfj35MonqFXH8At5a1e0zg%3D%3D</t>
  </si>
  <si>
    <t>fb.2.1662442748433.664654666</t>
  </si>
  <si>
    <t>_dc_gtm_UA-41743053-2</t>
  </si>
  <si>
    <t>_dc_gtm_UA-41743053-1</t>
  </si>
  <si>
    <t>FPAU</t>
  </si>
  <si>
    <t>1.1.732498285.1662442747</t>
  </si>
  <si>
    <t>FPID2.3.TRti%2BI7FpHnZN0G4wpD0hLi67iK3eNBHeqzl4Alda84%3D.1662442748</t>
  </si>
  <si>
    <t>8dc0e1b4-5354-4330-b221-ad27e636d037</t>
  </si>
  <si>
    <t>1662442747887</t>
  </si>
  <si>
    <t>session%3Adf98f767-032a-4811-b6d3-2b5367ddca3b</t>
  </si>
  <si>
    <t>GA1.3.1466896059.1662442748</t>
  </si>
  <si>
    <t>_ga_YG4VV3HFH1</t>
  </si>
  <si>
    <t>GS1.1.1662442747.1.0.1662442747.0.0.0</t>
  </si>
  <si>
    <t>GA1.3.302469055.1662442748</t>
  </si>
  <si>
    <t>MkiTracUUID</t>
  </si>
  <si>
    <t>2eee67bb792f47fea9d63b60602de4c9</t>
  </si>
  <si>
    <t>13af63ec-3ead-4d16-8f60-3a7e2d520c86</t>
  </si>
  <si>
    <t>_ga_VEKCL56MT4</t>
  </si>
  <si>
    <t>_ga_0BRN24M7N4</t>
  </si>
  <si>
    <t>GS1.1.1662442747.1.0.1662442747.60.0.0</t>
  </si>
  <si>
    <t>MkiTracMBIDFlag</t>
  </si>
  <si>
    <t>4521bc2d-9dac-44fe-8267-cbd2df65fbf5</t>
  </si>
  <si>
    <t>edrvid</t>
  </si>
  <si>
    <t>a5761ddb438785c97b0a653b33967c97</t>
  </si>
  <si>
    <t>https://www.dip-net.co.jp/</t>
  </si>
  <si>
    <t>.dip-net.co.jp</t>
  </si>
  <si>
    <t>_gat_gtag_UA_27804095_2</t>
  </si>
  <si>
    <t>GA1.3.1833474818.1662442751</t>
  </si>
  <si>
    <t>GA1.3.124979617.1662442751</t>
  </si>
  <si>
    <t>https://www.istyle.co.jp/</t>
  </si>
  <si>
    <t>.istyle.co.jp</t>
  </si>
  <si>
    <t>_gat_UA-35518930-9</t>
  </si>
  <si>
    <t>GA1.3.1126280668.1662442754</t>
  </si>
  <si>
    <t>GA1.3.498571714.1662442754</t>
  </si>
  <si>
    <t>https://corp.ebookjapan.jp/</t>
  </si>
  <si>
    <t>.ebookjapan.jp</t>
  </si>
  <si>
    <t>_gat_gtag_UA_25794324_5</t>
  </si>
  <si>
    <t>GA1.2.374588189.1662442757</t>
  </si>
  <si>
    <t>GA1.2.917107165.1662442757</t>
  </si>
  <si>
    <t>_ga_Y92QZXKMTZ</t>
  </si>
  <si>
    <t>GS1.1.1662442756.1.1.1662442756.0.0.0</t>
  </si>
  <si>
    <t>https://www.fancs.com/</t>
  </si>
  <si>
    <t>.fancs.com</t>
  </si>
  <si>
    <t>_ga_6XZHF29P6D</t>
  </si>
  <si>
    <t>GS1.1.1662442758.1.0.1662442758.0.0.0</t>
  </si>
  <si>
    <t>fb.1.1662442758949.1650303267</t>
  </si>
  <si>
    <t>_ga_GXPC7FCZQK</t>
  </si>
  <si>
    <t>GS1.1.1662442758.1.0.1662442758.60.0.0</t>
  </si>
  <si>
    <t>_ga_G8QT9QXRXK</t>
  </si>
  <si>
    <t>_ga_9HJ0X1WYND</t>
  </si>
  <si>
    <t>GA1.1.138291911.1662442758</t>
  </si>
  <si>
    <t>GA1.2.49939787.1662442758</t>
  </si>
  <si>
    <t>_gat_UA-43131673-1</t>
  </si>
  <si>
    <t>_gat_gtag_UA_117662010_1</t>
  </si>
  <si>
    <t>https://www.valuecommerce.co.jp/</t>
  </si>
  <si>
    <t>.valuecommerce.co.jp</t>
  </si>
  <si>
    <t>_gat_UA-34567448-1</t>
  </si>
  <si>
    <t>GA1.3.699356700.1662442761</t>
  </si>
  <si>
    <t>GA1.3.370520111.1662442761</t>
  </si>
  <si>
    <t>_ga_073B6849WC</t>
  </si>
  <si>
    <t>GS1.1.1662442760.1.0.1662442760.0.0.0</t>
  </si>
  <si>
    <t>https://www.stream-jp.com/</t>
  </si>
  <si>
    <t>.stream-jp.com</t>
  </si>
  <si>
    <t>_gat_gtag_UA_2539477_12</t>
  </si>
  <si>
    <t>GA1.2.1912251874.1662442556</t>
  </si>
  <si>
    <t>1.1.762490880.1662442556</t>
  </si>
  <si>
    <t>_ga_ELFGMZYE9K</t>
  </si>
  <si>
    <t>GS1.1.1662442555.1.0.1662442555.0.0.0</t>
  </si>
  <si>
    <t>GA1.2.603743678.1662442556</t>
  </si>
  <si>
    <t>incap_ses_2112_1784554</t>
  </si>
  <si>
    <t>NWgrOBI6WneTi55S8lRPHTrcFmMAAAAAkkiHHUjTR29WUE1IEaem5g==</t>
  </si>
  <si>
    <t>visid_incap_1784554</t>
  </si>
  <si>
    <t>qX02D4UkRCaHyJZq6kWyZDncFmMAAAAAQUIPAAAAAABHBqLGa/+R0T5Xmb2oFHhv</t>
  </si>
  <si>
    <t>https://beenos.com/</t>
  </si>
  <si>
    <t>.beenos.com</t>
  </si>
  <si>
    <t>_gat_UA-87661912-1</t>
  </si>
  <si>
    <t>GA1.2.1635156548.1662442558</t>
  </si>
  <si>
    <t>GA1.2.1175948107.1662442558</t>
  </si>
  <si>
    <t>https://www.aeria.jp/</t>
  </si>
  <si>
    <t>.aeria.jp</t>
  </si>
  <si>
    <t>GA1.1.634578557.1662442560</t>
  </si>
  <si>
    <t>_ga_F4YK5S6ML4</t>
  </si>
  <si>
    <t>GS1.1.1662442560.1.0.1662442560.0.0.0</t>
  </si>
  <si>
    <t>https://www.interspace.ne.jp/</t>
  </si>
  <si>
    <t>.interspace.ne.jp</t>
  </si>
  <si>
    <t>GA1.3.150320205.1662442564</t>
  </si>
  <si>
    <t>GA1.3.1890326575.1662442564</t>
  </si>
  <si>
    <t>https://www.aucnet.co.jp/</t>
  </si>
  <si>
    <t>.aucnet.co.jp</t>
  </si>
  <si>
    <t>id:026-ZYK-803&amp;token:_mch-aucnet.co.jp-1662442566537-36360</t>
  </si>
  <si>
    <t>isGpcEnabled=0&amp;datestamp=Tue+Sep+06+2022+14%3A36%3A06+GMT%2B0900+(%E6%97%A5%E6%9C%AC%E6%A8%99%E6%BA%96%E6%99%82)&amp;version=6.33.0&amp;isIABGlobal=false&amp;hosts=&amp;landingPath=https%3A%2F%2Fwww.aucnet.co.jp%2F&amp;groups=C0001%3A1%2CC0002%3A1%2CC0004%3A1</t>
  </si>
  <si>
    <t>_ga_MPTC32LY0Z</t>
  </si>
  <si>
    <t>GS1.1.1662442566.1.1.1662442566.60.0.0</t>
  </si>
  <si>
    <t>_gat_UA-57471727-1</t>
  </si>
  <si>
    <t>_ga_14H2WQYTXE</t>
  </si>
  <si>
    <t>GS1.1.1662442566.1.0.1662442566.0.0.0</t>
  </si>
  <si>
    <t>GA1.3.773754813.1662442566</t>
  </si>
  <si>
    <t>GA1.1.1481421914.1662442566</t>
  </si>
  <si>
    <t>https://www.airtrip.jp/</t>
  </si>
  <si>
    <t>.airtrip.jp</t>
  </si>
  <si>
    <t>www.airtrip.jp</t>
  </si>
  <si>
    <t>736acadc622244dfa0a55a8d4603a83c</t>
  </si>
  <si>
    <t>_gat_UA-52354436-2</t>
  </si>
  <si>
    <t>_hjSession_1262696</t>
  </si>
  <si>
    <t>eyJpZCI6IjEzYTBmOTkyLTVmNDAtNDEwNi1hNGVkLWFlNzY4YjMwZTJkZSIsImNyZWF0ZWQiOjE2NjI0NDI1NzE4MzIsImluU2FtcGxlIjp0cnVlfQ==</t>
  </si>
  <si>
    <t>eyJpdiI6IkplTjlTcVltQkhNS09WeVRJK1VvcWc9PSIsInZhbHVlIjoiSkpZRStwMmI0ZzhQZUplWStmdHF0dElYZ1RjRjZTXC9nUXd1dnpodzRtK3FYZUtBNmF3Z0pjUkF2cWZrTUFHZ01lc0dxY0FmcU9HcUNLT2xYUGlpWGdRPT0iLCJtYWMiOiIyODQyNDY5MzNhNTM3MDQyZTE1ZmMxMGVlODM3NGM1ZGU0OWRlNDQwMDg4NGQwNzQ1MmU5NDA5MWZlZDM0MGNhIn0%3D</t>
  </si>
  <si>
    <t>GKl8w9qoAkmbercNTbWFlmLfVaMCNh3w</t>
  </si>
  <si>
    <t>_gat_cross_domain_tracker</t>
  </si>
  <si>
    <t>_hjSessionUser_1262696</t>
  </si>
  <si>
    <t>eyJpZCI6IjJhNjhkZTJhLWU1MDctNTc0YS05NjdjLWU3NDY4ZmJhZTlhYiIsImNyZWF0ZWQiOjE2NjI0NDI1NzE0NzksImV4aXN0aW5nIjpmYWxzZX0=</t>
  </si>
  <si>
    <t>2VsBk19FWGdhZlJSeFBMMU5mQjc0ZjFJY0xIc2ZEcmdDQTl0YXU2MCUyRmFLMWlVT1lDMk5HU2lialdVNGVQNFk4Vk9qYjE3bk1rMXZzUW1PelRrb3VSeDIxUVcyRXB3b1BralNUYVB2TjAlMkJORkM2U0VPTUlmSzdNQVpvSmdxT2plWlBtVHZpblZLUE1Cc2RuZjhCZldrTzlQYlZnJTNEJTNE</t>
  </si>
  <si>
    <t>1.1.1162720487.1662442569</t>
  </si>
  <si>
    <t>d04f35402da511edb5aeb57bc263b6b9</t>
  </si>
  <si>
    <t>airtrip_session</t>
  </si>
  <si>
    <t>eyJpdiI6ImxCVGtBYUR0NmIxZDMzRWlaVjFNT3c9PSIsInZhbHVlIjoiQlBkendsQXkzcmsySnY0THZzNVpSV1Y2RzZHbGV1Z0JvQ1dEYXIwbmdpczlBWkRQUW9xRGUrdXZyalJSSFJhTEFzWnFlWklIVTlycFhpUWdvWlBrclE9PSIsIm1hYyI6IjE4MGE0MzQxYTBhNTQ2NzA2MTA2ZjdkNDE3ZTE1Yzg4YzI5ZjVkMGY3NTY3YjI0ZmI1MzgyMjY4M2EwYzI4ZTMifQ%3D%3D</t>
  </si>
  <si>
    <t>_gali</t>
  </si>
  <si>
    <t>mCSB_1_container</t>
  </si>
  <si>
    <t>GA1.1.1396933440.1662442570</t>
  </si>
  <si>
    <t>_ga_D4ECBB0HK7</t>
  </si>
  <si>
    <t>GS1.1.1662442570.1.0.1662442570.60.0.0</t>
  </si>
  <si>
    <t>GA1.2.737199378.1662442570</t>
  </si>
  <si>
    <t>tuid</t>
  </si>
  <si>
    <t>1662442569599</t>
  </si>
  <si>
    <t>1662442568387</t>
  </si>
  <si>
    <t>.www.airtrip.jp</t>
  </si>
  <si>
    <t>airtrip_sess</t>
  </si>
  <si>
    <t>bmvfllgspqmkb4niva6dfbjag2</t>
  </si>
  <si>
    <t>itd</t>
  </si>
  <si>
    <t>__cv_tech__session_id_b1dcd86293b3486db8a2cf4d65413adf</t>
  </si>
  <si>
    <t>0686e90ba40f42ed979f6a9b116d8d26</t>
  </si>
  <si>
    <t>d04cbc602da511eda37b5943d682ea46</t>
  </si>
  <si>
    <t>https://www.fullspeed.co.jp/</t>
  </si>
  <si>
    <t>.fullspeed.co.jp</t>
  </si>
  <si>
    <t>GA1.1.747352830.1662442575</t>
  </si>
  <si>
    <t>_ga_5D84WRHE8X</t>
  </si>
  <si>
    <t>GS1.1.1662442575.1.0.1662442575.60.0.0</t>
  </si>
  <si>
    <t>GA1.3.1172737353.1662442575</t>
  </si>
  <si>
    <t>1662442575793</t>
  </si>
  <si>
    <t>www.fullspeed.co.jp</t>
  </si>
  <si>
    <t>p1hbnel2vqqncpinmiqmu21f90</t>
  </si>
  <si>
    <t>https://allabout.co.jp/</t>
  </si>
  <si>
    <t>allabout.co.jp</t>
  </si>
  <si>
    <t>_im_ses.4911</t>
  </si>
  <si>
    <t>_im_id.4911</t>
  </si>
  <si>
    <t>7788e0f5a5c037a3.1662442579.</t>
  </si>
  <si>
    <t>.allabout.co.jp</t>
  </si>
  <si>
    <t>1.1.2123651319.1662442578</t>
  </si>
  <si>
    <t>"z=1&amp;dm=allabout.co.jp&amp;si=d0d170af-b78d-4752-97ec-1c3d3db18500&amp;ss=l7prdx3m&amp;sl=1&amp;tt=2m6&amp;rl=1&amp;ld=2ma"</t>
  </si>
  <si>
    <t>_gat_UA-38514389-33</t>
  </si>
  <si>
    <t>_dc_gtm_UA-89531596-1</t>
  </si>
  <si>
    <t>_dc_gtm_UA-1991611-10</t>
  </si>
  <si>
    <t>GA1.3.1132767133.1662442578</t>
  </si>
  <si>
    <t>177926773</t>
  </si>
  <si>
    <t>01GC8MS8Z68KKTAD60WTE3DHSA</t>
  </si>
  <si>
    <t>td_global_id</t>
  </si>
  <si>
    <t>null</t>
  </si>
  <si>
    <t>GA1.3.1504799143.1662442577</t>
  </si>
  <si>
    <t>c2680221-ab43-4abf-b44d-712e3b5c04ca</t>
  </si>
  <si>
    <t>_dc_gtm_UA-38514389-28</t>
  </si>
  <si>
    <t>aa-im-id</t>
  </si>
  <si>
    <t>nU_78GlPQtCsZJzvpqul4Q</t>
  </si>
  <si>
    <t>352ee1c9-03e5-4082-8c5b-e78143deaa8b</t>
  </si>
  <si>
    <t>UID=0000098132a469e0:T=1662442577:RT=1662442577:S=ALNI_MaooRsWikYbA0HTYv6_gRFL5Uggjw</t>
  </si>
  <si>
    <t>ID=fe9c4ac534980023:T=1662442577:S=ALNI_MYjpsxsLe-clVCYV54F_niF5bP-FQ</t>
  </si>
  <si>
    <t>aa-im-segment</t>
  </si>
  <si>
    <t>177926773.1.10.1662442578</t>
  </si>
  <si>
    <t>_ga_H2EK53Z1SE</t>
  </si>
  <si>
    <t>GS1.1.1662442577.1.0.1662442577.60.0.0</t>
  </si>
  <si>
    <t>__utmt_f</t>
  </si>
  <si>
    <t>177926773.1662442578.1.1.utmcsr=(direct)|utmccn=(direct)|utmcmd=(none)</t>
  </si>
  <si>
    <t>177926773.1504799143.1662442577.1662442578.1662442577.1</t>
  </si>
  <si>
    <t>https://united.jp/</t>
  </si>
  <si>
    <t>.united.jp</t>
  </si>
  <si>
    <t>GA1.2.1307671681.1662442581</t>
  </si>
  <si>
    <t>GA1.2.430530671.1662442581</t>
  </si>
  <si>
    <t>https://www.gnavi.co.jp/</t>
  </si>
  <si>
    <t>.www.gnavi.co.jp</t>
  </si>
  <si>
    <t>6bea1373-65f13512</t>
  </si>
  <si>
    <t>bbbd4a65-4e4a-44be-8999-a26ce361455e</t>
  </si>
  <si>
    <t>.gnavi.co.jp</t>
  </si>
  <si>
    <t>fV0XL1HXEs1RTzsKPNPKnq7b4SVqJuFH</t>
  </si>
  <si>
    <t>_ra</t>
  </si>
  <si>
    <t>1662442584471|aa12d0a4-ec5c-4b79-8684-489d7c6b72f5</t>
  </si>
  <si>
    <t>GA1.1.1083506403.1662442583</t>
  </si>
  <si>
    <t>_ga_L9BHK8C28C</t>
  </si>
  <si>
    <t>GS1.1.1662442584.1.0.1662442584.60.0.0</t>
  </si>
  <si>
    <t>GA1.3.1165896720.1662442584</t>
  </si>
  <si>
    <t>ID=a8995581f55d02f5:T=1662442582:S=ALNI_Ma898Wog3TFMqtNL6BBjKVyj6gDxQ</t>
  </si>
  <si>
    <t>www.gnavi.co.jp</t>
  </si>
  <si>
    <t>eyJpdiI6ImR6SUhIYmNScFFtbFlNbDR0K3NoeFE9PSIsInZhbHVlIjoidlE1cEhNMnRSQ1B3NzJ2OUdwdjQ4Vk9OMlhhZUxBaEhPdzl1RGplTEZoeExhd2Jyd0FJc3dKN0o2TDliV09PdSIsIm1hYyI6IjhiYTc5YTBiZTQ5Yzc4NzA4MzlkNWU1NzczZmJiYzQwN2I1NzE1NDQyYjU2ZDc0ZDEzOTg0MmRjYjgxNzA0MGEifQ%3D%3D</t>
  </si>
  <si>
    <t>UID=000009812d9e6c4a:T=1662442582:RT=1662442582:S=ALNI_MYjqYY9WcsTTS4GKbrNEL9sa1NjeA</t>
  </si>
  <si>
    <t>1662442584518</t>
  </si>
  <si>
    <t>gUser</t>
  </si>
  <si>
    <t>03135a09520002ac1e4aec07bWFoErpjxP6f776VohfXLY</t>
  </si>
  <si>
    <t>wwwhome_session</t>
  </si>
  <si>
    <t>eyJpdiI6IkQyVTBzVTFvXC9Fd3k1UmZTMWJkU1JnPT0iLCJ2YWx1ZSI6ImxcL3lQNW5iejdTOVYxUjBwbWZrbFN1ckhIWXkwOEJ3RHRtSm1zRG52bkJnTUE1K1pVdHBqVFd3SEV0ZmVZR0pHIiwibWFjIjoiODY3YzkxODhhNzQwOGFjMTY3NTBlNWZlZWIyNWJjN2Q1MzE4Mzc2ZWQ1YmVkZTEyMDYwYzExYjk4NDY1MTAzNSJ9</t>
  </si>
  <si>
    <t>2614ed27ed094c4047e3687554be2e87e45641227b096c3aa8ab15e0eb77215d</t>
  </si>
  <si>
    <t>_dc_gtm_UA-43329175-1</t>
  </si>
  <si>
    <t>gt</t>
  </si>
  <si>
    <t>GT135a09520001ac1e4aec072YpYy6LDRpRU00ZA2KGt1n</t>
  </si>
  <si>
    <t>gcom</t>
  </si>
  <si>
    <t>%7B%22login_type%22%3A1%2C%22guser_type%22%3A0%7D</t>
  </si>
  <si>
    <t>GU</t>
  </si>
  <si>
    <t>586db5f4d3895a5b1e45ae96a7868a04</t>
  </si>
  <si>
    <t>https://www.cross-m.co.jp/</t>
  </si>
  <si>
    <t>.cross-m.co.jp</t>
  </si>
  <si>
    <t>_ga_24CJ33SYBN</t>
  </si>
  <si>
    <t>GS1.1.1662442611.1.0.1662442611.0.0.0</t>
  </si>
  <si>
    <t>www.cross-m.co.jp</t>
  </si>
  <si>
    <t>75ba0463-15af-49db-8d99-1555d9b36871</t>
  </si>
  <si>
    <t>GA1.1.1979016792.1662442610</t>
  </si>
  <si>
    <t>.www.cross-m.co.jp</t>
  </si>
  <si>
    <t>98d55ea0-63fc-40ea-aeb1-1eeac0e5b713</t>
  </si>
  <si>
    <t>a77a7bc5-6567-4aaa-87b5-728c29a09570</t>
  </si>
  <si>
    <t>1.1.1549850721.1662442610</t>
  </si>
  <si>
    <t>GA1.3.908619438.1662442610</t>
  </si>
  <si>
    <t>60C4AC3E9C7475699D6BEED43B652BDA</t>
  </si>
  <si>
    <t>fb.2.1662442610675.1437601581</t>
  </si>
  <si>
    <t>20220906143647272791</t>
  </si>
  <si>
    <t>5e635285-f7877edd</t>
  </si>
  <si>
    <t>sfId</t>
  </si>
  <si>
    <t>id:719-BBK-937&amp;token:_mch-cross-m.co.jp-1662442610393-34233</t>
  </si>
  <si>
    <t>memberId</t>
  </si>
  <si>
    <t>1662442610446</t>
  </si>
  <si>
    <t>d14c8451-edda-4206-a533-cc88f461e2c4</t>
  </si>
  <si>
    <t>GS1.1.1662442613.1.0.1662442614.59.0.0</t>
  </si>
  <si>
    <t>GA1.1.706102308.1662442614</t>
  </si>
  <si>
    <t>https://www.genepa.com/</t>
  </si>
  <si>
    <t>.genepa.com</t>
  </si>
  <si>
    <t>_gat_newTracker</t>
  </si>
  <si>
    <t>GA1.2.614752804.1662442615</t>
  </si>
  <si>
    <t>GA1.2.953900304.1662442615</t>
  </si>
  <si>
    <t>https://zigexn.co.jp/</t>
  </si>
  <si>
    <t>.zigexn.co.jp</t>
  </si>
  <si>
    <t>GA1.3.1467686717.1662442618</t>
  </si>
  <si>
    <t>_gat_gtag_UA_2260154_42</t>
  </si>
  <si>
    <t>GA1.3.427068491.1662442618</t>
  </si>
  <si>
    <t>_ga_SLTW94ZVD4</t>
  </si>
  <si>
    <t>GS1.1.1662442617.1.1.1662442617.60.0.0</t>
  </si>
  <si>
    <t>https://cdc.type.jp/</t>
  </si>
  <si>
    <t>.cdc.type.jp</t>
  </si>
  <si>
    <t>__utmt_UA-47162908-1</t>
  </si>
  <si>
    <t>52945018.1662442620.1.1.utmcsr=(direct)|utmccn=(direct)|utmcmd=(none)</t>
  </si>
  <si>
    <t>52945018.1885551911.1662442620.1662442620.1662442620.1</t>
  </si>
  <si>
    <t>52945018.1.10.1662442620</t>
  </si>
  <si>
    <t>52945018</t>
  </si>
  <si>
    <t>.type.jp</t>
  </si>
  <si>
    <t>incap_ses_384_1951731</t>
  </si>
  <si>
    <t>nV6UKbx4/S56RnIXGj5UBXncFmMAAAAAcZHDFbhgs72waEgjtK/cKw==</t>
  </si>
  <si>
    <t>visid_incap_1951731</t>
  </si>
  <si>
    <t>PTkdR+eeRkCzAl2RqFNvrHncFmMAAAAAQUIPAAAAAACgPP69WYxqkI0JXv2HrzC2</t>
  </si>
  <si>
    <t>cdc.type.jp</t>
  </si>
  <si>
    <t>SSUser</t>
  </si>
  <si>
    <t>896c5991591d57aed023236824cf8ec6</t>
  </si>
  <si>
    <t>GA1.3.884944575.1662442621</t>
  </si>
  <si>
    <t>GA1.3.1832828516.1662442621</t>
  </si>
  <si>
    <t>https://www.marketenterprise.co.jp/</t>
  </si>
  <si>
    <t>.marketenterprise.co.jp</t>
  </si>
  <si>
    <t>GA1.1.596749836.1662442622</t>
  </si>
  <si>
    <t>_gat_gtag_UA_18715874_1</t>
  </si>
  <si>
    <t>_ga_P16G7HX28T</t>
  </si>
  <si>
    <t>GS1.1.1662442622.1.0.1662442622.0.0.0</t>
  </si>
  <si>
    <t>GA1.3.228434840.1662442622</t>
  </si>
  <si>
    <t>https://www.wirelessgate.co.jp/</t>
  </si>
  <si>
    <t>.wirelessgate.co.jp</t>
  </si>
  <si>
    <t>GA1.1.193044086.1662442627</t>
  </si>
  <si>
    <t>_ga_SV82TM5GBE</t>
  </si>
  <si>
    <t>GS1.1.1662442626.1.0.1662442626.0.0.0</t>
  </si>
  <si>
    <t>https://demae-can.com/</t>
  </si>
  <si>
    <t>.demae-can.com</t>
  </si>
  <si>
    <t>T4mrR194akVLVXBQSWlwRDM5S2hQN29UJTJGWHMwV29RVSUyQkVib3IyJTJCRUIlMkJobEdqbkRCZHN3MCUyQm4zRE1nT0dUQzFUWTZ1NTc5aEljZyUyQnNsa293dVYxbUhqZWgxMGJYTkVlSUN6ek0wNXh2V0gyZCUyQjI3NUlmSFRIZ2tUdGRheVBCNVFKS3VnR3p6aDBvemxLbnFUeDg4d0RlellVZVRhTko0c3k1YnpRc1luWm1VQnNUT0ttcyUyRlJBZTVhMzNyZFhoaVZQRjRNNVJrOXpBV01JR2NSb0VLNjdQdGNjUSUzRCUzRA</t>
  </si>
  <si>
    <t>fb.1.1662442629640.971780919</t>
  </si>
  <si>
    <t>GA1.1.1544139152.1662442629</t>
  </si>
  <si>
    <t>_ga_XKX7PHRK5B</t>
  </si>
  <si>
    <t>GS1.1.1662442629.1.0.1662442629.0.0.0</t>
  </si>
  <si>
    <t>_trmcsession</t>
  </si>
  <si>
    <t>{"id":"63225b6ba84de477","path":"/","query":"","params":{},"time":1662442628899}</t>
  </si>
  <si>
    <t>_trmccid</t>
  </si>
  <si>
    <t>63225b6b2c2a8fab</t>
  </si>
  <si>
    <t>1662442629173</t>
  </si>
  <si>
    <t>demae-can.com</t>
  </si>
  <si>
    <t>ci_session</t>
  </si>
  <si>
    <t>0lk0816qr8cev652t6tchomb3q3s7cip</t>
  </si>
  <si>
    <t>GA1.2.794768767.1662442629</t>
  </si>
  <si>
    <t>1.1.1332318614.1662442629</t>
  </si>
  <si>
    <t>_trmcdisabled2</t>
  </si>
  <si>
    <t>-1</t>
  </si>
  <si>
    <t>_gat_UA-691266-16</t>
  </si>
  <si>
    <t>_gat_UA-691266-17</t>
  </si>
  <si>
    <t>_trmcpage</t>
  </si>
  <si>
    <t>__try__</t>
  </si>
  <si>
    <t>1662442628885</t>
  </si>
  <si>
    <t>_trmcuser</t>
  </si>
  <si>
    <t>{"id":"","attr0":"0","attr1":"4","attr2":"0","attr3":""}</t>
  </si>
  <si>
    <t>https://www.locondo.jp/</t>
  </si>
  <si>
    <t>.locondo.jp</t>
  </si>
  <si>
    <t>QRtztV9qWkhYNzI1WTYzZWlsSjN6blVnZk82cko1anFXRTh3cWJHY0dHeVcyV0xGQSUyQlBsa2kxbVJ1S2NscEkzbU84dWdyTE5zZzFKcHpiT3pXT3daTVNNR3pQZGRxNWZhVnVDc24lMkJsRFRRZFdHQnZ5RUlaWE12Z1I2Y05UdTNnR3dVRTQ5WXNVeHpDYlM2ZFROZ0VzT25ET1UxcDYzVlNDb3dNdTJRcHZ6M0l5RGtrMEJ1ZXBXVXR3blpTMFBqd1YlMkJNS0k</t>
  </si>
  <si>
    <t>fb.1.1662442633918.1859197324</t>
  </si>
  <si>
    <t>_gat_UA-19442716-21</t>
  </si>
  <si>
    <t>GA1.2.2053197791.1662442633</t>
  </si>
  <si>
    <t>GA1.2.380403716.1662442633</t>
  </si>
  <si>
    <t>_ga_M0R8GS8MRR</t>
  </si>
  <si>
    <t>GS1.1.1662442633.1.0.1662442633.0.0.0</t>
  </si>
  <si>
    <t>www.locondo.jp</t>
  </si>
  <si>
    <t>8F4F480F7227195C4042601D97C11281</t>
  </si>
  <si>
    <t>1662442633968</t>
  </si>
  <si>
    <t>_ltr</t>
  </si>
  <si>
    <t>345b5456-0a0b-4a2d-a693-055567ca10a8</t>
  </si>
  <si>
    <t>_dc_gtm_UA-19442716-2</t>
  </si>
  <si>
    <t>_lvi</t>
  </si>
  <si>
    <t>https://www.amazon.co.jp/</t>
  </si>
  <si>
    <t>.amazon.co.jp</t>
  </si>
  <si>
    <t>session-token</t>
  </si>
  <si>
    <t>"5hvD5M9jAWLHxxEJuA5FmSUPSrPSyV6zdlYqeFMIYWB2g0ZPTOWy3WPaKV5phwCyV0zDGGIXWEz2f8NI9aBggwK/LwKp8IUtS3BUgeYWRwvttcRF1J2/TFhwGsbAfImw2DB3IYiyVakbawPcRHKj6usKX5S1tz26WtIOI6XLi7UE4iqh5A2v9ASudVDycFUmAXhR8/fKdejo2GSVilUt0CugZ+Ryt+H5uoossC4pviQ="</t>
  </si>
  <si>
    <t>www.amazon.co.jp</t>
  </si>
  <si>
    <t>csm-hit</t>
  </si>
  <si>
    <t>tb:s-SZ747HG861KFBY73BYNM|1662446077117&amp;t:1662446078767&amp;adb:adblk_no</t>
  </si>
  <si>
    <t>ubid-acbjp</t>
  </si>
  <si>
    <t>357-6792782-6455552</t>
  </si>
  <si>
    <t>session-id</t>
  </si>
  <si>
    <t>358-8393419-0476746</t>
  </si>
  <si>
    <t>skin</t>
  </si>
  <si>
    <t>noskin</t>
  </si>
  <si>
    <t>i18n-prefs</t>
  </si>
  <si>
    <t>JPY</t>
  </si>
  <si>
    <t>session-id-time</t>
  </si>
  <si>
    <t>2082787201l</t>
  </si>
  <si>
    <t>https://corp.rakuten.co.jp/</t>
  </si>
  <si>
    <t>.rakuten.co.jp</t>
  </si>
  <si>
    <t>rat_v</t>
  </si>
  <si>
    <t>98cb46c6a93ad0b66cbe156a736316ea01ec13c</t>
  </si>
  <si>
    <t>Rp</t>
  </si>
  <si>
    <t>ded5179ca65fa3546cbe146a736316ea01ec10a</t>
  </si>
  <si>
    <t>1662446081790|cbf89307-078e-4e36-859a-0aa452e569f6</t>
  </si>
  <si>
    <t>https://www.monotaro.com/</t>
  </si>
  <si>
    <t>.monotaro.com</t>
  </si>
  <si>
    <t>GA1.1.601540209.1662446084</t>
  </si>
  <si>
    <t>_ga_CHBTKRBEF6</t>
  </si>
  <si>
    <t>GS1.1.1662446086.1.0.1662446086.60.0.0</t>
  </si>
  <si>
    <t>F66BADBFCC4A6FD01B5A5B9FBCA73EA1~000000000000000000000000000000~YAAQZawsF23QAwODAQAAfySCEREscOMDzvYQzchlk6DD/BoxdpnjoCFF5YwqbepRugP1PBpgD3OWL+F1AtOcQa2ws+PePwEjXCPW0bNaFcQg9H1QrChMIX65aBw9Hax9dqTnEnHHcyWyDAHEmu5HzzsxnVKCYsb9OLJ93rroBOyRqYvxgeKBhyzUNp5ixym30VFObsNysQWO8dv5HR1jqJznEgFNW7Q7ZINVJJHs7FRodQ0axidsq7QyRZcx6hUWVxSGT6Fc5KUuTSp3jclr28+u60Hx4IhPLntv+szlApqB7j9mFs6p4em8z8UdNCYqsbXto+vEkgilbOWT5U4sXbFEBUD+PUZvw6RHtBnVhofXmIY7Z01pM3g8xC6QBc4ATeGRs4AJ0H+CogQxenNVpN3O4lYnXKX90APbe4fvXKqZL7GiQ8HLljjncz4sGlJL06vL9Q5odPMTCw==</t>
  </si>
  <si>
    <t>www.monotaro.com</t>
  </si>
  <si>
    <t>mts_visit_id</t>
  </si>
  <si>
    <t>yc00t4x6ne</t>
  </si>
  <si>
    <t>BD0ED798FF12A0E6A61AB1C50874165E~YAAQZawsF1vQAwODAQAAeSOCERGGUfN7CyinqxVeXsb+bCx2tGOK4+MdxgQbJJwo7knhUiCi93NoFgE+y0T+99wPc3zk2BmeYj69WoSuPs5uLXYw83LuxOYPa2bahStskKkQSB1AFzz8Ht7zXpX26/8zVHpWckLTkSt6kUDopXwfBeQBM4aviPSU/+Y0qTQY3aKdWeGnYNcTrrAXVMUs1yngn+eWvgCX/SsXAUxMPjqqeRhDh21mdTJ1V2dOjOr2NTQ=~1</t>
  </si>
  <si>
    <t>1662446086635</t>
  </si>
  <si>
    <t>1.1.1668725012.1662446085</t>
  </si>
  <si>
    <t>vcache</t>
  </si>
  <si>
    <t>(MSX-6278*1)(ECS-14127*0)(ECS-15975*0)(ECS-14299*1)(MSX-6579*1)(ECS-16018*1)(MSX-6410*1)(MSX-5587*0)(ECS-17231*0)</t>
  </si>
  <si>
    <t>GA1.2.46360350.1662446084</t>
  </si>
  <si>
    <t>lux_uid</t>
  </si>
  <si>
    <t>166244608439436212</t>
  </si>
  <si>
    <t>sid</t>
  </si>
  <si>
    <t>W02tclpX_847bStNXQiCbAuhES1Hjg</t>
  </si>
  <si>
    <t>c</t>
  </si>
  <si>
    <t>S-vYVwhzTWwZYUcTPquxlt1YGE7x8</t>
  </si>
  <si>
    <t>_dc_gtm_UA-176078-1</t>
  </si>
  <si>
    <t>aksid</t>
  </si>
  <si>
    <t>c56b141c1e89bc14f5c1ac1d1dcdab41</t>
  </si>
  <si>
    <t>https://www.fastretailing.com/jp/index_sp.html</t>
  </si>
  <si>
    <t>.fastretailing.com</t>
  </si>
  <si>
    <t>198692536</t>
  </si>
  <si>
    <t>198692536.1662446087.1.1.utmccn=(direct)|utmcsr=(direct)|utmcmd=(none)</t>
  </si>
  <si>
    <t>198692536.1990627546.1662446087.1662446087.1662446087.1</t>
  </si>
  <si>
    <t>www.fastretailing.com</t>
  </si>
  <si>
    <t>standard</t>
  </si>
  <si>
    <t>https://jp.mercari.com/</t>
  </si>
  <si>
    <t>jp.mercari.com</t>
  </si>
  <si>
    <t>_dd_s</t>
  </si>
  <si>
    <t>logs=1&amp;id=e72bb727-18c2-473c-81d0-cbd84a2f41ed&amp;created=1662446088508&amp;expire=1662446988508</t>
  </si>
  <si>
    <t>mjp_release</t>
  </si>
  <si>
    <t>non_canary</t>
  </si>
  <si>
    <t>dd_rum_test</t>
  </si>
  <si>
    <t>test</t>
  </si>
  <si>
    <t>.mercari.com</t>
  </si>
  <si>
    <t>1.1.435201045.1662446088</t>
  </si>
  <si>
    <t>country_code</t>
  </si>
  <si>
    <t>JP</t>
  </si>
  <si>
    <t>https://www.oisixradaichi.co.jp/</t>
  </si>
  <si>
    <t>.oisixradaichi.co.jp</t>
  </si>
  <si>
    <t>fb.2.1662446090785.553398071</t>
  </si>
  <si>
    <t>GA1.3.1205337859.1662446090</t>
  </si>
  <si>
    <t>GA1.3.787605118.1662446090</t>
  </si>
  <si>
    <t>_gat_gtag_UA_179010_7</t>
  </si>
  <si>
    <t>1.1.472681973.1662446090</t>
  </si>
  <si>
    <t>73e0f88e-e848-4f9c-88b2-4cb5ef3f83e2</t>
  </si>
  <si>
    <t>https://www.adastria.co.jp/</t>
  </si>
  <si>
    <t>www.adastria.co.jp</t>
  </si>
  <si>
    <t>1wpDg9Czs311Ok1mRrWnlFmb/QfuM38yU70fA4OUgtNW8g2wyMQ9snsbFaSntd67h+qEp8D0FbL1H1AQu+LcDRxm5mskTGtuaQDZPUU6e+l7IMu44ch7gmBGPgnC</t>
  </si>
  <si>
    <t>.adastria.co.jp</t>
  </si>
  <si>
    <t>_gat_UA-42625461-1</t>
  </si>
  <si>
    <t>GA1.3.785993540.1662446093</t>
  </si>
  <si>
    <t>GA1.3.47482078.1662446093</t>
  </si>
  <si>
    <t>https://www.fancl.co.jp/</t>
  </si>
  <si>
    <t>.fancl.co.jp</t>
  </si>
  <si>
    <t>fb.2.1662446096438.862211099</t>
  </si>
  <si>
    <t>05579a20-2dae-11ed-2197-4201c0a80a19</t>
  </si>
  <si>
    <t>1.1.746514837.1662446096</t>
  </si>
  <si>
    <t>www.fancl.co.jp</t>
  </si>
  <si>
    <t>MINICART</t>
  </si>
  <si>
    <t>sc_segm</t>
  </si>
  <si>
    <t>bt3.yjcd</t>
  </si>
  <si>
    <t>,6275913,6275915,6275918,6275921,6275923</t>
  </si>
  <si>
    <t>v_id:018311824d0300045b2255e6b6c505075002206d00942$_sn:1$_se:1$_ss:1$_st:1662447895622$ses_id:1662446095622%3Bexp-session$_pn:1%3Bexp-session$dc_visit:1$dc_event:1%3Bexp-session$dc_region:ap-northeast-1%3Bexp-session</t>
  </si>
  <si>
    <t>_ga_P2V3ZFGBCJ</t>
  </si>
  <si>
    <t>GS1.1.1662446096.1.0.1662446096.60.0.0</t>
  </si>
  <si>
    <t>s_sq</t>
  </si>
  <si>
    <t>CART_CNT</t>
  </si>
  <si>
    <t>sc_cart-in</t>
  </si>
  <si>
    <t>ec%3A%5Bpc%5D%3A%E3%82%B5%E3%82%A4%E3%83%88TOP</t>
  </si>
  <si>
    <t>sc_segmhis</t>
  </si>
  <si>
    <t>1662446095420</t>
  </si>
  <si>
    <t>s_vi</t>
  </si>
  <si>
    <t>[CS]v1|318B7507C87C90CA-600011EE9AE43C8F[CE]</t>
  </si>
  <si>
    <t>sc_fs</t>
  </si>
  <si>
    <t>ld</t>
  </si>
  <si>
    <t>sc_fspage</t>
  </si>
  <si>
    <t>https%3A%2F%2Fwww.fancl.co.jp%2Findex.html</t>
  </si>
  <si>
    <t>350d16be</t>
  </si>
  <si>
    <t>incap_ses_560_1737199</t>
  </si>
  <si>
    <t>w0XRajukY18vqpNjwIXFBw3qFmMAAAAAKFYi9EIAEfvVIODcUMhPnw==</t>
  </si>
  <si>
    <t>sc_visit</t>
  </si>
  <si>
    <t>GA1.1.1599887568.1662446096</t>
  </si>
  <si>
    <t>SESSION</t>
  </si>
  <si>
    <t>84b748df-e6f7-4681-9b6b-2cb2050ae48e</t>
  </si>
  <si>
    <t>sc_segmsest</t>
  </si>
  <si>
    <t>1662446096265</t>
  </si>
  <si>
    <t>visid_incap_1737199</t>
  </si>
  <si>
    <t>uT310nN4Tb20bNT/0/pMlw3qFmMAAAAAQUIPAAAAAAB1yb30gP5gdJo62Z48Dy5j</t>
  </si>
  <si>
    <t>https://www.syuppin.co.jp/</t>
  </si>
  <si>
    <t>.syuppin.co.jp</t>
  </si>
  <si>
    <t>872B25A64751E54465EE9AC5B32B72DD~000000000000000000000000000000~YAAQ2Dg3FwyG8QCDAQAAvWSCERFjq5hSbJIe3avWDXP+heNqkg9cbaNArY1zDCoyHTcXJVFTJPPIg9X8XuDMhqjEBaTP4DwmLt6aePT6Fh6nGvM6Zn2C6H8O+5NL6uEakstvA+IB1O9YT9/y45QenGVWF0EGWjNmhVnYpJ1l79FDnijo036KF4gxYYq+s/E4mGC9pkvb+gfDofCf1DvPKFhrwDQoTO7+S2fN1wE/qJkVtfsvmPrw4xCgOgnGfpvK1gFSEQyC6veVgSa8IsEKNIjLXwCbNU+wrhXx+lhX9y3H9fLF6qb0riwO0e/VtabfRFZzJMImm4pIztLf3mFM59b+BvjcN00PYbAeylP1JvP9ppxZF6hwTZU4ytqbV6euLyVuYq3i6daWo1pbT4J4KB98f1VwrLlhs/WBcE2rmz8EGeYu+vy+Kuef4vzFuw+q5E5H03auSybNMsKvTYiCugJmGuclzFN/XVIWq5S76touktxQQcycObV7WQO0/8Tp3Cz5yc36hxpHpnfXISLc0UJ6i6Z3NvETSaZMtBtZ+A==</t>
  </si>
  <si>
    <t>GA1.3.186134269.1662446100</t>
  </si>
  <si>
    <t>GA1.3.1135348623.1662446100</t>
  </si>
  <si>
    <t>https://i-ne.co.jp/</t>
  </si>
  <si>
    <t>.i-ne.co.jp</t>
  </si>
  <si>
    <t>GA1.1.1135225425.1662446124</t>
  </si>
  <si>
    <t>_ga_0S9J8JFMTX</t>
  </si>
  <si>
    <t>GS1.1.1662446124.1.0.1662446124.0.0.0</t>
  </si>
  <si>
    <t>_dc_gtm_UA-86303729-1</t>
  </si>
  <si>
    <t>GA1.3.2113336864.1662446124</t>
  </si>
  <si>
    <t>1.1.1571415116.1662446125</t>
  </si>
  <si>
    <t>https://www.scroll.jp/</t>
  </si>
  <si>
    <t>.scroll.jp</t>
  </si>
  <si>
    <t>isIABGlobal=false&amp;datestamp=Tue+Sep+06+2022+15%3A35%3A27+GMT%2B0900+(%E6%97%A5%E6%9C%AC%E6%A8%99%E6%BA%96%E6%99%82)&amp;version=6.33.0&amp;hosts=&amp;genVendors=&amp;consentId=7ffab7a9-945a-4b92-ade4-2fe762823f64&amp;interactionCount=0&amp;landingPath=https%3A%2F%2Fwww.scroll.jp%2F&amp;groups=C0001%3A1%2CC0002%3A1</t>
  </si>
  <si>
    <t>GA1.2.2139807064.1662446127</t>
  </si>
  <si>
    <t>_gat_UA-80492831-1</t>
  </si>
  <si>
    <t>GA1.2.915187755.1662446127</t>
  </si>
  <si>
    <t>_ga_BK0MZ2MC6B</t>
  </si>
  <si>
    <t>GS1.1.1662446126.1.0.1662446126.60.0.0</t>
  </si>
  <si>
    <t>https://www.vega-c.com/</t>
  </si>
  <si>
    <t>.vega-c.com</t>
  </si>
  <si>
    <t>_gat_gtag_UA_65959952_1</t>
  </si>
  <si>
    <t>GA1.2.2031273930.1662446129</t>
  </si>
  <si>
    <t>GA1.2.350044491.1662446129</t>
  </si>
  <si>
    <t>https://www.beautygarage.jp/</t>
  </si>
  <si>
    <t>.beautygarage.jp</t>
  </si>
  <si>
    <t>rt_user_id</t>
  </si>
  <si>
    <t>4d1fdc6903524aa4b2b0bc5c1276573a</t>
  </si>
  <si>
    <t>8g6l3asdk4g</t>
  </si>
  <si>
    <t>beautygarage.jp</t>
  </si>
  <si>
    <t>afNS119FJTJCemRyVzk2QjBJZjFPY2tWJTJCMXBYVndGYTA1ekVkdEZSc0gzaSUyRlVQNXlTTHJKYlplVHRQZEJrdE5PRTVRWjVDWGhvdHVlUjNWM0htYkJFdnJrSVpWakVXTlpyOTclMkZjSGFabmhHeGVieU5tRll6OFhxMG91cXMwelUxN0dFSVNHbUNrUWhiZTIlMkYySlFKdFhBaFlwVWd3JTNEJTNE</t>
  </si>
  <si>
    <t>rt_session_id</t>
  </si>
  <si>
    <t>0e3309864a2a4a12be43e3a80e80d1bd</t>
  </si>
  <si>
    <t>GA1.1.48821152.1662446130</t>
  </si>
  <si>
    <t>_ga_HYNFHEBGNS</t>
  </si>
  <si>
    <t>GS1.1.1662446130.1.0.1662446130.0.0.0</t>
  </si>
  <si>
    <t>1sp4pjt9j48</t>
  </si>
  <si>
    <t>fb.1.1662446131006.436154026</t>
  </si>
  <si>
    <t>_gat_UA-1040584-20</t>
  </si>
  <si>
    <t>www.beautygarage.jp</t>
  </si>
  <si>
    <t>_pk_ses.bg.3ee7</t>
  </si>
  <si>
    <t>1662446130254</t>
  </si>
  <si>
    <t>_pk_id.bg.3ee7</t>
  </si>
  <si>
    <t>fe1d49756be451b9.1662446130.1.1662446130.1662446130.</t>
  </si>
  <si>
    <t>1.1.1061103901.1662446130</t>
  </si>
  <si>
    <t>session%3Ad5874539-faef-451a-baf5-463aeac7d07e</t>
  </si>
  <si>
    <t>ROUTEFEID</t>
  </si>
  <si>
    <t>.node111</t>
  </si>
  <si>
    <t>.www.beautygarage.jp</t>
  </si>
  <si>
    <t>_sfid_5aea</t>
  </si>
  <si>
    <t>{%22anonymousId%22:%22d08b9656f82e30cd%22%2C%22consents%22:[]}</t>
  </si>
  <si>
    <t>19e67ca9-1ba7-492c-9880-2c9b9403cb60</t>
  </si>
  <si>
    <t>_evga_8eef</t>
  </si>
  <si>
    <t>{%22uuid%22:%22d08b9656f82e30cd%22}</t>
  </si>
  <si>
    <t>od90igkthug</t>
  </si>
  <si>
    <t>GA1.2.1124820079.1662446130</t>
  </si>
  <si>
    <t>1ee0380b-ecc2-4b12-9842-5bedc1a1c118</t>
  </si>
  <si>
    <t>AF57E024BEB9B5E721622E93D0DFB45E</t>
  </si>
  <si>
    <t>https://www.kitanotatsujin.com/</t>
  </si>
  <si>
    <t>.kitanotatsujin.com</t>
  </si>
  <si>
    <t>GA1.2.1394147088.1662446133</t>
  </si>
  <si>
    <t>GA1.2.205165171.1662446133</t>
  </si>
  <si>
    <t>https://www.cotta.jp/</t>
  </si>
  <si>
    <t>.cotta.jp</t>
  </si>
  <si>
    <t>UID=00000981e2513c71:T=1662446138:RT=1662446138:S=ALNI_MZJ-nTxmV4M2rKK5amWVC26Wqj8Hw</t>
  </si>
  <si>
    <t>fb.1.1662446137157.557116215</t>
  </si>
  <si>
    <t>ID=b72fe35ed29f2522-225346643fd60064:T=1662446138:RT=1662446138:S=ALNI_Mauy5m6NfEPrKJWLuZulIeeC5pb5Q</t>
  </si>
  <si>
    <t>.www.cotta.jp</t>
  </si>
  <si>
    <t>7e07bde6-4602-435f-aa84-baacc707fc86</t>
  </si>
  <si>
    <t>GA1.1.1602613944.1662446134</t>
  </si>
  <si>
    <t>fa25b306-ba301245</t>
  </si>
  <si>
    <t>_gat_UA-682439-6</t>
  </si>
  <si>
    <t>_ga_2JLP9WB2VL</t>
  </si>
  <si>
    <t>GS1.1.1662446136.1.0.1662446136.60.0.0</t>
  </si>
  <si>
    <t>koM7819qS0h1amhlWTlRbjZWeGphQWV3eTJUUUtrOXk0czduSmxwNFh2VGxuQ1ltSzV5bFYzTU4xd1RWeVY5WTJFTW93UHA5VnYzSzZ1eDJtUyUyRkRtRjBVckYlMkZkNTFpakpCeVRhT3VuS093UnBHRGFMd1lKMk5yRDd3REt6ZnY5YktKOGloWlFwVkVuQXV0Qmpza3Q3SDlLWGN3JTNEJTNE</t>
  </si>
  <si>
    <t>lastDisplayedAt</t>
  </si>
  <si>
    <t>1662446135912</t>
  </si>
  <si>
    <t>UNsHOYD80BsIFoiSNU9BXRSZvPuXw23m</t>
  </si>
  <si>
    <t>_gssas</t>
  </si>
  <si>
    <t>K7bUDTNOFBu0tX53XOQIkTJkVqDyYxc7-1831182e90b-1831182e90c</t>
  </si>
  <si>
    <t>_gssa</t>
  </si>
  <si>
    <t>K7bUDTNOFBu0tX53XOQIkTJkVqDyYxc7-1831182e90b</t>
  </si>
  <si>
    <t>www.cotta.jp</t>
  </si>
  <si>
    <t>3cd7400e-303b-488d-9915-a1348156c833</t>
  </si>
  <si>
    <t>ab.storage.sessionId.c3f4900d-b3ed-40a2-ab1b-f3848f29a108</t>
  </si>
  <si>
    <t>%7B%22g%22%3A%220493d30b-ba73-8356-4513-3bf708ee25ef%22%2C%22e%22%3A1662447937028%2C%22c%22%3A1662446137028%2C%22l%22%3A1662446137028%7D</t>
  </si>
  <si>
    <t>1662446135393</t>
  </si>
  <si>
    <t>_dc_gtm_UA-682439-9</t>
  </si>
  <si>
    <t>ECSESSID</t>
  </si>
  <si>
    <t>uhjidm07tpcasmbd1m69lamee8</t>
  </si>
  <si>
    <t>user_type</t>
  </si>
  <si>
    <t>b_session</t>
  </si>
  <si>
    <t>GA1.2.942263822.1662446134</t>
  </si>
  <si>
    <t>ab.storage.deviceId.c3f4900d-b3ed-40a2-ab1b-f3848f29a108</t>
  </si>
  <si>
    <t>%7B%22g%22%3A%22e7349355-06db-81d2-7032-e5233c06a295%22%2C%22c%22%3A1662446137034%2C%22l%22%3A1662446137034%7D</t>
  </si>
  <si>
    <t>1.1.897557789.1662446134</t>
  </si>
  <si>
    <t>https://enigmo.co.jp/</t>
  </si>
  <si>
    <t>.enigmo.co.jp</t>
  </si>
  <si>
    <t>_ga_8XZ0LCHLZ3</t>
  </si>
  <si>
    <t>GS1.1.1662446139.1.0.1662446139.0.0.0</t>
  </si>
  <si>
    <t>_gat_UA-960184-7</t>
  </si>
  <si>
    <t>GA1.1.253288149.1662446140</t>
  </si>
  <si>
    <t>GA1.3.902529215.1662446140</t>
  </si>
  <si>
    <t>https://www.wakudoki.ne.jp/</t>
  </si>
  <si>
    <t>.www.wakudoki.ne.jp</t>
  </si>
  <si>
    <t>_bd_prev_page_ex</t>
  </si>
  <si>
    <t>aHR0cHMlM0ElMkYlMkZ3d3cud2FrdWRva2kubmUuanAlMkZlYyUyRmNtU2hvcFRvcFBhZ2UxLmh0bWw=</t>
  </si>
  <si>
    <t>.wakudoki.ne.jp</t>
  </si>
  <si>
    <t>1662446144348</t>
  </si>
  <si>
    <t>1662446144326</t>
  </si>
  <si>
    <t>www.wakudoki.ne.jp</t>
  </si>
  <si>
    <t>__ara#cd526c6d0bc66539</t>
  </si>
  <si>
    <t>eNqrVioozUxRssorzcnRUUouKMpMToXx4pOVrKprawHa5Awj</t>
  </si>
  <si>
    <t>__ara_uid#cd526c6d0bc66539</t>
  </si>
  <si>
    <t>2IljmkDjFKrncmzNMzcQUyx9poCdVebV</t>
  </si>
  <si>
    <t>__ara_sessid#cd526c6d0bc66539</t>
  </si>
  <si>
    <t>a6a4289077024f65b75e8ad8f56f3054_1662446143</t>
  </si>
  <si>
    <t>_dc_gtm_UA-117435610-1</t>
  </si>
  <si>
    <t>_bd_prev_page</t>
  </si>
  <si>
    <t>fb.2.1662446143726.1704438909</t>
  </si>
  <si>
    <t>global_mrank</t>
  </si>
  <si>
    <t>guests</t>
  </si>
  <si>
    <t>GA1.3.1113543088.1662446144</t>
  </si>
  <si>
    <t>_bdnvf</t>
  </si>
  <si>
    <t>QkQuMSUyQmFaUnkub2Nod014Zi4xNjYyNDQ2MTQzNTY3LjM=</t>
  </si>
  <si>
    <t>__ara_sync#adlogue</t>
  </si>
  <si>
    <t>_bdsid</t>
  </si>
  <si>
    <t>BD.1+aZRy.ochwMxf.1662446143567.3</t>
  </si>
  <si>
    <t>_bdck</t>
  </si>
  <si>
    <t>BD.1+aZRy.ochwMxf.3</t>
  </si>
  <si>
    <t>X-Mapping-mdnlpnml</t>
  </si>
  <si>
    <t>D5FF6115EA9167627808D9B390D61DFE</t>
  </si>
  <si>
    <t>a7008a08-69a2c702</t>
  </si>
  <si>
    <t>GA1.3.421899355.1662446142</t>
  </si>
  <si>
    <t>_ga_Y8ZGBKKZZ0</t>
  </si>
  <si>
    <t>GS1.1.1662446142.1.0.1662446142.0.0.0</t>
  </si>
  <si>
    <t>18185b2c-e9a3-472e-9c27-916f3c5622d3</t>
  </si>
  <si>
    <t>LASTPRODUCTCOOKIEID</t>
  </si>
  <si>
    <t>18096003171098015636146782334811622628062113456573186143390750718673624789655189742324658911419118932976041700259390465974855169</t>
  </si>
  <si>
    <t>subShopId</t>
  </si>
  <si>
    <t>adctl</t>
  </si>
  <si>
    <t>01</t>
  </si>
  <si>
    <t>/ec/</t>
  </si>
  <si>
    <t>DDD71410B2C599EA80B39D9065A224AC</t>
  </si>
  <si>
    <t>cartId</t>
  </si>
  <si>
    <t>dUCo6ZX2b0b3HqsjxX8zHKdsC3XkQ4eN</t>
  </si>
  <si>
    <t>TIMEOUT_KEY_COOKIE</t>
  </si>
  <si>
    <t>https://www.uniformnext.com/</t>
  </si>
  <si>
    <t>.uniformnext.com</t>
  </si>
  <si>
    <t>_ga_512611BY5B</t>
  </si>
  <si>
    <t>GS1.1.1662446145.1.0.1662446146.59.0.0</t>
  </si>
  <si>
    <t>aHR0cHMlM0ElMkYlMkZ3d3cudW5pZm9ybW5leHQuY29tJTJG</t>
  </si>
  <si>
    <t>jckgor|1|f4n|0</t>
  </si>
  <si>
    <t>fb.1.1662446146292.1353759297</t>
  </si>
  <si>
    <t>_gat_UA-60905592-7</t>
  </si>
  <si>
    <t>GA1.2.1915917694.1662446146</t>
  </si>
  <si>
    <t>.www.uniformnext.com</t>
  </si>
  <si>
    <t>session%3A63ac65ef-8c04-4240-9486-303973167b43</t>
  </si>
  <si>
    <t>a29b2d99-2be6-4659-afbf-3ae594f47791</t>
  </si>
  <si>
    <t>uUKSOl9zZktvQ0pFZDJoMXQ3SjNDRnJYM2ljcTFPazJCSW9tOVpvRlcwZUpKb2YwR2VuSVRtak5EMmZPZE1lQVVyTUIyUHlOZ2cyclN4JTJGNCUyRkVQS0slMkZoWFJuenpFcmp4bzNTTHlQRklKak9uMHpueWNlTVdkSGozJTJCU2tKQ3czc3llcEZaNWxxNEVXWXA5YjJ4Uno3TVRTbDlMUSUzRCUzRA</t>
  </si>
  <si>
    <t>1662446145933</t>
  </si>
  <si>
    <t>GA1.2.14411856.1662446146</t>
  </si>
  <si>
    <t>1.1.963750452.1662446146</t>
  </si>
  <si>
    <t>www.uniformnext.com</t>
  </si>
  <si>
    <t>dclfbut8karge1t2jal5nvbb12</t>
  </si>
  <si>
    <t>https://www.sunrefre.jp/</t>
  </si>
  <si>
    <t>.sunrefre.jp</t>
  </si>
  <si>
    <t>fb.1.1662446149685.2104747997</t>
  </si>
  <si>
    <t>www.sunrefre.jp</t>
  </si>
  <si>
    <t>psn</t>
  </si>
  <si>
    <t>8iqf43p6kvraq3cabpd3r2vgi0</t>
  </si>
  <si>
    <t>_dc_gtm_UA-18464743-1</t>
  </si>
  <si>
    <t>X_FJvF9KRGt0N2lPOENzWXJwQWRBS3gxeFFPbThSNiUyQmElMkZZeUxTYU1CdHV4WkdYcjlmeTBWUkNJTDFoRm5lQWtiRXc5UnBNNUY3Y2dESTVlR1JVaGhnTnBJVVl0JTJGTVVIdW1IcnkxOXN4bmFiOEM0bHo4N2VYJTJGSVhKeFNkQ2txc2hkTENZZ0tuZFlVR1VtZ0NkVWxBT2hFQ3ZzUSUzRCUzRA</t>
  </si>
  <si>
    <t>GA1.2.1784758932.1662446149</t>
  </si>
  <si>
    <t>_ga_FDRR9CD4KG</t>
  </si>
  <si>
    <t>GS1.1.1662446149.1.0.1662446149.0.0.0</t>
  </si>
  <si>
    <t>1662446149035</t>
  </si>
  <si>
    <t>1.1.1944316287.1662446149</t>
  </si>
  <si>
    <t>.www.sunrefre.jp</t>
  </si>
  <si>
    <t>8b5f0b9d-2a91-40f9-9984-33fe5809889c</t>
  </si>
  <si>
    <t>incap_ses_2112_1820521</t>
  </si>
  <si>
    <t>t0sNQb5q8GIOF6FS8lRPHULqFmMAAAAAxvNWO+Fsouy1+HStVFMosg==</t>
  </si>
  <si>
    <t>1662446149505</t>
  </si>
  <si>
    <t>202209061535498716</t>
  </si>
  <si>
    <t>nlbi_1820521</t>
  </si>
  <si>
    <t>V0ppQhCOaXX5mw5ogRU6vgAAAADjtJMsqHUuInya1FpiE734</t>
  </si>
  <si>
    <t>6bb8f738-893106d9</t>
  </si>
  <si>
    <t>visid_incap_1820521</t>
  </si>
  <si>
    <t>jUCbIlQMR42hptwBla1lCkLqFmMAAAAAQUIPAAAAAABPzjIX14gYG8lkAQTJWwtB</t>
  </si>
  <si>
    <t>GA1.1.80403524.1662446149</t>
  </si>
  <si>
    <t>https://www.1101.com/</t>
  </si>
  <si>
    <t>.1101.com</t>
  </si>
  <si>
    <t>GA1.2.2016273736.1662446527</t>
  </si>
  <si>
    <t>GA1.2.1192504098.1662446527</t>
  </si>
  <si>
    <t>_ga_674Q4JDK1F</t>
  </si>
  <si>
    <t>GS1.1.1662446526.1.0.1662446526.0.0.0</t>
  </si>
  <si>
    <t>_gat_UA-156034-1</t>
  </si>
  <si>
    <t>_ga_239EM2M5BS</t>
  </si>
  <si>
    <t>GS1.1.1662446526.1.0.1662446526.60.0.0</t>
  </si>
  <si>
    <t>https://dreamvs.jp/</t>
  </si>
  <si>
    <t>dreamvs.jp</t>
  </si>
  <si>
    <t>_im_ses.1003056</t>
  </si>
  <si>
    <t>.dreamvs.jp</t>
  </si>
  <si>
    <t>fb.1.1662446535991.1220912266</t>
  </si>
  <si>
    <t>_gat_UA-25073191-9</t>
  </si>
  <si>
    <t>GA1.2.1963544345.1662446536</t>
  </si>
  <si>
    <t>_im_id.1003056</t>
  </si>
  <si>
    <t>a4f7dcdb96e195b2.1662446536.</t>
  </si>
  <si>
    <t>GA1.2.273844683.1662446536</t>
  </si>
  <si>
    <t>_shopify_sa_p</t>
  </si>
  <si>
    <t>_shopify_sa_t</t>
  </si>
  <si>
    <t>2022-09-06T06%3A42%3A15.519Z</t>
  </si>
  <si>
    <t>1.1.1133317815.1662446534</t>
  </si>
  <si>
    <t>1662446535704</t>
  </si>
  <si>
    <t>_shopify_y</t>
  </si>
  <si>
    <t>19e593f6-3835-4d8b-86f3-85eb7860f25e</t>
  </si>
  <si>
    <t>_s</t>
  </si>
  <si>
    <t>5a754d5a-59b9-41c8-8e69-019ac6faeba7</t>
  </si>
  <si>
    <t>_y</t>
  </si>
  <si>
    <t>_shopify_s</t>
  </si>
  <si>
    <t>secure_customer_sig</t>
  </si>
  <si>
    <t>_landing_page</t>
  </si>
  <si>
    <t>%2F</t>
  </si>
  <si>
    <t>_orig_referrer</t>
  </si>
  <si>
    <t>localization</t>
  </si>
  <si>
    <t>cart_currency</t>
  </si>
  <si>
    <t>WGTNH18xZ3ZKJTJGWk5xNlRld2YwRCUyQlhqcXl4cU5vJTJGQ3lxJTJGWXlnQXRYNFdEalh2M2V3Z05jVmxvYkx0aE1BZEZKWUpDNDVucDU0UzF2V3l1SFJ0VFJmSTNBdzZyekElMkZhemslMkZTJTJGQU9CYWtudGhCbnpjNFolMkJ6cjJ5eUlESk9tT21jU1JlUHBITzFjbmxuZlZOc0c4VFdpRWhqZzFnJTNEJTNE</t>
  </si>
  <si>
    <t>https://www.renet.jp/</t>
  </si>
  <si>
    <t>.www.renet.jp</t>
  </si>
  <si>
    <t>01GC8RJ5JT4GSMQMS35AQSKKDW</t>
  </si>
  <si>
    <t>.renet.jp</t>
  </si>
  <si>
    <t>GA1.1.1164857784.1662446540</t>
  </si>
  <si>
    <t>www.renet.jp</t>
  </si>
  <si>
    <t>_sp_id.3881</t>
  </si>
  <si>
    <t>3792bf093d83bf8c.1662446539.1.1662446540.1662446539</t>
  </si>
  <si>
    <t>fb.1.1662446540068.1403357415</t>
  </si>
  <si>
    <t>_im_id.1010142</t>
  </si>
  <si>
    <t>fdabe1e21e32469c.1662446540.</t>
  </si>
  <si>
    <t>0e3879b02daf11ed8ce03974aaf752ca</t>
  </si>
  <si>
    <t>_sp_ses.3881</t>
  </si>
  <si>
    <t>0e3835602daf11edbd7a9351c7b23f7a</t>
  </si>
  <si>
    <t>_im_ses.1010142</t>
  </si>
  <si>
    <t>1662446539681</t>
  </si>
  <si>
    <t>_ga_RT1D0R3MWD</t>
  </si>
  <si>
    <t>GS1.1.1662446539.1.0.1662446539.60.0.0</t>
  </si>
  <si>
    <t>eTCkV9Ud</t>
  </si>
  <si>
    <t>1.1.1759662225.1662446539</t>
  </si>
  <si>
    <t>ZuIfpBfMvFy2cg@@</t>
  </si>
  <si>
    <t>v1K9E+JQ@@8H5</t>
  </si>
  <si>
    <t>https://www.anapnet.com/</t>
  </si>
  <si>
    <t>.www.anapnet.com</t>
  </si>
  <si>
    <t>aHR0cHMlM0ElMkYlMkZ3d3cuYW5hcG5ldC5jb20lMkY=</t>
  </si>
  <si>
    <t>www.anapnet.com</t>
  </si>
  <si>
    <t>_im_ses.1009926</t>
  </si>
  <si>
    <t>.anapnet.com</t>
  </si>
  <si>
    <t>QkQuMWRCZ04zLm9jaHlpenYuMTY2MjQ0NjU0NTcxMS4y</t>
  </si>
  <si>
    <t>_im_id.1009926</t>
  </si>
  <si>
    <t>df71f42bc0d8ae93.1662446546.</t>
  </si>
  <si>
    <t>BD.1dBgN3.ochyizv.1662446545711.2</t>
  </si>
  <si>
    <t>GA1.2.1891056322.1662446545</t>
  </si>
  <si>
    <t>_kys</t>
  </si>
  <si>
    <t>QEkRCgeT8oaCwA_.anapnet.com</t>
  </si>
  <si>
    <t>88c63fb9-f7bc02f2</t>
  </si>
  <si>
    <t>BD.1dBgN3.ochyizv.2</t>
  </si>
  <si>
    <t>33549e0e-d8a4-4d78-a230-f7e5b615dff7</t>
  </si>
  <si>
    <t>_bd_reception_request_timestamp</t>
  </si>
  <si>
    <t>1662446545116</t>
  </si>
  <si>
    <t>xyz_cr_430_et_111</t>
  </si>
  <si>
    <t>1662446544960</t>
  </si>
  <si>
    <t>ec6c65ee-da7c-4711-8ae5-eb1dab8a23a7</t>
  </si>
  <si>
    <t>_dc_gtm_UA-58622495-1</t>
  </si>
  <si>
    <t>anap2sess</t>
  </si>
  <si>
    <t>c5r3mktumncask59b03vpv38j5</t>
  </si>
  <si>
    <t>_kyp</t>
  </si>
  <si>
    <t>QEkQBZnOmfhuU7Q2fJjQtq4a0HL62YJcjgdb3AmoGnKXBiMSTNpglyOB1v0CbQ9eihAudiboScIU_.anapnet.com</t>
  </si>
  <si>
    <t>GA1.2.585884265.1662446545</t>
  </si>
  <si>
    <t>fb.1.1662446545007.1899940481</t>
  </si>
  <si>
    <t>_bd_reception_session_id</t>
  </si>
  <si>
    <t>IhfaomtBetSEvKDl#20220906064225</t>
  </si>
  <si>
    <t>_ga_G3HEQC7DXK</t>
  </si>
  <si>
    <t>GS1.1.1662446544.1.0.1662446544.0.0.0</t>
  </si>
  <si>
    <t>1.1.1714619161.1662446544</t>
  </si>
  <si>
    <t>Eb1IyF9PQSUyQjJWalhFOU1Nc3kxbFhRY1FMJTJCRExtSHIlMkJla29ZRko5QVpNakZ1VzZhalFNM3V4dW15MFBzWHllVkVoWVJqUjl4VUZNUUZINWMlMkZIQm9YZlpUcmU5a3FsczNEOTI2eVklMkJjUXN5VWxmMXk2aktFTEVIZEVaZ01rTUVFYW9kUVJWc3MyWjJlSUhiZEJhM2xBRFl0OUFRJTNEJTNE</t>
  </si>
  <si>
    <t>https://www.amida.holdings/</t>
  </si>
  <si>
    <t>.amida.holdings</t>
  </si>
  <si>
    <t>GA1.1.598902858.1662446548</t>
  </si>
  <si>
    <t>_ga_H7XSW4DFBP</t>
  </si>
  <si>
    <t>GS1.1.1662446548.1.0.1662446548.60.0.0</t>
  </si>
  <si>
    <t>_gat_gtag_UA_191580192_1</t>
  </si>
  <si>
    <t>GA1.2.1737239866.1662446548</t>
  </si>
  <si>
    <t>www.amida.holdings</t>
  </si>
  <si>
    <t>tcd_referrer</t>
  </si>
  <si>
    <t>https%3A%2F%2Fwww.amida.holdings%2F</t>
  </si>
  <si>
    <t>https://www.creema.jp/</t>
  </si>
  <si>
    <t>.creema.jp</t>
  </si>
  <si>
    <t>fb.1.1662446550840.145972338</t>
  </si>
  <si>
    <t>WsU5tF9RRDkzOHd0dEV5UiUyRkpKM3RQQVQ3RllnUlI0eWo4bThzUGhrclZqekpZV2pTWG8zTHpNbXpWN3lYJTJCa29qNCUyRiUyQkJZdVB3ektlZExLOWhpYUxwZVprWSUyQlJTWHRUN256dzJaeTBKaE5ZU3RBNkZ5bW1BanF0USUyQmRITFJtQlBpVGlOUFglMkJwSVIlMkZxalQwdDVlUXd4WFM3d25BJTNEJTNE</t>
  </si>
  <si>
    <t>www.creema.jp</t>
  </si>
  <si>
    <t>session</t>
  </si>
  <si>
    <t>eyJpdiI6Im1md3E3a3dzRnlLUElVQ3FpcUxFRlE9PSIsInZhbHVlIjoiRVBXYkMxYmk3WUN6VjdDaFBYbTJTUEZmbkVHUmZ5bFdRcHo0V1RnQndcL2dvT3RcL1p3V3J1Mk80anRIQmNZOW9ESXRWQ3ZJaGlyZVQ0MlJKcnVFc2VEQT09IiwibWFjIjoiNTZkNmY3MGFlZGI1ZjE0MDU1OTM2YWRkZWQzMTY3YWQxYjIyZmZjOGUwZWYzYmEzYTg4OGQ0N2YxZWFjOGFkNSJ9</t>
  </si>
  <si>
    <t>deqwas_vc</t>
  </si>
  <si>
    <t>899d2c9f22ac465cb1a6b6e29ecdcae0</t>
  </si>
  <si>
    <t>rmStore</t>
  </si>
  <si>
    <t>adr:order</t>
  </si>
  <si>
    <t>202209061542308557</t>
  </si>
  <si>
    <t>_gat_UA-17424368-2</t>
  </si>
  <si>
    <t>1662446550116</t>
  </si>
  <si>
    <t>_adid</t>
  </si>
  <si>
    <t>ed63d744fdfaeace4abaf969d13bba0a4e951f06b8628cc647b013e4bfb5f7e8</t>
  </si>
  <si>
    <t>GA1.2.422577047.1662446550</t>
  </si>
  <si>
    <t>_ga_T7T80SJBTC</t>
  </si>
  <si>
    <t>GS1.1.1662446550.1.0.1662446550.60.0.0</t>
  </si>
  <si>
    <t>GA1.2.1141269441.1662446550</t>
  </si>
  <si>
    <t>1.1.1422895561.1662446549</t>
  </si>
  <si>
    <t>eyJpdiI6IlhCYUxNbFZqQWp5T0xLazJTUkhOSHc9PSIsInZhbHVlIjoibWgrT0JpZWRtYW5lS3hBN0VmYnppOWlIWEJmYldJMXlYZmVCcENFc2diWUE0WmdIZ2F5bStWaTNNcEZRNGpYNFArTW5PMUQwOG9lMGhNamQ3WGVUemc9PSIsIm1hYyI6IjBiM2IyM2E3NzdiYTBiYmQ5ZmFlNDk2MmUwMjJhYjA3NzcwZmM1NzNjYWM2MGMyNWFiNmUzZWJiOThiZTI2YzQifQ%3D%3D</t>
  </si>
  <si>
    <t>https://www.p-ban.com/</t>
  </si>
  <si>
    <t>.p-ban.com</t>
  </si>
  <si>
    <t>1662446551843</t>
  </si>
  <si>
    <t>fb.1.1662446552214.1788135312</t>
  </si>
  <si>
    <t>GA1.2.1190322632.1662446552</t>
  </si>
  <si>
    <t>GA1.2.1339916966.1662446552</t>
  </si>
  <si>
    <t>https://www.copa.co.jp/</t>
  </si>
  <si>
    <t>.copa.co.jp</t>
  </si>
  <si>
    <t>_gat_gtag_UA_96386055_1</t>
  </si>
  <si>
    <t>GA1.3.1509279885.1662446555</t>
  </si>
  <si>
    <t>GA1.3.2130310814.1662446555</t>
  </si>
  <si>
    <t>https://gree.jp/</t>
  </si>
  <si>
    <t>.gree.jp</t>
  </si>
  <si>
    <t>GA1.2.2085673772.1662446557</t>
  </si>
  <si>
    <t>GA1.2.2126681522.1662446557</t>
  </si>
  <si>
    <t>gcid</t>
  </si>
  <si>
    <t>B=3085beded1d361bd098ff39da1e7f56bb5fb57f1&amp;T=6316ebdc&amp;V=1&amp;S=s3c8896e8x</t>
  </si>
  <si>
    <t>https://colopl.co.jp/</t>
  </si>
  <si>
    <t>.colopl.co.jp</t>
  </si>
  <si>
    <t>_gat_gtag_UA_7748619_1</t>
  </si>
  <si>
    <t>GA1.3.7161405.1662446558</t>
  </si>
  <si>
    <t>GA1.3.1783661172.1662446558</t>
  </si>
  <si>
    <t>https://www.klab.com/jp/</t>
  </si>
  <si>
    <t>.klab.com</t>
  </si>
  <si>
    <t>_gat_UA-20835998-1</t>
  </si>
  <si>
    <t>GA1.2.1181350569.1662446202</t>
  </si>
  <si>
    <t>GA1.2.1178293962.1662446202</t>
  </si>
  <si>
    <t>_ga_7D8P35QCYB</t>
  </si>
  <si>
    <t>GS1.1.1662446201.1.0.1662446201.0.0.0</t>
  </si>
  <si>
    <t>https://aktsk.jp/</t>
  </si>
  <si>
    <t>.aktsk.jp</t>
  </si>
  <si>
    <t>GA1.2.418229314.1662446204</t>
  </si>
  <si>
    <t>fb.1.1662446204645.1837062317</t>
  </si>
  <si>
    <t>GA1.2.1511777609.1662446204</t>
  </si>
  <si>
    <t>_gat_UA-40360408-32</t>
  </si>
  <si>
    <t>_gat_UA-40360408-1</t>
  </si>
  <si>
    <t>_ga_058N1G23FS</t>
  </si>
  <si>
    <t>GS1.1.1662446203.1.0.1662446203.60.0.0</t>
  </si>
  <si>
    <t>_ga_KY0PCYG8XQ</t>
  </si>
  <si>
    <t>GS1.1.1662446204.1.0.1662446204.60.0.0</t>
  </si>
  <si>
    <t>1.1.303794638.1662446203</t>
  </si>
  <si>
    <t>https://www.mti.co.jp/</t>
  </si>
  <si>
    <t>.mti.co.jp</t>
  </si>
  <si>
    <t>202209061536465785</t>
  </si>
  <si>
    <t>GA1.3.1647861093.1662446207</t>
  </si>
  <si>
    <t>GA1.3.878920531.1662446207</t>
  </si>
  <si>
    <t>www.mti.co.jp</t>
  </si>
  <si>
    <t>1vmmsgmf8ngc4tlfhkb2fhb9kb</t>
  </si>
  <si>
    <t>https://www.kadokawa.co.jp/</t>
  </si>
  <si>
    <t>.kadokawa.co.jp</t>
  </si>
  <si>
    <t>_gat_UA-44463227-1</t>
  </si>
  <si>
    <t>GA1.3.1043320257.1662446208</t>
  </si>
  <si>
    <t>cba2dad7-6448-47e0-90e7-4f431077f91a</t>
  </si>
  <si>
    <t>1.1.431588508.1662446209</t>
  </si>
  <si>
    <t>_td_ssc_id</t>
  </si>
  <si>
    <t>01GC8R81CRRA04R1H2JPCRAHN8</t>
  </si>
  <si>
    <t>GA1.3.1292895851.1662446208</t>
  </si>
  <si>
    <t>_ga_H02HL8LWS9</t>
  </si>
  <si>
    <t>GS1.1.1662446208.1.0.1662446208.60.0.0</t>
  </si>
  <si>
    <t>https://ceres-inc.jp/</t>
  </si>
  <si>
    <t>.ceres-inc.jp</t>
  </si>
  <si>
    <t>_gat_UA-15660524-9</t>
  </si>
  <si>
    <t>GA1.2.482936072.1662446210</t>
  </si>
  <si>
    <t>GA1.2.1930200524.1662446210</t>
  </si>
  <si>
    <t>ceres-inc.jp</t>
  </si>
  <si>
    <t>_nko</t>
  </si>
  <si>
    <t>1ig3r0spm4p0our3fbigp9hpm6</t>
  </si>
  <si>
    <t>https://weathernews.jp/</t>
  </si>
  <si>
    <t>.weathernews.jp</t>
  </si>
  <si>
    <t>_gat_gtag_UA_72962242_1</t>
  </si>
  <si>
    <t>web_id</t>
  </si>
  <si>
    <t>3cf8bdaac6be4863a505c4eb35acf1d6</t>
  </si>
  <si>
    <t>GA1.2.1181863867.1662446211</t>
  </si>
  <si>
    <t>weathernews.jp</t>
  </si>
  <si>
    <t>GA1.2.705451493.1662446211</t>
  </si>
  <si>
    <t>_ga_744EN7FZFC</t>
  </si>
  <si>
    <t>GS1.1.1662446211.1.0.1662446211.0.0.0</t>
  </si>
  <si>
    <t>https://gu3.co.jp/</t>
  </si>
  <si>
    <t>.gu3.co.jp</t>
  </si>
  <si>
    <t>_gat_gtag_UA_138745264_1</t>
  </si>
  <si>
    <t>GA1.3.645381806.1662446213</t>
  </si>
  <si>
    <t>GA1.3.733194562.1662446213</t>
  </si>
  <si>
    <t>_ga_XYCH49CKY9</t>
  </si>
  <si>
    <t>GS1.1.1662446213.1.0.1662446213.0.0.0</t>
  </si>
  <si>
    <t>https://www.beaglee.com/</t>
  </si>
  <si>
    <t>.beaglee.com</t>
  </si>
  <si>
    <t>_gat_gtag_UA_155731909_1</t>
  </si>
  <si>
    <t>GA1.2.1772377217.1662446216</t>
  </si>
  <si>
    <t>GA1.2.1667650466.1662446216</t>
  </si>
  <si>
    <t>www.beaglee.com</t>
  </si>
  <si>
    <t>_taNfH</t>
  </si>
  <si>
    <t>A8zLIQ0</t>
  </si>
  <si>
    <t>Euqia_sNG-</t>
  </si>
  <si>
    <t>dYTIeN16JBmo</t>
  </si>
  <si>
    <t>dwVcFtpC</t>
  </si>
  <si>
    <t>%2AX5T%5DOf7dU</t>
  </si>
  <si>
    <t>QXm-tcIgVzwid</t>
  </si>
  <si>
    <t>h9aXO.ijo</t>
  </si>
  <si>
    <t>https://aiming-inc.com/ja/</t>
  </si>
  <si>
    <t>.aiming-inc.com</t>
  </si>
  <si>
    <t>GA1.2.784142989.1662446216</t>
  </si>
  <si>
    <t>GA1.2.374832493.1662446216</t>
  </si>
  <si>
    <t>https://drecom.co.jp/</t>
  </si>
  <si>
    <t>.drecom.co.jp</t>
  </si>
  <si>
    <t>_gat_gtag_UA_176465_1</t>
  </si>
  <si>
    <t>GA1.3.405472093.1662446219</t>
  </si>
  <si>
    <t>GA1.3.2017300897.1662446219</t>
  </si>
  <si>
    <t>https://mynet.co.jp/</t>
  </si>
  <si>
    <t>.mynet.co.jp</t>
  </si>
  <si>
    <t>_gat_UA-429142-3</t>
  </si>
  <si>
    <t>GA1.3.438805600.1662446234</t>
  </si>
  <si>
    <t>GA1.3.2091703140.1662446234</t>
  </si>
  <si>
    <t>https://gunosy.co.jp/</t>
  </si>
  <si>
    <t>.gunosy.co.jp</t>
  </si>
  <si>
    <t>GA1.3.1334949182.1662446236</t>
  </si>
  <si>
    <t>GA1.3.164518884.1662446236</t>
  </si>
  <si>
    <t>gunosy.co.jp</t>
  </si>
  <si>
    <t>d2afq9efa8o1j49tebii18mgf5</t>
  </si>
  <si>
    <t>https://www.jns.inc/</t>
  </si>
  <si>
    <t>.jns.inc</t>
  </si>
  <si>
    <t>_ga_22C42F6WE5</t>
  </si>
  <si>
    <t>GS1.1.1662446237.1.0.1662446237.0.0.0</t>
  </si>
  <si>
    <t>_gat_UA-176094972-1</t>
  </si>
  <si>
    <t>GA1.1.351632927.1662446238</t>
  </si>
  <si>
    <t>_gat_UA-176094972-2</t>
  </si>
  <si>
    <t>GA1.2.181827167.1662446238</t>
  </si>
  <si>
    <t>https://amazia.co.jp/</t>
  </si>
  <si>
    <t>.amazia.co.jp</t>
  </si>
  <si>
    <t>UID=000009815847b0fe:T=1662446240:RT=1662446240:S=ALNI_MaFX5ANRsvgdSAamLwLX3B_QoK5aQ</t>
  </si>
  <si>
    <t>ID=c791588e4bb34b54-22a649ae3cd60015:T=1662446240:RT=1662446240:S=ALNI_MZEMRjQMik0tM-XRSNwDqvaIcbN_Q</t>
  </si>
  <si>
    <t>GA1.3.539971147.1662446240</t>
  </si>
  <si>
    <t>_gat_gtag_UA_120296504_1</t>
  </si>
  <si>
    <t>GA1.3.765304767.1662446240</t>
  </si>
  <si>
    <t>https://www.imagineer.co.jp/</t>
  </si>
  <si>
    <t>.imagineer.co.jp</t>
  </si>
  <si>
    <t>GA1.3.282145490.1662446241</t>
  </si>
  <si>
    <t>GA1.3.1801958962.1662446241</t>
  </si>
  <si>
    <t>https://www.voltage.co.jp/</t>
  </si>
  <si>
    <t>.voltage.co.jp</t>
  </si>
  <si>
    <t>55227564.1.10.1662446244</t>
  </si>
  <si>
    <t>55227564.1662446244.1.1.utmcsr=(direct)|utmccn=(direct)|utmcmd=(none)</t>
  </si>
  <si>
    <t>55227564</t>
  </si>
  <si>
    <t>55227564.393996546.1662446244.1662446244.1662446244.1</t>
  </si>
  <si>
    <t>https://mobcast.co.jp/</t>
  </si>
  <si>
    <t>.mobcast.co.jp</t>
  </si>
  <si>
    <t>_gat_UA-125714158-1</t>
  </si>
  <si>
    <t>GA1.3.1865278439.1662446246</t>
  </si>
  <si>
    <t>GA1.3.557799123.1662446246</t>
  </si>
  <si>
    <t>https://www.techfirm.co.jp/</t>
  </si>
  <si>
    <t>.techfirm.co.jp</t>
  </si>
  <si>
    <t>GA1.3.791608905.1662446247</t>
  </si>
  <si>
    <t>zld1566000000002060state</t>
  </si>
  <si>
    <t>pt_3cz7xu87</t>
  </si>
  <si>
    <t>uid=RIafa5NdahHq6B-kQ2d3UQ&amp;nid=1&amp;vid=HdM9J6pKm-5R1P-KTMjl0A&amp;vn=1&amp;pvn=1&amp;sact=1662446247261&amp;to_flag=0&amp;pl=DDUiFZ9SPD1W5yjYLq75dw*pt*1662446247261</t>
  </si>
  <si>
    <t>pt_s_3cz7xu87</t>
  </si>
  <si>
    <t>vt=1662446247261&amp;cad=</t>
  </si>
  <si>
    <t>fb.2.1662446247425.1141070683</t>
  </si>
  <si>
    <t>techfirm7-_zldt</t>
  </si>
  <si>
    <t>fc116539-1007-4292-83d0-661d88c86c9e-0</t>
  </si>
  <si>
    <t>_ga_BDXS6WFFVR</t>
  </si>
  <si>
    <t>GS1.1.1662446247.1.0.1662446247.60.0.0</t>
  </si>
  <si>
    <t>GA1.3.1684707194.1662446247</t>
  </si>
  <si>
    <t>_gat_gtag_UA_2212186_4</t>
  </si>
  <si>
    <t>www.techfirm.co.jp</t>
  </si>
  <si>
    <t>gclid</t>
  </si>
  <si>
    <t>1a3mv99|1|f4n|0</t>
  </si>
  <si>
    <t>1.1.1999769545.1662446247</t>
  </si>
  <si>
    <t>_gat_UA-2212186-4</t>
  </si>
  <si>
    <t>1662446247176</t>
  </si>
  <si>
    <t>tfmktg_ga_clientid</t>
  </si>
  <si>
    <t>791608905.1662446247</t>
  </si>
  <si>
    <t>techfirm7-_zldp</t>
  </si>
  <si>
    <t>9%2BaHttNQ0pWEYgK3V2jbHOfjVMlkWASUsJvO9ZPCEH3ifkQe9sbIlNKGsvD8quW%2FINu1ImkZS%2F0%3D</t>
  </si>
  <si>
    <t>__wpdm_client</t>
  </si>
  <si>
    <t>1e8cb1d7e8efd6f58d9d5692f2d43274</t>
  </si>
  <si>
    <t>https://www.altplus.co.jp/</t>
  </si>
  <si>
    <t>.altplus.co.jp</t>
  </si>
  <si>
    <t>44473460.1.10.1662446249</t>
  </si>
  <si>
    <t>44473460.1662446249.1.1.utmcsr=(direct)|utmccn=(direct)|utmcmd=(none)</t>
  </si>
  <si>
    <t>44473460</t>
  </si>
  <si>
    <t>44473460.118511511.1662446249.1662446249.1662446249.1</t>
  </si>
  <si>
    <t>https://company.gakujo.ne.jp/</t>
  </si>
  <si>
    <t>.gakujo.ne.jp</t>
  </si>
  <si>
    <t>fb.2.1662446251474.596342220</t>
  </si>
  <si>
    <t>1662446251222</t>
  </si>
  <si>
    <t>.company.gakujo.ne.jp</t>
  </si>
  <si>
    <t>GA1.4.1125790531.1662446251</t>
  </si>
  <si>
    <t>_gat_UA-18442434-3</t>
  </si>
  <si>
    <t>GA1.4.1940657797.1662446251</t>
  </si>
  <si>
    <t>1.1.1188419026.1662446251</t>
  </si>
  <si>
    <t>http://www.tose.co.jp/</t>
  </si>
  <si>
    <t>.tose.co.jp</t>
  </si>
  <si>
    <t>GA1.3.2003044574.1662446578</t>
  </si>
  <si>
    <t>GA1.3.1769602052.1662446578</t>
  </si>
  <si>
    <t>https://www.ignis.jp/</t>
  </si>
  <si>
    <t>.ignis.jp</t>
  </si>
  <si>
    <t>fb.1.1662446579424.1809317534</t>
  </si>
  <si>
    <t>1662446579321</t>
  </si>
  <si>
    <t>GA1.2.1724471247.1662446579</t>
  </si>
  <si>
    <t>GA1.2.575405195.1662446579</t>
  </si>
  <si>
    <t>1.1.1928652809.1662446579</t>
  </si>
  <si>
    <t>.www.ignis.jp</t>
  </si>
  <si>
    <t>5f02521e-70eb-413e-8661-fd2f027a5464</t>
  </si>
  <si>
    <t>_gat_UA-26024761-1</t>
  </si>
  <si>
    <t>202209061542594131</t>
  </si>
  <si>
    <t>50eb1df4-fe74d7cb</t>
  </si>
  <si>
    <t>_ga_WGDC6XBF4R</t>
  </si>
  <si>
    <t>GS1.1.1662446579.1.0.1662446579.0.0.0</t>
  </si>
  <si>
    <t>http://www.zappallas.com/</t>
  </si>
  <si>
    <t>.zappallas.com</t>
  </si>
  <si>
    <t>GA1.2.1637541995.1662446582</t>
  </si>
  <si>
    <t>GA1.2.22459683.1662446582</t>
  </si>
  <si>
    <t>https://www.g3holdings.com/</t>
  </si>
  <si>
    <t>.g3holdings.com</t>
  </si>
  <si>
    <t>GA1.2.510306460.1662446583</t>
  </si>
  <si>
    <t>GA1.2.56462674.1662446583</t>
  </si>
  <si>
    <t>https://www.nihon-e.co.jp/</t>
  </si>
  <si>
    <t>.nihon-e.co.jp</t>
  </si>
  <si>
    <t>GA1.3.1488762525.1662446586</t>
  </si>
  <si>
    <t>GA1.3.2082917513.1662446586</t>
  </si>
  <si>
    <t>_gat_UA-10407647-1</t>
  </si>
  <si>
    <t>_ga_Y3NF0DDRV0</t>
  </si>
  <si>
    <t>GS1.1.1662446585.1.0.1662446585.0.0.0</t>
  </si>
  <si>
    <t>https://www.streammedia.co.jp/</t>
  </si>
  <si>
    <t>.streammedia.co.jp</t>
  </si>
  <si>
    <t>GA1.3.348873513.1662446589</t>
  </si>
  <si>
    <t>GA1.3.904618125.1662446589</t>
  </si>
  <si>
    <t>https://www.oricon.co.jp/</t>
  </si>
  <si>
    <t>.oricon.co.jp</t>
  </si>
  <si>
    <t>1.1.1488428681.1662446593</t>
  </si>
  <si>
    <t>www.oricon.co.jp</t>
  </si>
  <si>
    <t>_im_ses.1008034</t>
  </si>
  <si>
    <t>GA1.1.1122603016.1662446593</t>
  </si>
  <si>
    <t>_ga_DK38WD5XLG</t>
  </si>
  <si>
    <t>GS1.1.1662446592.1.0.1662446592.60.0.0</t>
  </si>
  <si>
    <t>u3insc|1|f4n|0</t>
  </si>
  <si>
    <t>sharedid</t>
  </si>
  <si>
    <t>4f695294-1361-4a1b-8a45-10c3f1f67132</t>
  </si>
  <si>
    <t>GA1.3.300424321.1662446593</t>
  </si>
  <si>
    <t>_dc_gtm_UA-53742525-2</t>
  </si>
  <si>
    <t>_im_id.1008034</t>
  </si>
  <si>
    <t>7eed1894d430dbeb.1662446594.</t>
  </si>
  <si>
    <t>202209061543125238</t>
  </si>
  <si>
    <t>Apache</t>
  </si>
  <si>
    <t>112.69.79.28.1662446591354491</t>
  </si>
  <si>
    <t>https://www.forside.co.jp/</t>
  </si>
  <si>
    <t>.forside.co.jp</t>
  </si>
  <si>
    <t>GA1.3.482178166.1662446596</t>
  </si>
  <si>
    <t>GA1.3.960221961.1662446596</t>
  </si>
  <si>
    <t>https://www.enish.jp/</t>
  </si>
  <si>
    <t>.enish.jp</t>
  </si>
  <si>
    <t>170624244.1.10.1662446597</t>
  </si>
  <si>
    <t>170624244.1662446597.1.1.utmcsr=(direct)|utmccn=(direct)|utmcmd=(none)</t>
  </si>
  <si>
    <t>170624244</t>
  </si>
  <si>
    <t>170624244.570647231.1662446597.1662446597.1662446597.1</t>
  </si>
  <si>
    <t>.www.enish.jp</t>
  </si>
  <si>
    <t>qtrans_cookie_test</t>
  </si>
  <si>
    <t>https://www.aplix.co.jp/</t>
  </si>
  <si>
    <t>https://www.i-freek.co.jp/</t>
  </si>
  <si>
    <t>.i-freek.co.jp</t>
  </si>
  <si>
    <t>_gat_gtag_UA_4032477_2</t>
  </si>
  <si>
    <t>GA1.3.21950175.1662449436</t>
  </si>
  <si>
    <t>GA1.3.1075304772.1662449436</t>
  </si>
  <si>
    <t>https://www.mobilefactory.jp/</t>
  </si>
  <si>
    <t>.mobilefactory.jp</t>
  </si>
  <si>
    <t>_gat_UA-307077-5</t>
  </si>
  <si>
    <t>GA1.2.1822339696.1662449437</t>
  </si>
  <si>
    <t>GA1.2.356219079.1662449437</t>
  </si>
  <si>
    <t>http://www.axelmark.co.jp/</t>
  </si>
  <si>
    <t>.axelmark.co.jp</t>
  </si>
  <si>
    <t>_gat_gtag_UA_167561807_1</t>
  </si>
  <si>
    <t>www.axelmark.co.jp</t>
  </si>
  <si>
    <t>h0d5pzm5vbskniaxxxavuy55</t>
  </si>
  <si>
    <t>GA1.3.1047862731.1662449438</t>
  </si>
  <si>
    <t>GA1.3.1291532182.1662449438</t>
  </si>
  <si>
    <t>vyiRZVT42AEkAAAAYWI1M2M3OTktODdhMS00ZTEyLTkyMDEtYzMxNmU1ZmVkMzg40</t>
  </si>
  <si>
    <t>https://edia.co.jp/</t>
  </si>
  <si>
    <t>.edia.co.jp</t>
  </si>
  <si>
    <t>_ga_2NYBT5HZN1</t>
  </si>
  <si>
    <t>GS1.1.1662449440.1.1.1662449440.0.0.0</t>
  </si>
  <si>
    <t>GA1.1.461816147.1662449440</t>
  </si>
  <si>
    <t>https://www.mediaseek.co.jp/</t>
  </si>
  <si>
    <t>.mediaseek.co.jp</t>
  </si>
  <si>
    <t>GA1.3.1438934846.1662449444</t>
  </si>
  <si>
    <t>_gat_UA-57981010-1</t>
  </si>
  <si>
    <t>GA1.3.888129417.1662449444</t>
  </si>
  <si>
    <t>1.1.2072939777.1662449443</t>
  </si>
  <si>
    <t>https://ekitan.com/</t>
  </si>
  <si>
    <t>.ekitan.com</t>
  </si>
  <si>
    <t>ID=23275d1cd3ba5fff:T=1662449446:S=ALNI_MbTFbxGMUF8-V9fYYpsGCRiaSg5OQ</t>
  </si>
  <si>
    <t>GA1.2.1755146673.1662449446</t>
  </si>
  <si>
    <t>_dc_gtm_UA-73321468-2</t>
  </si>
  <si>
    <t>GA1.2.1997082401.1662449446</t>
  </si>
  <si>
    <t>UID=0000098215429841:T=1662449446:RT=1662449446:S=ALNI_Ma322_56Jb10F8C7-SW8_opbdcyDg</t>
  </si>
  <si>
    <t>_ga_BTY5Y14MT7</t>
  </si>
  <si>
    <t>GS1.1.1662449446.1.0.1662449446.60.0.0</t>
  </si>
  <si>
    <t>screen</t>
  </si>
  <si>
    <t>0000100003</t>
  </si>
  <si>
    <t>abs</t>
  </si>
  <si>
    <t>V1%7C000000%7C000000</t>
  </si>
  <si>
    <t>aid</t>
  </si>
  <si>
    <t>A20220906163044S8kzT</t>
  </si>
  <si>
    <t>440d3034-af47-4d19-ad4a-a898decd6cd4</t>
  </si>
  <si>
    <t>GS1.3.1662449450.1.0.1662449450.0.0.0</t>
  </si>
  <si>
    <t>GA1.3.481319290.1662449450</t>
  </si>
  <si>
    <t>GS1.3.1662449450.1.0.1662449450.60.0.0</t>
  </si>
  <si>
    <t>202209061630490869</t>
  </si>
  <si>
    <t>ba0612845f5e01ec.1662449449.</t>
  </si>
  <si>
    <t>MCMID|78201912474219977422352240979047869352</t>
  </si>
  <si>
    <t>1.1.1609734271.1662449449</t>
  </si>
  <si>
    <t>CiY3ODIwMTkxMjQ3NDIxOTk3NzQyMjM1MjI0MDk3OTA0Nzg2OTM1MlIRCJ3p1Y2xMBABGAEqBEpQTjPwAZ3p1Y2xMA==</t>
  </si>
  <si>
    <t>1662449452455-New</t>
  </si>
  <si>
    <t>1.1.442155007.1662449452</t>
  </si>
  <si>
    <t>0A67564860537F04-260003E468BAD5E2</t>
  </si>
  <si>
    <t>https://www.softbank.jp/</t>
  </si>
  <si>
    <t>.softbank.jp</t>
  </si>
  <si>
    <t>_dc_gtm_UA-19879910-8</t>
  </si>
  <si>
    <t>e34db7f8-c067-aeaf-b22a-b74b1e9654e6.1662449454.1.1662449454.1662449454.1633413715.1696613454133</t>
  </si>
  <si>
    <t>GA1.2.785597082.1662449454</t>
  </si>
  <si>
    <t>GA1.2.1506277636.1662449454</t>
  </si>
  <si>
    <t>1.1.2117511644.1662449454</t>
  </si>
  <si>
    <t>1.0.0.1662451254136</t>
  </si>
  <si>
    <t>www.softbank.jp</t>
  </si>
  <si>
    <t>SB-SUNSHINE_VISITED-FOR-SBSITE</t>
  </si>
  <si>
    <t>https://www.t-gaia.co.jp/</t>
  </si>
  <si>
    <t>.t-gaia.co.jp</t>
  </si>
  <si>
    <t>ZyYgG7OjLUsspoTGbj4QGMukgcoaPeGo</t>
  </si>
  <si>
    <t>GA1.3.246836930.1662449469</t>
  </si>
  <si>
    <t>GA1.3.912464153.1662449469</t>
  </si>
  <si>
    <t>www.t-gaia.co.jp</t>
  </si>
  <si>
    <t>C1CFB17F1C42C7795205470853D2A93210AFBB23E0B6CA890799836BD17B544380576050908C4C162E49296C674DC6FD1E9B499DCE79E1BDD5F59A0534B822EF11EA3CA383</t>
  </si>
  <si>
    <t>https://www.conexio.co.jp/</t>
  </si>
  <si>
    <t>.conexio.co.jp</t>
  </si>
  <si>
    <t>GA1.3.732276913.1662449470</t>
  </si>
  <si>
    <t>GA1.3.1923476581.1662449470</t>
  </si>
  <si>
    <t>https://www.bellpark.co.jp/</t>
  </si>
  <si>
    <t>.bellpark.co.jp</t>
  </si>
  <si>
    <t>_gat_gtag_UA_47290291_1</t>
  </si>
  <si>
    <t>GA1.3.19477372.1662449471</t>
  </si>
  <si>
    <t>GA1.3.816836702.1662449471</t>
  </si>
  <si>
    <t>https://www.toshin-group.com/</t>
  </si>
  <si>
    <t>.toshin-group.com</t>
  </si>
  <si>
    <t>GA1.2.1444105413.1662449473</t>
  </si>
  <si>
    <t>GA1.2.1446686882.1662449473</t>
  </si>
  <si>
    <t>https://www.alpha-grp.co.jp/</t>
  </si>
  <si>
    <t>.alpha-grp.co.jp</t>
  </si>
  <si>
    <t>GA1.3.446012207.1662449476</t>
  </si>
  <si>
    <t>GA1.3.1053299095.1662449476</t>
  </si>
  <si>
    <t>www.alpha-grp.co.jp</t>
  </si>
  <si>
    <t>onece</t>
  </si>
  <si>
    <t>https://sakai-holdings.co.jp/</t>
  </si>
  <si>
    <t>.sakai-holdings.co.jp</t>
  </si>
  <si>
    <t>_gat_gtag_UA_104225376_12</t>
  </si>
  <si>
    <t>_gat_gtag_UA_150285183_3</t>
  </si>
  <si>
    <t>GA1.3.935597897.1662449480</t>
  </si>
  <si>
    <t>GA1.3.848867201.1662449480</t>
  </si>
  <si>
    <t>https://www.njhd.jp/</t>
  </si>
  <si>
    <t>https://www.n-tel.co.jp/</t>
  </si>
  <si>
    <t>.n-tel.co.jp</t>
  </si>
  <si>
    <t>GA1.3.367196428.1662449485</t>
  </si>
  <si>
    <t>GA1.3.581021651.1662449485</t>
  </si>
  <si>
    <t>https://www.kccnet.co.jp/</t>
  </si>
  <si>
    <t>.kccnet.co.jp</t>
  </si>
  <si>
    <t>_ga_PJZ5K9Y5GL</t>
  </si>
  <si>
    <t>GS1.1.1662449490.1.0.1662449490.60.0.0</t>
  </si>
  <si>
    <t>_gat_gtag_UA_5681457_1</t>
  </si>
  <si>
    <t>GA1.1.2085396850.1662449490</t>
  </si>
  <si>
    <t>GA1.3.1565045708.1662449490</t>
  </si>
  <si>
    <t>https://digital-holdings.co.jp/</t>
  </si>
  <si>
    <t>.digital-holdings.co.jp</t>
  </si>
  <si>
    <t>GA1.3.1187537624.1662449495</t>
  </si>
  <si>
    <t>_gat_UA-118877724-6</t>
  </si>
  <si>
    <t>GA1.3.1796055850.1662449495</t>
  </si>
  <si>
    <t>_ga_P6Y3PQQWSQ</t>
  </si>
  <si>
    <t>GS1.1.1662449495.1.0.1662449495.0.0.0</t>
  </si>
  <si>
    <t>https://www.i-mobile.co.jp/</t>
  </si>
  <si>
    <t>.i-mobile.co.jp</t>
  </si>
  <si>
    <t>GA1.3.1547848763.1662449508</t>
  </si>
  <si>
    <t>_gat_UA-61108365-3</t>
  </si>
  <si>
    <t>GA1.3.1608167151.1662449508</t>
  </si>
  <si>
    <t>https://geniee.co.jp/</t>
  </si>
  <si>
    <t>.geniee.co.jp</t>
  </si>
  <si>
    <t>GA1.3.2031749308.1662449516</t>
  </si>
  <si>
    <t>GA1.3.243305643.1662449516</t>
  </si>
  <si>
    <t>https://www.rentracks.co.jp/</t>
  </si>
  <si>
    <t>.rentracks.co.jp</t>
  </si>
  <si>
    <t>GA1.3.1894537551.1662449518</t>
  </si>
  <si>
    <t>fb.2.1662449518788.169631849</t>
  </si>
  <si>
    <t>1662449518592</t>
  </si>
  <si>
    <t>1.1.1993076258.1662449518</t>
  </si>
  <si>
    <t>_gat_UA-9434228-2</t>
  </si>
  <si>
    <t>_ga_BVHDT3TE6C</t>
  </si>
  <si>
    <t>GS1.1.1662449518.1.0.1662449518.60.0.0</t>
  </si>
  <si>
    <t>GA1.3.943731136.1662449518</t>
  </si>
  <si>
    <t>https://www.so-netmedia.jp/</t>
  </si>
  <si>
    <t>.so-netmedia.jp</t>
  </si>
  <si>
    <t>_gat_gtag_UA_60318722_1</t>
  </si>
  <si>
    <t>GA1.2.348419766.1662449520</t>
  </si>
  <si>
    <t>GA1.2.1609160059.1662449520</t>
  </si>
  <si>
    <t>https://emnet.co.jp/</t>
  </si>
  <si>
    <t>.emnet.co.jp</t>
  </si>
  <si>
    <t>_gat_gtag_UA_225490730_1</t>
  </si>
  <si>
    <t>_gat_UA-16918041-1</t>
  </si>
  <si>
    <t>GA1.3.381401664.1662449523</t>
  </si>
  <si>
    <t>GA1.3.162650359.1662449523</t>
  </si>
  <si>
    <t>1.1.1234687438.1662449522</t>
  </si>
  <si>
    <t>https://www.net-marketing.co.jp/</t>
  </si>
  <si>
    <t>.net-marketing.co.jp</t>
  </si>
  <si>
    <t>GA1.1.86568224.1662449526</t>
  </si>
  <si>
    <t>_ga_59H8217HP2</t>
  </si>
  <si>
    <t>GS1.1.1662449526.1.0.1662449526.60.0.0</t>
  </si>
  <si>
    <t>https://corp.logly.co.jp/</t>
  </si>
  <si>
    <t>corp.logly.co.jp</t>
  </si>
  <si>
    <t>conv_session</t>
  </si>
  <si>
    <t>{"start":1662449529,"shown":[],"startUrl":"https://corp.logly.co.jp/","referrer":"","expires":1662451330,"isNew":true,"pageViews":1}</t>
  </si>
  <si>
    <t>.logly.co.jp</t>
  </si>
  <si>
    <t>GA1.3.1321628976.1662449530</t>
  </si>
  <si>
    <t>GA1.3.854085701.1662449530</t>
  </si>
  <si>
    <t>.corp.logly.co.jp</t>
  </si>
  <si>
    <t>_lt</t>
  </si>
  <si>
    <t>ccd7fd05a3a3475b9c450eac70c</t>
  </si>
  <si>
    <t>conv_person</t>
  </si>
  <si>
    <t>{"$visitNum":1,"$fvDate":1662449529}</t>
  </si>
  <si>
    <t>_gat_UA-72903531-1</t>
  </si>
  <si>
    <t>optio_first_session</t>
  </si>
  <si>
    <t>https://www.group.dentsu.com/</t>
  </si>
  <si>
    <t>.group.dentsu.com</t>
  </si>
  <si>
    <t>_gat_UA-150349860-1</t>
  </si>
  <si>
    <t>GA1.3.938330593.1662449532</t>
  </si>
  <si>
    <t>GA1.3.858645484.1662449532</t>
  </si>
  <si>
    <t>https://www.hakuhodody-holdings.co.jp/</t>
  </si>
  <si>
    <t>.hakuhodody-holdings.co.jp</t>
  </si>
  <si>
    <t>_ga_ZEY6XN8TGV</t>
  </si>
  <si>
    <t>GS1.1.1662449533.1.0.1662449533.60.0.0</t>
  </si>
  <si>
    <t>_gat_UA-85319322-1</t>
  </si>
  <si>
    <t>GA1.1.1167047149.1662449533</t>
  </si>
  <si>
    <t>GA1.3.566668539.1662449533</t>
  </si>
  <si>
    <t>https://www.jeki.co.jp/</t>
  </si>
  <si>
    <t>.jeki.co.jp</t>
  </si>
  <si>
    <t>bf0e06de-7e81-4628-b2af-3c2e58ea6ac3</t>
  </si>
  <si>
    <t>.www.jeki.co.jp</t>
  </si>
  <si>
    <t>01GC8VDJXTK4GDHFRKW6WA45MW</t>
  </si>
  <si>
    <t>GA1.3.1239277870.1662449536</t>
  </si>
  <si>
    <t>_gat_UA-48398626-1</t>
  </si>
  <si>
    <t>GA1.1.623411962.1662449536</t>
  </si>
  <si>
    <t>_ga_632BLHX57J</t>
  </si>
  <si>
    <t>GS1.1.1662449535.1.0.1662449535.60.0.0</t>
  </si>
  <si>
    <t>_ga_9M9GB4S1FC</t>
  </si>
  <si>
    <t>https://www.zaigenkakuho.com/</t>
  </si>
  <si>
    <t>.zaigenkakuho.com</t>
  </si>
  <si>
    <t>_gat_gtag_UA_36883521_1</t>
  </si>
  <si>
    <t>GA1.2.700100730.1662449549</t>
  </si>
  <si>
    <t>GA1.2.1701722325.1662449549</t>
  </si>
  <si>
    <t>https://919.jp/</t>
  </si>
  <si>
    <t>.919.jp</t>
  </si>
  <si>
    <t>GA1.1.643769251.1662449551</t>
  </si>
  <si>
    <t>_dc_gtm_UA-27958803-1</t>
  </si>
  <si>
    <t>GA1.2.1831486068.1662449551</t>
  </si>
  <si>
    <t>_ga_L3ZK0566KW</t>
  </si>
  <si>
    <t>GS1.1.1662449550.1.0.1662449550.0.0.0</t>
  </si>
  <si>
    <t>919.jp</t>
  </si>
  <si>
    <t>4b8n5gi80vprjqbd3dujojfmd7</t>
  </si>
  <si>
    <t>https://www.scinex.co.jp/</t>
  </si>
  <si>
    <t>.scinex.co.jp</t>
  </si>
  <si>
    <t>10710582.1662449553.1.1.utmcsr=(direct)|utmccn=(direct)|utmcmd=(none)</t>
  </si>
  <si>
    <t>10710582</t>
  </si>
  <si>
    <t>10710582.1.10.1662449553</t>
  </si>
  <si>
    <t>10710582.1181901805.1662449553.1662449553.1662449553.1</t>
  </si>
  <si>
    <t>https://www.gendai-a.co.jp/</t>
  </si>
  <si>
    <t>.gendai-a.co.jp</t>
  </si>
  <si>
    <t>190397373.1.10.1662449555</t>
  </si>
  <si>
    <t>190397373.1662449555.1.1.utmcsr=(direct)|utmccn=(direct)|utmcmd=(none)</t>
  </si>
  <si>
    <t>190397373.704072447.1662449555.1662449555.1662449555.1</t>
  </si>
  <si>
    <t>190397373</t>
  </si>
  <si>
    <t>_gat_gtag_UA_134433975_1</t>
  </si>
  <si>
    <t>GA1.3.1172993270.1662449555</t>
  </si>
  <si>
    <t>GA1.3.704072447.1662449555</t>
  </si>
  <si>
    <t>https://chuco.co.jp/</t>
  </si>
  <si>
    <t>.chuco.co.jp</t>
  </si>
  <si>
    <t>1qv2012|1|f4n|0</t>
  </si>
  <si>
    <t>_ga_2JE5XN797K</t>
  </si>
  <si>
    <t>GS1.1.1662449557.1.0.1662449557.60.0.0</t>
  </si>
  <si>
    <t>GA1.1.720596001.1662449558</t>
  </si>
  <si>
    <t>GA1.3.1382621184.1662449558</t>
  </si>
  <si>
    <t>1662449557573</t>
  </si>
  <si>
    <t>1.1.75602869.1662449557</t>
  </si>
  <si>
    <t>chuco.co.jp</t>
  </si>
  <si>
    <t>8143f1a8722f466ce7f72d064d874286</t>
  </si>
  <si>
    <t>https://www.saylor.co.jp/</t>
  </si>
  <si>
    <t>.saylor.co.jp</t>
  </si>
  <si>
    <t>GA1.3.1449600594.1662449563</t>
  </si>
  <si>
    <t>_gat_UA-30616037-1</t>
  </si>
  <si>
    <t>186385782.1.1662449564948</t>
  </si>
  <si>
    <t>05c20f69bf80c5bc8efd1fd81a854673</t>
  </si>
  <si>
    <t>186385782.05c20f69bf80c5bc8efd1fd81a854673.1662449564947.1662449564947.1662449564947.1</t>
  </si>
  <si>
    <t>_hjSession_484865</t>
  </si>
  <si>
    <t>eyJpZCI6ImYzZWJiZmNjLWJiMDktNDdmNi05MGVjLTY4MGI3MjY3YWI4MyIsImNyZWF0ZWQiOjE2NjI0NDk1NjQxNzMsImluU2FtcGxlIjp0cnVlfQ==</t>
  </si>
  <si>
    <t>23780d32-b83d-4f0e-9010-2c111af63d73</t>
  </si>
  <si>
    <t>www.saylor.co.jp</t>
  </si>
  <si>
    <t>_hjSessionUser_484865</t>
  </si>
  <si>
    <t>eyJpZCI6IjU1YmVmYjljLTQ3YzktNTI4ZS05MjQzLTM5YzJhNGVjZDU4MyIsImNyZWF0ZWQiOjE2NjI0NDk1NjQxMjgsImV4aXN0aW5nIjpmYWxzZX0=</t>
  </si>
  <si>
    <t>9ry,9s3,9rx</t>
  </si>
  <si>
    <t>682b6575-8d62-4046-9a2c-5257677d747e</t>
  </si>
  <si>
    <t>dcef258b-fe69-4bac-bb32-6a9fb1973524</t>
  </si>
  <si>
    <t>_dc_gtm_UA-30616037-1</t>
  </si>
  <si>
    <t>GA1.3.447716217.1662449563</t>
  </si>
  <si>
    <t>fb.2.1662449563660.260432023</t>
  </si>
  <si>
    <t>.www.saylor.co.jp</t>
  </si>
  <si>
    <t>GSID</t>
  </si>
  <si>
    <t>ef483d77-c881-091d-f2b0-e314643aa48d</t>
  </si>
  <si>
    <t>_ga_21B8616Z02</t>
  </si>
  <si>
    <t>GS1.1.1662449563.1.0.1662449563.60.0.0</t>
  </si>
  <si>
    <t>amp_dd2bb8</t>
  </si>
  <si>
    <t>XF6pFOlkws2ioewHRrjwbP...1gc8redcu.1gc8redd0.1.0.1</t>
  </si>
  <si>
    <t>1.1.691044311.1662449562</t>
  </si>
  <si>
    <t>https://www.kyodo-pr.co.jp/</t>
  </si>
  <si>
    <t>.www.kyodo-pr.co.jp</t>
  </si>
  <si>
    <t>.kyodo-pr.co.jp</t>
  </si>
  <si>
    <t>1662449572591</t>
  </si>
  <si>
    <t>1k0mypv|1|f4n|0</t>
  </si>
  <si>
    <t>1.1.1506997054.1662449571</t>
  </si>
  <si>
    <t>fb.2.1662449572157.2027596497</t>
  </si>
  <si>
    <t>_gat_UA-35076330-1</t>
  </si>
  <si>
    <t>GA1.3.1899732386.1662449572</t>
  </si>
  <si>
    <t>GA1.3.1800992197.1662449572</t>
  </si>
  <si>
    <t>_ga_KJYZRM0320</t>
  </si>
  <si>
    <t>GS1.1.1662449572.1.0.1662449572.0.0.0</t>
  </si>
  <si>
    <t>_ga_CEGRQG9GB2</t>
  </si>
  <si>
    <t>GS1.1.1662449572.1.0.1662449572.60.0.0</t>
  </si>
  <si>
    <t>https://nissenad.co.jp/</t>
  </si>
  <si>
    <t>.nissenad.co.jp</t>
  </si>
  <si>
    <t>GA1.1.421464653.1662449577</t>
  </si>
  <si>
    <t>_ga_83BMXF6449</t>
  </si>
  <si>
    <t>GS1.1.1662449577.1.0.1662449577.60.0.0</t>
  </si>
  <si>
    <t>nissenad.co.jp</t>
  </si>
  <si>
    <t>29a6ef75-9c9e-4aa7-9385-c542054f81dd</t>
  </si>
  <si>
    <t>UTC_bf321afa659210e7f6ab</t>
  </si>
  <si>
    <t>_gat_UA-4486036-1</t>
  </si>
  <si>
    <t>f24e7c40-eed1-48f3-9e57-27747f3ff34a</t>
  </si>
  <si>
    <t>GA1.3.744376876.1662449577</t>
  </si>
  <si>
    <t>https://www.prap.co.jp/</t>
  </si>
  <si>
    <t>.prap.co.jp</t>
  </si>
  <si>
    <t>_gat_gtag_UA_19525617_3</t>
  </si>
  <si>
    <t>GA1.3.43900650.1662449582</t>
  </si>
  <si>
    <t>GA1.3.1384336361.1662449582</t>
  </si>
  <si>
    <t>_ga_1QDQXSM6NH</t>
  </si>
  <si>
    <t>GS1.1.1662449581.1.0.1662449581.0.0.0</t>
  </si>
  <si>
    <t>https://www.shueisha.co.jp/</t>
  </si>
  <si>
    <t>.shueisha.co.jp</t>
  </si>
  <si>
    <t>_gat_UA-11558248-1</t>
  </si>
  <si>
    <t>GA1.3.1061597371.1662449587</t>
  </si>
  <si>
    <t>202209061633079278</t>
  </si>
  <si>
    <t>GA1.3.1840546248.1662449587</t>
  </si>
  <si>
    <t>_ga_FEBYNZMD8H</t>
  </si>
  <si>
    <t>GS1.1.1662449587.1.0.1662449587.0.0.0</t>
  </si>
  <si>
    <t>https://www.kodansha.co.jp/</t>
  </si>
  <si>
    <t>.kodansha.co.jp</t>
  </si>
  <si>
    <t>250757977.1.10.1662449604</t>
  </si>
  <si>
    <t>250757977</t>
  </si>
  <si>
    <t>250757977.1662449604.1.1.utmcsr=(direct)|utmccn=(direct)|utmcmd=(none)</t>
  </si>
  <si>
    <t>250757977.1889815824.1662449604.1662449604.1662449604.1</t>
  </si>
  <si>
    <t>www.kodansha.co.jp</t>
  </si>
  <si>
    <t>SN4b6bdf848d780</t>
  </si>
  <si>
    <t>2g8cbiqk7u8lti7sn6mhqtv6l3</t>
  </si>
  <si>
    <t>https://www.shogakukan.co.jp/</t>
  </si>
  <si>
    <t>www.shogakukan.co.jp</t>
  </si>
  <si>
    <t>1c159568-8be9-49f9-dde0-1405aa37f2a9</t>
  </si>
  <si>
    <t>.shogakukan.co.jp</t>
  </si>
  <si>
    <t>GA1.3.1451964833.1662449608</t>
  </si>
  <si>
    <t>GA1.3.1306848151.1662449608</t>
  </si>
  <si>
    <t>_ga_5EWJH4D1JK</t>
  </si>
  <si>
    <t>GS1.1.1662449607.1.0.1662449607.0.0.0</t>
  </si>
  <si>
    <t>https://www.zenrin.co.jp/</t>
  </si>
  <si>
    <t>.zenrin.co.jp</t>
  </si>
  <si>
    <t>fb.2.1662449610315.365693384</t>
  </si>
  <si>
    <t>_gat_UA-70823091-2</t>
  </si>
  <si>
    <t>GA1.3.1690736158.1662449610</t>
  </si>
  <si>
    <t>GA1.3.381913706.1662449610</t>
  </si>
  <si>
    <t>1662449610023</t>
  </si>
  <si>
    <t>_ga_ZZPXELPZK2</t>
  </si>
  <si>
    <t>GS1.1.1662449609.1.0.1662449609.60.0.0</t>
  </si>
  <si>
    <t>_gcl2_au</t>
  </si>
  <si>
    <t>1.1.1989349030.1662449610</t>
  </si>
  <si>
    <t>_gcl1_au</t>
  </si>
  <si>
    <t>1.1.451704057.1662449610</t>
  </si>
  <si>
    <t>_dc_gtm_UA-70823091-1</t>
  </si>
  <si>
    <t>www.zenrin.co.jp</t>
  </si>
  <si>
    <t>20220906163328082638</t>
  </si>
  <si>
    <t>1.1.650391076.1662449610</t>
  </si>
  <si>
    <t>DA9901011E75EF8AF73CD73CECE4FD1F</t>
  </si>
  <si>
    <t>https://www.nikkeibp.co.jp/</t>
  </si>
  <si>
    <t>.nikkeibp.co.jp</t>
  </si>
  <si>
    <t>cX_G</t>
  </si>
  <si>
    <t>cx%3A2v3ruezyr732s2dqsm4jey3l7u%3A1spj8vxno6td4</t>
  </si>
  <si>
    <t>a4a2d469-ec00-4bd0-ab9a-f76a3a030d2b</t>
  </si>
  <si>
    <t>cX_S</t>
  </si>
  <si>
    <t>l7pvkqfras9x3bqv</t>
  </si>
  <si>
    <t>cX_P</t>
  </si>
  <si>
    <t>l7pvkqe87g8qtood</t>
  </si>
  <si>
    <t>_pcid</t>
  </si>
  <si>
    <t>%7B%22browserId%22%3A%22l7pvkqe87g8qtood%22%7D</t>
  </si>
  <si>
    <t>_pctx</t>
  </si>
  <si>
    <t>%7Bu%7DN4IgDghg5gpgagSxgdwJIBMQC4QBsDsYAbgNYCOMAHAHYBsAjAEYAszAxoyADQgCuAzjABO-bNV65cPAcIDKAFwjyB2EBGoB7atxD8E8mBlX16AZgBMlfOdP0ADPQCc9Sk9bMQAXyA</t>
  </si>
  <si>
    <t>9c557f19-1dce-4123-974a-3ba3dbf0edb1</t>
  </si>
  <si>
    <t>fb.2.1662449612152.1957332835</t>
  </si>
  <si>
    <t>GA1.1.175586700.1662449612</t>
  </si>
  <si>
    <t>1662449611907</t>
  </si>
  <si>
    <t>4F20E8809B5166E9-03AA40E7D6522E41</t>
  </si>
  <si>
    <t>_gat_UA-33999065-25</t>
  </si>
  <si>
    <t>_gat_UA-33999065-29</t>
  </si>
  <si>
    <t>www.nikkeibp.co.jp</t>
  </si>
  <si>
    <t>dag_aone_seg</t>
  </si>
  <si>
    <t>noseg</t>
  </si>
  <si>
    <t>GA1.3.793277182.1662449612</t>
  </si>
  <si>
    <t>c_m</t>
  </si>
  <si>
    <t>Typed%2FBookmarkedTyped%2FBookmarkedundefined</t>
  </si>
  <si>
    <t>_pprv</t>
  </si>
  <si>
    <t>%7B%22consent%22%3A%7B%220%22%3A%7B%22mode%22%3A%22opt-in%22%7D%2C%221%22%3A%7B%22mode%22%3A%22opt-in%22%7D%2C%222%22%3A%7B%22mode%22%3A%22opt-in%22%7D%2C%223%22%3A%7B%22mode%22%3A%22opt-in%22%7D%2C%224%22%3A%7B%22mode%22%3A%22opt-in%22%7D%2C%225%22%3A%7B%22mode%22%3A%22opt-in%22%7D%2C%226%22%3A%7B%22mode%22%3A%22opt-in%22%7D%2C%227%22%3A%7B%22mode%22%3A%22opt-in%22%7D%7D%7D</t>
  </si>
  <si>
    <t>95394C8F85DF4C0007094CE48AF0E201</t>
  </si>
  <si>
    <t>s_cm</t>
  </si>
  <si>
    <t>_ga_PM8FXLP65G</t>
  </si>
  <si>
    <t>GS1.1.1662449612.1.0.1662449612.60.0.0</t>
  </si>
  <si>
    <t>atlasId</t>
  </si>
  <si>
    <t>F6zXdwDNKHFfPX8QlP6r0rRDCAy6bntrtY5JSc7hi560pglTTH6XFyTgM2h2rIYH</t>
  </si>
  <si>
    <t>s_nr_www</t>
  </si>
  <si>
    <t>1662449611753-New</t>
  </si>
  <si>
    <t>1662449611752-New</t>
  </si>
  <si>
    <t>https://www.tokyo-shoseki.co.jp/</t>
  </si>
  <si>
    <t>.tokyo-shoseki.co.jp</t>
  </si>
  <si>
    <t>_gat_gtag_UA_42855520_17</t>
  </si>
  <si>
    <t>GA1.3.1923555153.1662449614</t>
  </si>
  <si>
    <t>GA1.3.1050436388.1662449614</t>
  </si>
  <si>
    <t>www.tokyo-shoseki.co.jp</t>
  </si>
  <si>
    <t>87.5</t>
  </si>
  <si>
    <t>https://ghd.gakken.co.jp/</t>
  </si>
  <si>
    <t>.gakken.co.jp</t>
  </si>
  <si>
    <t>_ga_LR48Y44K3B</t>
  </si>
  <si>
    <t>GS1.1.1662449615.1.1.1662449615.0.0.0</t>
  </si>
  <si>
    <t>GA1.1.1490909535.1662449616</t>
  </si>
  <si>
    <t>_gat_gtag_UA_92175406_1</t>
  </si>
  <si>
    <t>_ga_82XCKXMDXV</t>
  </si>
  <si>
    <t>GS1.1.1662449615.1.0.1662449615.0.0.0</t>
  </si>
  <si>
    <t>GA1.3.594496881.1662449616</t>
  </si>
  <si>
    <t>https://gyosei.jp/</t>
  </si>
  <si>
    <t>.gyosei.jp</t>
  </si>
  <si>
    <t>GA1.2.2138400576.1662449618</t>
  </si>
  <si>
    <t>GA1.2.1118985018.1662449618</t>
  </si>
  <si>
    <t>https://www.bunshun.co.jp/</t>
  </si>
  <si>
    <t>.bunshun.co.jp</t>
  </si>
  <si>
    <t>_gat_gtag_UA_3013169_8</t>
  </si>
  <si>
    <t>www.bunshun.co.jp</t>
  </si>
  <si>
    <t>DotNetNukeAnonymous</t>
  </si>
  <si>
    <t>67e555c4-4d03-4dbc-b2e3-c6c1defe14a9</t>
  </si>
  <si>
    <t>w5ngyajsitvzetv43v1bz0ux</t>
  </si>
  <si>
    <t>GA1.3.1782970614.1662449619</t>
  </si>
  <si>
    <t>GA1.3.1134567857.1662449619</t>
  </si>
  <si>
    <t>IOU_0VT42AEkAAAAMjA0OGIxYmUtMTUxZC00YmZiLWI5M2MtNGMzN2RjNjM3ZDM50</t>
  </si>
  <si>
    <t>https://www.benesse-hd.co.jp/</t>
  </si>
  <si>
    <t>www.benesse-hd.co.jp</t>
  </si>
  <si>
    <t>lXplJ4lmb2Qx9NFmQZ6zKx/L1n7evMs5bg8FhFrZ5uwPUuL9LkAq2w2Lo5XE4jklhCDGmyGQ2A+/+EX9ZW3+q4mGwue4Jtp02YZ9cVT+/L0zO0rQESCzYrL4ztHUz6x+7KAdrUV5MHcLdLecD4VlGOwhTTnJJUSAeHkxljhFLS4gU00gi5PhumxMGzN2T/jgSfhTfuowEYN7mjF/UmOx1a7Od7NrUlT/IDk5ANmNa0weY7830toSchWfdqVYGKR/Ya9tP87rAC9Htcc0k2kXAWreK2Nk6q0r98oqObnXh6rdKrDlwb9DORMmfyGwoTjOZze4h9X47UCkbFpwMsIufv0SMddPW8ovwNfQpab98d+1k5c4WBi0BSk30X4VT42X4Wvl2tnHSzGL527siUXcwMK1DWCOc2M8CHHzredm1762XN2L0eIbXE2Ik5PATWk6wqelYgddQGa19DH/XAarnrZcwaNsIWFkx8zLueDuPyrvuGq0JkJpFFJrpaDGZsSYuUC97OIrRMh83wl0QY2f8B3iAnVaIiyFypKcYp4FfJDJNwitRJ7HKuTjNiNbtkAmmiM5sTeeDbMX+nxqYfYVDEYsbvI14Y0448r2vCfgQ20zmPyV1uYucbIzbyhYBop2z2q82y9Clug0WMZkeWeiWCYYXoHQHJN92t3Kah6tMy6tf9Ou/4TEXB5hB4rP6z4hYaaLG+D2QLAxVoSiUiI7H8GaV33DvyFYtnjNdk7rG63U7Yyi0kNANaqpVA99Rf1MxGhVUBqePv1GCfCmfpcb76zZOMIc6Q+xlrKzd+lXvmJjKGvNw56LxUu4UNTIuIXgWX9Y5W6cwSlZDyuiF/EUNxTjA3NfuZj820R7YWS38yM5Ov8R24noFqCJDy+b+U6KjWlkeG8/xf5LCgJa49PVsSHyQeeeNh+N3I8WBZaSo7QYaAzZdJ/WTatt62cd3OPCSIdkhdAaQbnZMzvrqWmHBchLHIcv9j9Mfwrcgx3CBHM6dwZi7OZL7PhG/QavmX/R4BJ5+jGaUfMukjHzZnTMA7SRBSyPbuzuKMtMVOZrxPwCQPbbRRXpuQVOpaMNFhYJ7DWWXa/wf0aZeeR8i4OVUMQxJ/TCOJt3YP4MbEQhSau23MPeBmPcr36PhNcTUtG4RKkHuaQsyCyLCIzGuTWTI1VNwLp4fJRUZqPnV2h+f2q8MOvGlH3fTxoHCojws+Grs5srIpkbBTO4XBpxp1g2MeReAyEEmdZfkXtxaP0gBFgOU9QeinVEi5O/ZEG73oyfiC0I1WBsEuu1uttiDZlbfW3ldbNZjzGT33PIHYp7okaFHFRIgWEX/5tPRBZqD34gRyHEEg5XNabfmEpTGmfUlYc/Rk9QPDMC/WhquPoobtNUuzx6vC9eCuDDVJPjeD+lHQnqCkOJ2+fYUuYJbdt+0vAEu9gK6ck3PmJDSiiUSh5YQ9iuxLhdjAOusE9eLVUpHP+9OEczsbBI0LjatgvieqQZ36H/2YTNXKIU3fz6XS4lGPxly5pHT86goW+RG1g7dalISggYY4M43ydC0cJQ5ZXnGsrwsdLLZgAwVX2FdK12S9zEV+CeXV4x2x5FbN2fLhTr8H1RLdr/tAXruYscMJXwGdlX9Mt37n4Pn5gXlr6Jxmc47dhj8mVry3YKHanq+4vz4CF8xALXTTZLTxDTUwQdXXZbKA/bZNuwUO37Nao1GRX/tfqUnTBJPz3ObPATIJon1Pblj0hXi6VqQbKP+Ai95KSSL3W3Rp6ZOs334NgmaE86dzA0YlKPXKUe0yfzgsBKQ/VzLKNmWZWHRvZLDNEhEYehDraIkvb1qpJaA8DtNt7C6r+JoZkgkEyI6NTEnitYMbfI3LwhfwVkl/S7QmaXE6L0AkoU9bzMtfVbYMbyJBDUSyDtPKWHPTnfKW7xlSdZBynWOCBNy3MpMPed18KrFOv0gr5WwJ8awVvn8Kkr+UPuUyJfagGRtv2AXlrtgLKIlKB7TMaM2U29kbGbeK+JsToNXn/L/CC0MxVxh/QO55H865zrrP2LRD21DlhiC1PwlYWuUHInQi1fXiqCSvqlBmixRHYSkCOSQwGnAAbxms94/gtarWzwl4PGcTtWW3jzR33Zml9dwkNmhGbBG85XETpIskG/R+dRwdd1JIDkwV+FVkIuj+KYA6EwO+j5ZqxAXhsMjve/O3TlBUeUck6Zm+LiPkeRJUxoNIK9YiUSq6LPwKYPjSW/UXlfLZXQrPgsf7r5XDefkdaR+6Kh/ONBy9ER/Hkenlk2LqfS7i8pFQF/QfXzRicjkktveZTOx7l7aoqjxSDz6xy7mtvhucJu6TZriNJOAysqWnWdT5ayBiJtMgaAzadaRIVsmmmLQsrRXgh7z95VGncoJriHu1eUcaxgev27kGIdqFcDinG86VVxKRATgWhly+lWLs9EoOEMXzTRUyRAn/pZtguBvuRX7L007BmqKNWMe7x89XcqlB2ymsjKTyjYmqMlYqIdlEPnwRWw71YC7gi3FQDb3vEysJShAHaj+mWpB564Fr5PTDVI1/uCPkSmJbm3t1m9Kfu4jpdZ/8/63zUaVTVuWKFwb7IvqIThT8t33sRnw5keS5vUSAm7IL+5P68Pj19Ktx6rgiImPMH0ged3ia3cIM/aaGEaw0aOJDR6mYC92iDkkCxkaWdlc3Q9MTgyNzY5LHM9YTViMThjODY5OTg3N2VhYzk4N2E5OTljOWU5YTVkOGE2OThiOWU3MDg1YjE2Y2FhODc2ZGEyYWE5Y2E3ODI4NTY5ODQ4Mzg4ODZhZjZmNzQ=</t>
  </si>
  <si>
    <t>.benesse-hd.co.jp</t>
  </si>
  <si>
    <t>nlbi_2025116</t>
  </si>
  <si>
    <t>d+UgL1OFSyEwFXya90kyOQAAAABJzrPYKB8KTPx/O5dR2yYX</t>
  </si>
  <si>
    <t>GA1.1.99137752.1662449621</t>
  </si>
  <si>
    <t>visid_incap_2025116</t>
  </si>
  <si>
    <t>5pl5FqK3SGWJzZrBvBiHMtL3FmMAAAAAQUIPAAAAAAAzaN6dNsEAr2nRx8U7mt3m</t>
  </si>
  <si>
    <t>_ga_X3ZKVHFPKE</t>
  </si>
  <si>
    <t>GS1.1.1662449620.1.0.1662449620.60.0.0</t>
  </si>
  <si>
    <t>.www.benesse-hd.co.jp</t>
  </si>
  <si>
    <t>1823ea62e031a1e5206ef6fd5a2404755b103f3271ac3e373c687dd45ac5ed41</t>
  </si>
  <si>
    <t>incap_ses_1509_2025116</t>
  </si>
  <si>
    <t>cOKeVgNh0FnLSfRy5QvxFNL3FmMAAAAA7u/q5gbXVd1+1UnzDAMLcQ==</t>
  </si>
  <si>
    <t>TESTtoken</t>
  </si>
  <si>
    <t>b1b72e02.5e7fd37078f85</t>
  </si>
  <si>
    <t>https://www.impressholdings.com/</t>
  </si>
  <si>
    <t>www.impressholdings.com</t>
  </si>
  <si>
    <t>6v5knpu4fo02robeornkvkmq0t</t>
  </si>
  <si>
    <t>.impressholdings.com</t>
  </si>
  <si>
    <t>220738688.1662449622.1.1.utmcsr=(direct)|utmccn=(direct)|utmcmd=(none)</t>
  </si>
  <si>
    <t>220738688.1.10.1662449622</t>
  </si>
  <si>
    <t>220738688.1174923349.1662449622.1662449622.1662449622.1</t>
  </si>
  <si>
    <t>220738688</t>
  </si>
  <si>
    <t>https://www.sing.co.jp/</t>
  </si>
  <si>
    <t>.sing.co.jp</t>
  </si>
  <si>
    <t>_ga_F5XZBB1GJ0</t>
  </si>
  <si>
    <t>GS1.1.1662449635.1.0.1662449635.0.0.0</t>
  </si>
  <si>
    <t>GA1.3.1383701586.1662449635</t>
  </si>
  <si>
    <t>www.sing.co.jp</t>
  </si>
  <si>
    <t>doqufrij5ehgxexfm1jlrv5b</t>
  </si>
  <si>
    <t>shingakusya</t>
  </si>
  <si>
    <t>Session=17499752&amp;Key=3e433e5c53a6341db31275284bb88d318e755bcad3ba4db97068128fc9d1e27b</t>
  </si>
  <si>
    <t>shingakusha103c_secure</t>
  </si>
  <si>
    <t>/shop</t>
  </si>
  <si>
    <t>SecureKey=</t>
  </si>
  <si>
    <t>GA1.3.1672897862.1662449635</t>
  </si>
  <si>
    <t>shingakusyaCMS</t>
  </si>
  <si>
    <t>Session=26129196&amp;Key=c23bad9e7107f704a5dab29bfd737a46261d445f98fdc33dc70a233c3b0da789</t>
  </si>
  <si>
    <t>shingakusha103c</t>
  </si>
  <si>
    <t>Session=5241227&amp;Key=10bf0c7f29478695848c7e20f2cd9c56e5742ea13c54e4184beb594340688148</t>
  </si>
  <si>
    <t>shingakusha103c_browser</t>
  </si>
  <si>
    <t>P</t>
  </si>
  <si>
    <t>https://www.diamond.co.jp/</t>
  </si>
  <si>
    <t>.diamond.co.jp</t>
  </si>
  <si>
    <t>GA1.1.513460957.1662449638</t>
  </si>
  <si>
    <t>_ga_4ZRR68SQNH</t>
  </si>
  <si>
    <t>GS1.1.1662449637.1.0.1662449637.60.0.0</t>
  </si>
  <si>
    <t>_gat_UA-48397226-13</t>
  </si>
  <si>
    <t>GA1.3.1587857232.1662449638</t>
  </si>
  <si>
    <t>https://www.bunkei.co.jp/</t>
  </si>
  <si>
    <t>.bunkei.co.jp</t>
  </si>
  <si>
    <t>206158336</t>
  </si>
  <si>
    <t>206158336.1662449640.1.1.utmccn=(direct)|utmcsr=(direct)|utmcmd=(none)</t>
  </si>
  <si>
    <t>206158336.1585869718.1662449640.1662449640.1662449640.1</t>
  </si>
  <si>
    <t>https://www.akitashoten.co.jp/</t>
  </si>
  <si>
    <t>.akitashoten.co.jp</t>
  </si>
  <si>
    <t>UID=000009821f913ef1:T=1662449641:RT=1662449641:S=ALNI_Mb-jCpcNZJFfMfC-_VU_4ZL_Hmq_g</t>
  </si>
  <si>
    <t>_gat_UA-20299733-1</t>
  </si>
  <si>
    <t>ID=4214a7354c85ead7-22d7230643d60029:T=1662449641:RT=1662449641:S=ALNI_MYFmwTUED4pHDpiYn5Xae2qhLi4ZA</t>
  </si>
  <si>
    <t>GA1.3.569034366.1662449642</t>
  </si>
  <si>
    <t>GA1.3.1800309768.1662449642</t>
  </si>
  <si>
    <t>www.akitashoten.co.jp</t>
  </si>
  <si>
    <t>_akita-shoten_session</t>
  </si>
  <si>
    <t>BAh7B0kiD3Nlc3Npb25faWQGOgZFVEkiJTVhYzNiNDZjMjBlMGE4MTg2NzRlMDliYzM1Yjk5ODUxBjsAVEkiEF9jc3JmX3Rva2VuBjsARkkiMTdla0NMMUlDcDhaNFlQcWV1WXVaVld1NFd3S25EY2NCM2ZISEpYYTBDM2M9BjsARg%3D%3D--b9e661da1afcee698801dd0e805b2361ec582d1f</t>
  </si>
  <si>
    <t>https://www.hakusensha.co.jp/</t>
  </si>
  <si>
    <t>.hakusensha.co.jp</t>
  </si>
  <si>
    <t>GA1.3.741165191.1662449648</t>
  </si>
  <si>
    <t>GA1.3.1648545700.1662449648</t>
  </si>
  <si>
    <t>https://magazineworld.jp/</t>
  </si>
  <si>
    <t>.magazineworld.jp</t>
  </si>
  <si>
    <t>id:640-HBR-776&amp;token:_mch-magazineworld.jp-1662449650300-71870</t>
  </si>
  <si>
    <t>01GC8VH270KDYG1JJ357A77J05</t>
  </si>
  <si>
    <t>_gat_UA-5294360-23</t>
  </si>
  <si>
    <t>GA1.2.1937399979.1662449649</t>
  </si>
  <si>
    <t>_gat_gtag_UA_5294360_1</t>
  </si>
  <si>
    <t>_ga_7SQCWWNL20</t>
  </si>
  <si>
    <t>GS1.1.1662449649.1.0.1662449649.0.0.0</t>
  </si>
  <si>
    <t>GA1.2.1124089105.1662449649</t>
  </si>
  <si>
    <t>_gat_UA-5294360-1</t>
  </si>
  <si>
    <t>1.1.643367638.1662449649</t>
  </si>
  <si>
    <t>https://corp.toyokeizai.net/</t>
  </si>
  <si>
    <t>.toyokeizai.net</t>
  </si>
  <si>
    <t>id:907-JKT-251&amp;token:_mch-toyokeizai.net-1662449656110-76446</t>
  </si>
  <si>
    <t>.corp.toyokeizai.net</t>
  </si>
  <si>
    <t>_dc_gtm_UA-82255342-1</t>
  </si>
  <si>
    <t>_dc_gtm_UA-6066080-24</t>
  </si>
  <si>
    <t>fb.1.1662449656076.1928567703</t>
  </si>
  <si>
    <t>GA1.3.544017114.1662449656</t>
  </si>
  <si>
    <t>GA1.3.1128625805.1662449656</t>
  </si>
  <si>
    <t>_ga_WEN61JKQPB</t>
  </si>
  <si>
    <t>GS1.1.1662449655.1.0.1662449655.0.0.0</t>
  </si>
  <si>
    <t>678f97ba-4f06-4ff9-82c5-6c65f53be6f4</t>
  </si>
  <si>
    <t>GA1.1.1128625805.1662449656</t>
  </si>
  <si>
    <t>_ga_SK3GTZMMFR</t>
  </si>
  <si>
    <t>https://publications.asahi.com/</t>
  </si>
  <si>
    <t>.asahi.com</t>
  </si>
  <si>
    <t>GA1.2.1778343869.1662449658</t>
  </si>
  <si>
    <t>GA1.2.1746692939.1662449658</t>
  </si>
  <si>
    <t>https://www.igaku-shoin.co.jp/</t>
  </si>
  <si>
    <t>.igaku-shoin.co.jp</t>
  </si>
  <si>
    <t>u373i8|1|f4n|0</t>
  </si>
  <si>
    <t>_gat_UA-17945728-54</t>
  </si>
  <si>
    <t>_ga_X8SE3EPS7D</t>
  </si>
  <si>
    <t>GS1.1.1662449660.1.0.1662449660.0.0.0</t>
  </si>
  <si>
    <t>_ga_6QCH9W2RS6</t>
  </si>
  <si>
    <t>GA1.3.1824238681.1662449660</t>
  </si>
  <si>
    <t>GA1.3.1299836437.1662449660</t>
  </si>
  <si>
    <t>.www.igaku-shoin.co.jp</t>
  </si>
  <si>
    <t>IS_VIEW_HEADER</t>
  </si>
  <si>
    <t>show_l-header</t>
  </si>
  <si>
    <t>369c02af-03b1-4842-b2cd-7cd02896f3e5</t>
  </si>
  <si>
    <t>_gat_UA-143536074-1</t>
  </si>
  <si>
    <t>session%3Ab9340d7e-935f-4c5f-8937-80134b4cf22b</t>
  </si>
  <si>
    <t>www.igaku-shoin.co.jp</t>
  </si>
  <si>
    <t>_SID</t>
  </si>
  <si>
    <t>csebb2s8b00uceqcgtll4hnt96</t>
  </si>
  <si>
    <t>https://www.sn-hoki.co.jp/</t>
  </si>
  <si>
    <t>.sn-hoki.co.jp</t>
  </si>
  <si>
    <t>1662449664074</t>
  </si>
  <si>
    <t>_dc_gtm_UA-40694875-1</t>
  </si>
  <si>
    <t>fb.2.1662449664129.989439129</t>
  </si>
  <si>
    <t>GA1.3.1855475841.1662449664</t>
  </si>
  <si>
    <t>GA1.3.1851369453.1662449664</t>
  </si>
  <si>
    <t>www.sn-hoki.co.jp</t>
  </si>
  <si>
    <t>uri</t>
  </si>
  <si>
    <t>1.1.955454675.1662449664</t>
  </si>
  <si>
    <t>l8najredn8k5ge58qbuae10p6e</t>
  </si>
  <si>
    <t>https://www.hikarinokuni.co.jp/</t>
  </si>
  <si>
    <t>.hikarinokuni.co.jp</t>
  </si>
  <si>
    <t>236261272.1.10.1662449677</t>
  </si>
  <si>
    <t>236261272</t>
  </si>
  <si>
    <t>236261272.1662449677.1.1.utmcsr=(direct)|utmccn=(direct)|utmcmd=(none)</t>
  </si>
  <si>
    <t>236261272.295134239.1662449677.1662449677.1662449677.1</t>
  </si>
  <si>
    <t>https://www.alphapolis.co.jp/</t>
  </si>
  <si>
    <t>.alphapolis.co.jp</t>
  </si>
  <si>
    <t>uUzIrV9PaEhlT3A0JTJCJTJCUlVvdVc4NnVPQWdENnFQQkNLc1JyUERPTllwb3hjb2JCcmdkUEJQYVdFUWpzJTJCN0FXYXBHRmZGRUxCemQzYWhzWDdpZ2c2UmxmU0dpNkdJZ3RCVUJuUzUlMkZZSzhIUVgwQzUzYUZzQURWaVEwcVdIQVFTTGU3aG9W</t>
  </si>
  <si>
    <t>.www.alphapolis.co.jp</t>
  </si>
  <si>
    <t>01GC8VJ4PVCXYBY7Z27659STD8</t>
  </si>
  <si>
    <t>UID=000009820c17ed43:T=1662449683:RT=1662449683:S=ALNI_MbeJHiggnqxVI8vZ_L0LlsonnXeEQ</t>
  </si>
  <si>
    <t>_pubcid</t>
  </si>
  <si>
    <t>e8a00e5f-ee60-415c-b0bf-188008838007</t>
  </si>
  <si>
    <t>www.alphapolis.co.jp</t>
  </si>
  <si>
    <t>fb.2.1662449683249.1075092402</t>
  </si>
  <si>
    <t>_gat_alplwalletTracker</t>
  </si>
  <si>
    <t>1.1.154743443.1662449683</t>
  </si>
  <si>
    <t>bBMRAgRDYbuczQeuC1FxSMBiw21nmnkB</t>
  </si>
  <si>
    <t>GA1.3.2008317206.1662449683</t>
  </si>
  <si>
    <t>GA1.3.1247200461.1662449683</t>
  </si>
  <si>
    <t>_im_uid.3929</t>
  </si>
  <si>
    <t>i.fxz5PxySTvWtbrvlBhlshA</t>
  </si>
  <si>
    <t>ID=0da1edb5390a7f75:T=1662449683:S=ALNI_MZyR9mqckSkVYgKA1NVnZifDh5tXQ</t>
  </si>
  <si>
    <t>KWRu/S6+kH3E+NhuWGmcx6o/2kzU4IWosrUUmEmCcr3TcUIl3eFa9UFgXBw7haN9G0iVjeOnSS/Ti4XOq6heK3JTGjpUMVWlezXxm6e/9oDw9+4mNuZiV63AF9a6</t>
  </si>
  <si>
    <t>o9jzOl9VNlNGTlZwZU03WnVvbUhOTkQzWDlRM1ZDWFNGYWNJcHJQQUtVWDVIQW5qdndQQWRwUTR3VmlyMWVuR0FCbUgwZW45Nk5mNHd5Und1RFhMeFh2dWgxQSUzRCUzRA</t>
  </si>
  <si>
    <t>alpl</t>
  </si>
  <si>
    <t>d405e4egno0m78a7lk0s0rd6l0</t>
  </si>
  <si>
    <t>https://www.sehi.co.jp/</t>
  </si>
  <si>
    <t>https://www.mapple.co.jp/</t>
  </si>
  <si>
    <t>.www.mapple.co.jp</t>
  </si>
  <si>
    <t>ypfXDifIeff-76</t>
  </si>
  <si>
    <t>EdpFXDIfieFF</t>
  </si>
  <si>
    <t>.mapple.co.jp</t>
  </si>
  <si>
    <t>_ga_95TWBQJC4Z</t>
  </si>
  <si>
    <t>GS1.1.1662449695.1.0.1662449695.0.0.0</t>
  </si>
  <si>
    <t>57704502.1.10.1662449695</t>
  </si>
  <si>
    <t>GA1.1.750261797.1662449696</t>
  </si>
  <si>
    <t>3.4.0.1.EdpFXDIfieFF.ypfXDifIeff-76</t>
  </si>
  <si>
    <t>57704502.1252116167.1662449695.1662449695.1662449695.1</t>
  </si>
  <si>
    <t>57704502.1662449695.1.1.utmcsr=(direct)|utmccn=(direct)|utmcmd=(none)</t>
  </si>
  <si>
    <t>57704502</t>
  </si>
  <si>
    <t>https://www.jikkyo.co.jp/</t>
  </si>
  <si>
    <t>.jikkyo.co.jp</t>
  </si>
  <si>
    <t>149506349.1.10.1662449697</t>
  </si>
  <si>
    <t>149506349.1662449697.1.1.utmcsr=(direct)|utmccn=(direct)|utmcmd=(none)</t>
  </si>
  <si>
    <t>149506349</t>
  </si>
  <si>
    <t>149506349.599482303.1662449697.1662449697.1662449697.1</t>
  </si>
  <si>
    <t>www.jikkyo.co.jp</t>
  </si>
  <si>
    <t>JIKKYO_SESS</t>
  </si>
  <si>
    <t>j07t1d4itl9d8k6o3ciua1gl95</t>
  </si>
  <si>
    <t>https://www.nankodo.co.jp/</t>
  </si>
  <si>
    <t>www.nankodo.co.jp</t>
  </si>
  <si>
    <t>5gdmhjjg5dusxnlc4ivcncqw</t>
  </si>
  <si>
    <t>.nankodo.co.jp</t>
  </si>
  <si>
    <t>39187004.1.10.1662449698</t>
  </si>
  <si>
    <t>39187004.1662449698.1.1.utmcsr=(direct)|utmccn=(direct)|utmcmd=(none)</t>
  </si>
  <si>
    <t>39187004.325858299.1662449698.1662449698.1662449698.1</t>
  </si>
  <si>
    <t>ITEMHISTORY</t>
  </si>
  <si>
    <t>39187004</t>
  </si>
  <si>
    <t>LEAVEHISTORY</t>
  </si>
  <si>
    <t>nankodo</t>
  </si>
  <si>
    <t>Session=27191276&amp;Key=33a1766e43836f1c1aa450a67d7971a90b69889cbeeba5e90a992208b99d61bc</t>
  </si>
  <si>
    <t>https://shufunotomo.co.jp/</t>
  </si>
  <si>
    <t>.shufunotomo.co.jp</t>
  </si>
  <si>
    <t>GA1.3.2135427350.1662449700</t>
  </si>
  <si>
    <t>_gat_gtag_UA_10410677_15</t>
  </si>
  <si>
    <t>GA1.3.2065006501.1662449700</t>
  </si>
  <si>
    <t>https://www.teikokushoin.co.jp/</t>
  </si>
  <si>
    <t>www.teikokushoin.co.jp</t>
  </si>
  <si>
    <t>u_code</t>
  </si>
  <si>
    <t>f9c87735d014756bf887fc1743a977ba5d4c3a6c</t>
  </si>
  <si>
    <t>.teikokushoin.co.jp</t>
  </si>
  <si>
    <t>_gat_UA-32267007-1</t>
  </si>
  <si>
    <t>SESS_PUBLISH</t>
  </si>
  <si>
    <t>c2uonmtguara47e54re0nbk19o</t>
  </si>
  <si>
    <t>GA1.1.713347905.1662449702</t>
  </si>
  <si>
    <t>GA1.3.568172527.1662449702</t>
  </si>
  <si>
    <t>_ga_E8MRBQT1R5</t>
  </si>
  <si>
    <t>GS1.1.1662449702.1.0.1662449702.60.0.0</t>
  </si>
  <si>
    <t>https://www.chuoh.co.jp/</t>
  </si>
  <si>
    <t>.chuoh.co.jp</t>
  </si>
  <si>
    <t>GA1.3.465859050.1662449704</t>
  </si>
  <si>
    <t>GA1.3.833102001.1662449704</t>
  </si>
  <si>
    <t>https://houbunsha.co.jp/</t>
  </si>
  <si>
    <t>.houbunsha.co.jp</t>
  </si>
  <si>
    <t>58810932.1.10.1662449704</t>
  </si>
  <si>
    <t>58810932.1662449704.1.1.utmcsr=(direct)|utmccn=(direct)|utmcmd=(none)</t>
  </si>
  <si>
    <t>58810932</t>
  </si>
  <si>
    <t>58810932.89473859.1662449704.1662449704.1662449704.1</t>
  </si>
  <si>
    <t>https://www.kawade.co.jp/</t>
  </si>
  <si>
    <t>.kawade.co.jp</t>
  </si>
  <si>
    <t>1662449722276</t>
  </si>
  <si>
    <t>136685610.1662449722.1.1.utmcsr=(direct)|utmccn=(direct)|utmcmd=(none)</t>
  </si>
  <si>
    <t>136685610</t>
  </si>
  <si>
    <t>136685610.785558862.1662449722.1662449722.1662449722.1</t>
  </si>
  <si>
    <t>136685610.1.10.1662449722</t>
  </si>
  <si>
    <t>www.kawade.co.jp</t>
  </si>
  <si>
    <t>/np/</t>
  </si>
  <si>
    <t>5898B8C99EBD05572CDC3A30B0F34537</t>
  </si>
  <si>
    <t>https://starts-pub.jp/</t>
  </si>
  <si>
    <t>https://www.shodensha.co.jp/</t>
  </si>
  <si>
    <t>.shodensha.co.jp</t>
  </si>
  <si>
    <t>GA1.3.847914843.1662449733</t>
  </si>
  <si>
    <t>GA1.3.94940343.1662449733</t>
  </si>
  <si>
    <t>https://chiikinews.co.jp/</t>
  </si>
  <si>
    <t>.chiikinews.co.jp</t>
  </si>
  <si>
    <t>9a91e03deb61c5d0c0a138a1feaff547</t>
  </si>
  <si>
    <t>1s3hx3j|1662449736325|1|1|m.clarity.ms/collect</t>
  </si>
  <si>
    <t>fb.2.1662449735824.1237539324</t>
  </si>
  <si>
    <t>d6b35863-56c2166c</t>
  </si>
  <si>
    <t>b8527a7a-c463-4a7b-b379-dcc8c080dee9</t>
  </si>
  <si>
    <t>chiikinews.co.jp</t>
  </si>
  <si>
    <t>ac0d936b-a63f-4512-b699-c553116d0c01</t>
  </si>
  <si>
    <t>1tsreug|1|f4n|0</t>
  </si>
  <si>
    <t>1662449735379</t>
  </si>
  <si>
    <t>_gat_UA-34418050-3</t>
  </si>
  <si>
    <t>144562794.1.1662449736996</t>
  </si>
  <si>
    <t>GA1.3.1054556057.1662449735</t>
  </si>
  <si>
    <t>GA1.3.2007073808.1662449735</t>
  </si>
  <si>
    <t>3.3.0.1.gUffxdigCDdhiG.spFxDigcDdHIg-68</t>
  </si>
  <si>
    <t>_gat_UA-34418050-1</t>
  </si>
  <si>
    <t>_ga_78K2MLTPQV</t>
  </si>
  <si>
    <t>GS1.1.1662449735.1.0.1662449735.60.0.0</t>
  </si>
  <si>
    <t>spFxDigcDdHIg-68</t>
  </si>
  <si>
    <t>CID16624497351794352</t>
  </si>
  <si>
    <t>gUffxdigCDdhiG</t>
  </si>
  <si>
    <t>144562794.9a91e03deb61c5d0c0a138a1feaff547.1662449736995.1662449736995.1662449736995.1</t>
  </si>
  <si>
    <t>1.1.39669481.1662449735</t>
  </si>
  <si>
    <t>https://www.atimes.co.jp/</t>
  </si>
  <si>
    <t>.atimes.co.jp</t>
  </si>
  <si>
    <t>135972961.1.10.1662449738</t>
  </si>
  <si>
    <t>135972961.1662449738.1.1.utmcsr=(direct)|utmccn=(direct)|utmcmd=(none)</t>
  </si>
  <si>
    <t>135972961</t>
  </si>
  <si>
    <t>135972961.1815287158.1662449738.1662449738.1662449738.1</t>
  </si>
  <si>
    <t>www.atimes.co.jp</t>
  </si>
  <si>
    <t>X-Mapping-eehcbcgd</t>
  </si>
  <si>
    <t>FEAD211CE51347CA17C1494B9FE2099B</t>
  </si>
  <si>
    <t>https://www.chuokeizai.co.jp/</t>
  </si>
  <si>
    <t>.chuokeizai.co.jp</t>
  </si>
  <si>
    <t>_gat_gtag_UA_12423873_1</t>
  </si>
  <si>
    <t>GA1.3.1026098638.1662449739</t>
  </si>
  <si>
    <t>GA1.3.1338815368.1662449739</t>
  </si>
  <si>
    <t>1.1.244221464.1662449739</t>
  </si>
  <si>
    <t>https://www.townnews.co.jp/</t>
  </si>
  <si>
    <t>.townnews.co.jp</t>
  </si>
  <si>
    <t>ID=831fc6466247cb2c-2237419246d600c9:T=1662449741:RT=1662449742:S=ALNI_MbdcuXag7NyAVg4N48aHoeKfIYwEA</t>
  </si>
  <si>
    <t>GA1.3.1536517251.1662449740</t>
  </si>
  <si>
    <t>.www.townnews.co.jp</t>
  </si>
  <si>
    <t>dable_uid</t>
  </si>
  <si>
    <t>12721960.1662449740881</t>
  </si>
  <si>
    <t>UID=000009821183d1e8:T=1662449741:RT=1662449741:S=ALNI_MZL6FgLsrcB-D4x9j73tcK-mEdY8A</t>
  </si>
  <si>
    <t>_ga_S0NKCCBFQP</t>
  </si>
  <si>
    <t>GS1.1.1662449740.1.0.1662449740.60.0.0</t>
  </si>
  <si>
    <t>GA1.3.1092546388.1662449740</t>
  </si>
  <si>
    <t>https://www.brangista.com/</t>
  </si>
  <si>
    <t>.brangista.com</t>
  </si>
  <si>
    <t>_gat_UA-25850833-1</t>
  </si>
  <si>
    <t>GA1.2.907836229.1662449755</t>
  </si>
  <si>
    <t>GA1.2.1991033986.1662449754</t>
  </si>
  <si>
    <t>_ga_VWP2KGFLMS</t>
  </si>
  <si>
    <t>GS1.1.1662449754.1.0.1662449754.0.0.0</t>
  </si>
  <si>
    <t>https://www.kg-net.co.jp/</t>
  </si>
  <si>
    <t>.kg-net.co.jp</t>
  </si>
  <si>
    <t>__utmt_UA-7967124-1</t>
  </si>
  <si>
    <t>114674973.1662449755.1.1.utmcsr=(direct)|utmccn=(direct)|utmcmd=(none)</t>
  </si>
  <si>
    <t>114674973</t>
  </si>
  <si>
    <t>114674973.1.10.1662449755</t>
  </si>
  <si>
    <t>114674973.1291388515.1662449755.1662449755.1662449755.1</t>
  </si>
  <si>
    <t>https://success-holders.inc/</t>
  </si>
  <si>
    <t>.success-holders.inc</t>
  </si>
  <si>
    <t>1fhoze7|1|f4n|0</t>
  </si>
  <si>
    <t>GA1.2.1678679212.1662449757</t>
  </si>
  <si>
    <t>GA1.2.1312198966.1662449757</t>
  </si>
  <si>
    <t>_ga_2QSRQBGQQB</t>
  </si>
  <si>
    <t>GS1.1.1662449756.1.1.1662449756.0.0.0</t>
  </si>
  <si>
    <t>_gat_gtag_UA_180539909_1</t>
  </si>
  <si>
    <t>_gat_UA-180539909-1</t>
  </si>
  <si>
    <t>https://www.sankei.jp/</t>
  </si>
  <si>
    <t>.sankei.jp</t>
  </si>
  <si>
    <t>_gat_UA-106143480-1</t>
  </si>
  <si>
    <t>GA1.2.709210562.1662457665</t>
  </si>
  <si>
    <t>140900016.1.10.1662457665</t>
  </si>
  <si>
    <t>GA1.2.1166475826.1662457665</t>
  </si>
  <si>
    <t>_ga_TL30HLR9EB</t>
  </si>
  <si>
    <t>GS1.1.1662457665.1.0.1662457665.0.0.0</t>
  </si>
  <si>
    <t>__utmt_MO-106143480-1</t>
  </si>
  <si>
    <t>140900016</t>
  </si>
  <si>
    <t>140900016.1662457665.1.1.utmcsr=(direct)|utmccn=(direct)|utmcmd=(none)</t>
  </si>
  <si>
    <t>140900016.1674284333.1662457665.1662457665.1662457665.1</t>
  </si>
  <si>
    <t>https://www.chunichi.co.jp/</t>
  </si>
  <si>
    <t>.chunichi.co.jp</t>
  </si>
  <si>
    <t>09b5d4f0-5013-4bf8-b4a3-9fd27be6ff54</t>
  </si>
  <si>
    <t>0d8f8b92-5ba7-4909-8133-efcd3b3bbbd9</t>
  </si>
  <si>
    <t>GA1.1.1907988881.1662457667</t>
  </si>
  <si>
    <t>ID=c10a93e3438645dd:T=1662457667:S=ALNI_MbCoQDS9ekIGdygovYDrs20R7DJBQ</t>
  </si>
  <si>
    <t>_cc_id</t>
  </si>
  <si>
    <t>a53a5fa24816407b42cbb517060f50a8</t>
  </si>
  <si>
    <t>_ga_29VLGHBCGT</t>
  </si>
  <si>
    <t>GS1.1.1662457669.1.0.1662457669.60.0.0</t>
  </si>
  <si>
    <t>v02HvV9sJTJGcjR4b3N1MEtqR2NUUlcxbFpQUU1XcDlBVTllN011YiUyQktLUFRCU3oyaWZiYmhVZ1BmJTJCNnREdkZscmhvTjVqZjJoZ0ExNWtWdG04WGwlMkZ0UG9uQUZSQnhzdXhPcTZ5NVp6dTVIUVYxRDhBU250U0dFdDFoeTFqc1hNVGUlMkZvOWxQT2ozUXFmOSUyQmVGcWsweUhLM1NFUXclM0QlM0Q</t>
  </si>
  <si>
    <t>panoramaId</t>
  </si>
  <si>
    <t>efa996f17eb3e51467198ee73ca916d5393899b3a88cddc3f9538a207b6d58eb</t>
  </si>
  <si>
    <t>_gat_UA-148401274-2</t>
  </si>
  <si>
    <t>www.chunichi.co.jp</t>
  </si>
  <si>
    <t>202209061847486553</t>
  </si>
  <si>
    <t>_parrable_id</t>
  </si>
  <si>
    <t>tpc%253A0%252CtpcUntil%253A1662544068%252CfilteredUntil%253A1662544068%252CfilterHits%253A0</t>
  </si>
  <si>
    <t>piTiBF82OUg1Rkt4YVFCdW1NZiUyRmpDOFVtbmZ0N3FxSXdFbEY4V1BQdWI1JTJCTWM5UjVCalVkNjRzQk1nSk5XSldDJTJGZE1nYiUyRmpPZFklMkZtJTJCWFdpTVM3QjRyWUNQUSUzRCUzRA</t>
  </si>
  <si>
    <t>lotame_domain_check</t>
  </si>
  <si>
    <t>chunichi.co.jp</t>
  </si>
  <si>
    <t>GA1.3.594704246.1662457667</t>
  </si>
  <si>
    <t>UID=00000983924eeb07:T=1662457667:RT=1662457667:S=ALNI_Mbk5ScU4h08nuMTEzDy89VjUaKFQA</t>
  </si>
  <si>
    <t>_ga_4EHYCN6SNM</t>
  </si>
  <si>
    <t>GS1.1.1662457667.1.0.1662457667.60.0.0</t>
  </si>
  <si>
    <t>_gat_gtag_UA_91075042_1</t>
  </si>
  <si>
    <t>_panda_secure_sess</t>
  </si>
  <si>
    <t>h02gvkhifqent3258su02o75mm48u0tlrds75kis39dkdd2cn01f1vh4feilc0piebt72g6trijjlbpdmqslaatoh95fo8u019pofsnmk9qp443n3npd34iv0omv1eud</t>
  </si>
  <si>
    <t>ba3b1da6-917a-41c4-93f1-d1338d2e8e12</t>
  </si>
  <si>
    <t>panoramaId_expiry</t>
  </si>
  <si>
    <t>1663062469053</t>
  </si>
  <si>
    <t>1.1.1212456821.1662457667</t>
  </si>
  <si>
    <t>_gat_UA-148401274-1</t>
  </si>
  <si>
    <t>_ga_9H9L2202RR</t>
  </si>
  <si>
    <t>https://www.hokkaido-np.co.jp/</t>
  </si>
  <si>
    <t>.hokkaido-np.co.jp</t>
  </si>
  <si>
    <t>_ga_NN0KPNLTYM</t>
  </si>
  <si>
    <t>GS1.1.1662457679.1.0.1662457679.60.0.0</t>
  </si>
  <si>
    <t>UID=000009838590e830:T=1662457677:RT=1662457677:S=ALNI_MYKUwjxP14KrrKh7xv7BD4Yqjyagw</t>
  </si>
  <si>
    <t>ID=c92263138445f14b:T=1662457677:S=ALNI_MaVMT36Qy5Bm1PVetGoI5aZ0VYJXA</t>
  </si>
  <si>
    <t>www.hokkaido-np.co.jp</t>
  </si>
  <si>
    <t>202209061847577313</t>
  </si>
  <si>
    <t>_dc_gtm_UA-96530625-3</t>
  </si>
  <si>
    <t>_cb_svref</t>
  </si>
  <si>
    <t>BD.10nyT0.ocicMWb.4</t>
  </si>
  <si>
    <t>_cb</t>
  </si>
  <si>
    <t>DeGgZ2CSPgYozN7e2</t>
  </si>
  <si>
    <t>_chartbeat2</t>
  </si>
  <si>
    <t>.1662457677797.1662457677797.1.qkoSzDFOgn6D1TukfxVlJ3D1dwcD.1</t>
  </si>
  <si>
    <t>1.1.811496581.1662457677</t>
  </si>
  <si>
    <t>GA1.1.1953110981.1662457677</t>
  </si>
  <si>
    <t>oni37k7efqauqqi94283inq2bhuf2t50b5pqhjp2jl244771l0luusre75tkrodb5vhvfgt2702h1g5bjv2ujflae69b60cgmkujs02</t>
  </si>
  <si>
    <t>GA1.3.1697223446.1662457677</t>
  </si>
  <si>
    <t>memtype</t>
  </si>
  <si>
    <t>GS1.1.1662457679.1.1.1662457687.52.0.0</t>
  </si>
  <si>
    <t>.1662457677797.1662457685748.1.qkoSzDFOgn6D1TukfxVlJ3D1dwcD.2</t>
  </si>
  <si>
    <t>_panda_sess</t>
  </si>
  <si>
    <t>hriHAF82MHUwSm9URmZwdEd2MEIlMkZqZ1IxQiUyQk9yQzdiaWs2Z3llMW8lMkJGUlJaVnIlMkJtdVVvRXJPeXpvbFlVTXFFcjFnWmhjbkRHWWVjZkwlMkZRNDQ0YlNDTG5PU2N3SVRIVSUyQmxxV2dFJTJGQ2VzdE84UmJpYjgyUlVEWDZmT1hVcWhXNHd6Q1A2S2pqV2lDSzlRS0YzSGVFaDJKQzkxb2dXc3Rmd21HZ1RoVDVybTAxZjJLUSUzRA</t>
  </si>
  <si>
    <t>https://www.nishinippon.co.jp/</t>
  </si>
  <si>
    <t>.nishinippon.co.jp</t>
  </si>
  <si>
    <t>fb.2.1662457694161.719095272</t>
  </si>
  <si>
    <t>UID=0000098394ca4968:T=1662457693:RT=1662457693:S=ALNI_MbBCJrATkuE5WZFLjOewIlrdVyCmg</t>
  </si>
  <si>
    <t>_ga_HY7JWEXJJB</t>
  </si>
  <si>
    <t>GS1.1.1662457693.1.0.1662457693.60.0.0</t>
  </si>
  <si>
    <t>GA1.1.572923354.1662457693</t>
  </si>
  <si>
    <t>.www.nishinippon.co.jp</t>
  </si>
  <si>
    <t>9f8f833c-82fbde3b</t>
  </si>
  <si>
    <t>756795d6-d227-4dd7-902e-8edcc4ee43e1</t>
  </si>
  <si>
    <t>www.nishinippon.co.jp</t>
  </si>
  <si>
    <t>2afde90f-6bca-470d-bbd8-6f0c03ec4d59</t>
  </si>
  <si>
    <t>aa510409-61ad-4f1f-9779-17e47936550c</t>
  </si>
  <si>
    <t>uiDCKWR+gnHa4wkXb1vzu74S4FIb+c5m+z0GBdsH+MtbQ/DkienqgRQZPKXteFr9f1LIh28rHKmIMe6C7S3Wlpyg1LO/az8MQaxe7MTCxHTCfeH/mWrqicrYM7/3</t>
  </si>
  <si>
    <t>1.1.1935788070.1662457690</t>
  </si>
  <si>
    <t>_ga_7V59HN978T</t>
  </si>
  <si>
    <t>CookieConsent</t>
  </si>
  <si>
    <t>{stamp:%27-1%27%2Cnecessary:true%2Cpreferences:true%2Cstatistics:true%2Cmarketing:true%2Cver:1%2Cutc:1662457691867%2Cregion:%27JP%27}</t>
  </si>
  <si>
    <t>ID=6bb6388b0662239b:T=1662457693:S=ALNI_MaTbz8vjLK0cDObrI9lJ8VB8-dZfA</t>
  </si>
  <si>
    <t>_ga_5C7MPSWCCC</t>
  </si>
  <si>
    <t>_nnp_session</t>
  </si>
  <si>
    <t>DSNMcDw1qj9di41374ij8GxzaV2T60WQS5YcVg7Vq64DsNerEH%2FMl7QC9%2FTIK1nLzMH2E6bDYij0tXVOfUXRsx0pZOnlXhSAn1wfjXwmlgj5RoT2W5LLjLi3uG%2B85hbnvsx56K7Fja07dEoHJNw5JbkQNKcJwIFA6wKLLg9fLFjaOZdtviHXTskusjPVFCbyAV1tBd%2Bwb91hhwQr31ZN%2BXDlYy2k7WAJIqPZwZdtVotI6gpltk8Km3wmkcqK6iReBwkGJHo%3D--Jmhx5I%2BiBdB2JRiQ--vFtV221PG8GxckFS%2B3HMkQ%3D%3D</t>
  </si>
  <si>
    <t>092caeef-907d-4758-89df-7c41b348d9fa</t>
  </si>
  <si>
    <t>https://www.chugoku-np.co.jp/</t>
  </si>
  <si>
    <t>.chugoku-np.co.jp</t>
  </si>
  <si>
    <t>_ga_S5VT7YJKKP</t>
  </si>
  <si>
    <t>GS1.1.1662457699.1.0.1662457704.55.0.0</t>
  </si>
  <si>
    <t>1rVh6F85c1RlNE1Tbkl0RFlQeDc1b0s1b0FPMmQzRWFLcFh6bjdJR0dTSmk5azlrM3I2SFlJcURxdFNLTjR0bU05bjd2T203NEg0ZjdrTHBmUktDNCUyQjBGbnJzY1FYMGNxQTdMdzNZTmN5S3ZJWHIwUGJCTHhtYTBaaU1rVWtrbTVmbGwwNVRUJTJCbmRYa1VCM1lKUDF1VTNCZEtXeEY5d0NSRWYzSURSdVE5cE55YmN3JTNE</t>
  </si>
  <si>
    <t>f6g886|1|f4n|0</t>
  </si>
  <si>
    <t>_gat_UA-43777079-1</t>
  </si>
  <si>
    <t>4bfb9da7-26d9-4210-83c4-cdfebb283b79</t>
  </si>
  <si>
    <t>GA1.3.1194892154.1662457699</t>
  </si>
  <si>
    <t>GA1.3.177163256.1662457699</t>
  </si>
  <si>
    <t>1a5hyd2|1662457702201|1|1|m.clarity.ms/collect</t>
  </si>
  <si>
    <t>fb.2.1662457700263.748895465</t>
  </si>
  <si>
    <t>UID=000009838b7e9117:T=1662457698:RT=1662457698:S=ALNI_MbsHrfsTL1O-G6mbT6xFBufcSHthA</t>
  </si>
  <si>
    <t>1662457699072</t>
  </si>
  <si>
    <t>.www.chugoku-np.co.jp</t>
  </si>
  <si>
    <t>98a033a5-4dfbc6fb</t>
  </si>
  <si>
    <t>f5f3ed35-abe5-4f38-8223-04739c79150b</t>
  </si>
  <si>
    <t>1.1.1121818876.1662457698</t>
  </si>
  <si>
    <t>www.chugoku-np.co.jp</t>
  </si>
  <si>
    <t>client</t>
  </si>
  <si>
    <t>0b06f55e2057aecb55984809b09f6754</t>
  </si>
  <si>
    <t>sideweather</t>
  </si>
  <si>
    <t>ID=76f484208c060439:T=1662457698:S=ALNI_MZLGHq3tpAm4_q4evy-0CQ6EZqKsA</t>
  </si>
  <si>
    <t>vim</t>
  </si>
  <si>
    <t>e1454739.5e7ff18828c65</t>
  </si>
  <si>
    <t>https://www.hokkoku.co.jp/</t>
  </si>
  <si>
    <t>.hokkoku.co.jp</t>
  </si>
  <si>
    <t>GA1.1.872988908.1662457706</t>
  </si>
  <si>
    <t>_ga_VN33PD875H</t>
  </si>
  <si>
    <t>GS1.1.1662457706.1.0.1662457706.0.0.0</t>
  </si>
  <si>
    <t>_gat_gtag_UA_39961526_1</t>
  </si>
  <si>
    <t>GA1.3.658429194.1662457706</t>
  </si>
  <si>
    <t>www.hokkoku.co.jp</t>
  </si>
  <si>
    <t>79549f72.5e7ff18f72e60</t>
  </si>
  <si>
    <t>https://www.kahoku.co.jp/</t>
  </si>
  <si>
    <t>.kahoku.co.jp</t>
  </si>
  <si>
    <t>690ce245-0a27-4bd7-912d-6d7e7d52c5ff</t>
  </si>
  <si>
    <t>.www.kahoku.co.jp</t>
  </si>
  <si>
    <t>_gat_UA-4925319-1</t>
  </si>
  <si>
    <t>01GC937160BSNY50FZYN5R4JSS</t>
  </si>
  <si>
    <t>GA1.1.564404057.1662457709</t>
  </si>
  <si>
    <t>_ga_0ZJB4FF783</t>
  </si>
  <si>
    <t>GS1.1.1662457709.1.0.1662457709.60.0.0</t>
  </si>
  <si>
    <t>GA1.3.2007977426.1662457709</t>
  </si>
  <si>
    <t>.1662457708977.1662457708977.1.s8Kv6CszUoDpcPGLCJF31wCs0_Fh.1</t>
  </si>
  <si>
    <t>1.1.850169738.1662457709</t>
  </si>
  <si>
    <t>j-05wBz3Yy7BAWEWd</t>
  </si>
  <si>
    <t>https://www.shinmai.co.jp/</t>
  </si>
  <si>
    <t>.shinmai.co.jp</t>
  </si>
  <si>
    <t>1on18yt|1662457714268|1|1|m.clarity.ms/collect</t>
  </si>
  <si>
    <t>_ga_YEBTF90333</t>
  </si>
  <si>
    <t>GS1.1.1662457712.1.0.1662457714.58.0.0</t>
  </si>
  <si>
    <t>UID=0000098390a806d1:T=1662457712:RT=1662457712:S=ALNI_MZ0ILuDwN1XvXQ0NXTkKmIYDTmatg</t>
  </si>
  <si>
    <t>rm4p9u|1|f4n|0</t>
  </si>
  <si>
    <t>QXjkIcOJTWzLmeJo#20220906094832</t>
  </si>
  <si>
    <t>_gat_UA-719501-4</t>
  </si>
  <si>
    <t>GA1.3.1485840213.1662457713</t>
  </si>
  <si>
    <t>ID=ec699909ba5d1e72:T=1662457712:S=ALNI_MZ9xqYPH2VY-tojnd4nHFmE06K6iA</t>
  </si>
  <si>
    <t>GA1.3.1485711978.1662457713</t>
  </si>
  <si>
    <t>www.shinmai.co.jp</t>
  </si>
  <si>
    <t>1662457712638</t>
  </si>
  <si>
    <t>BD.1Mapbw.ocicU+3.4</t>
  </si>
  <si>
    <t>https://www.niigata-nippo.co.jp/</t>
  </si>
  <si>
    <t>.niigata-nippo.co.jp</t>
  </si>
  <si>
    <t>cO15dl9FMnZ1YWdhR0liYXNwdDVKalZiQVYwMnNPakp2MkltVmZaNlVQUUdzcyUyRmFCc2JiWVFGMkJuRVZtUHE4aEM4U2ViWVlBZmNGbWlrd01NZjM3amF1JTJGUVFZYVUwQkdndkhGejBXc1o5bkxOd1FRJTJCJTJCY2l1YUpWTWtmTDVybENOcFZZcVJBTFFCeVBabjZRcTlUaUFQZnNuUXVvdk1pODRiaCUyQkdUQ25tTTcySlZRJTNE</t>
  </si>
  <si>
    <t>1bknrn0|1|f4n|0</t>
  </si>
  <si>
    <t>114b2i1|1662457721211|1|1|m.clarity.ms/collect</t>
  </si>
  <si>
    <t>www.niigata-nippo.co.jp</t>
  </si>
  <si>
    <t>dd8817fe-685e-4b30-b1a9-0d4d35d291dd</t>
  </si>
  <si>
    <t>.www.niigata-nippo.co.jp</t>
  </si>
  <si>
    <t>1d370228-d4e2242e</t>
  </si>
  <si>
    <t>pt_s_57b98d1c</t>
  </si>
  <si>
    <t>vt=1662457719122&amp;cad=</t>
  </si>
  <si>
    <t>GA1.3.1342177596.1662457719</t>
  </si>
  <si>
    <t>3a168313-ea43-48d2-aa18-eb98423a929e</t>
  </si>
  <si>
    <t>_ga_MY9VF3CBQ1</t>
  </si>
  <si>
    <t>GS1.1.1662457718.1.0.1662457718.60.0.0</t>
  </si>
  <si>
    <t>_gat_UA-13082190-1</t>
  </si>
  <si>
    <t>GA1.3.888216884.1662457719</t>
  </si>
  <si>
    <t>ID=cc2a36cca6170e7b:T=1662457719:S=ALNI_Ma99qvocu28DiduLVZuS6dlnDSEmQ</t>
  </si>
  <si>
    <t>UID=000009838b030a92:T=1662457719:RT=1662457719:S=ALNI_MYkJJocTQMf__kfL5Fq5-UorFETuQ</t>
  </si>
  <si>
    <t>pt_57b98d1c</t>
  </si>
  <si>
    <t>uid=T8BkCEWYF/O6bZQMvETfMg&amp;nid=1&amp;vid=R41Ee/smL8tF/bEYg4dx8Q&amp;vn=1&amp;pvn=1&amp;sact=1662457719122&amp;to_flag=0&amp;pl=vz22NSxP3FLTEgh/joi14g*pt*1662457719122</t>
  </si>
  <si>
    <t>_gat_UA-13082190-20</t>
  </si>
  <si>
    <t>1.1.1833634148.1662457718</t>
  </si>
  <si>
    <t>eb08f5f0.5e7ff19b4a6b5</t>
  </si>
  <si>
    <t>https://kumanichi.com/</t>
  </si>
  <si>
    <t>.kumanichi.com</t>
  </si>
  <si>
    <t>aHR0cHMlM0ElMkYlMkZrdW1hbmljaGkuY29tJTJG</t>
  </si>
  <si>
    <t>_gat_UA-78284053-1</t>
  </si>
  <si>
    <t>GA1.2.448053167.1662457245</t>
  </si>
  <si>
    <t>GA1.2.1463014023.1662457241</t>
  </si>
  <si>
    <t>kumanichi.com</t>
  </si>
  <si>
    <t>MTY2MjQ1NzI0NDI3Nw==</t>
  </si>
  <si>
    <t>UID=000009837af2fdc6:T=1662457240:RT=1662457240:S=ALNI_MZpsAQlfJ4WJ6JYpZz_nVllNp8BOQ</t>
  </si>
  <si>
    <t>incap_ses_1359_469815</t>
  </si>
  <si>
    <t>0rvUKfFUdH/2NF962CPcEpYVF2MAAAAAw02cxdBOBs6HyStMYSHflA==</t>
  </si>
  <si>
    <t>ID=5ad7077dbe666540-22e57f573cd600b2:T=1662457240:S=ALNI_MbcjaWOdUITW45XdOs-2w_qTelR3A</t>
  </si>
  <si>
    <t>_ga_TCC2GF0MF2</t>
  </si>
  <si>
    <t>GS1.1.1662457241.1.0.1662457241.60.0.0</t>
  </si>
  <si>
    <t>BD.tKwrw.ocib5IT.2</t>
  </si>
  <si>
    <t>QkQudEt3cncub2NpYjVJVC4xNjYyNDU3MjQxNDY2LjI=</t>
  </si>
  <si>
    <t>nlbi_469815</t>
  </si>
  <si>
    <t>SoxQeAB/eSgXGCqRTZ7qhgAAAAAmFY6Ho4a4AHdLNT1VpmF2</t>
  </si>
  <si>
    <t>ats_referrer_history</t>
  </si>
  <si>
    <t>%5B%22%22%5D</t>
  </si>
  <si>
    <t>bd_items</t>
  </si>
  <si>
    <t>[""]</t>
  </si>
  <si>
    <t>BD.tKwrw.ocib5IT.1662457241466.2</t>
  </si>
  <si>
    <t>visid_incap_469815</t>
  </si>
  <si>
    <t>L0yD3EeKR2GeCxervsKf7JYVF2MAAAAAQUIPAAAAAADnXkSa/aXmx0kGBfCr0x4T</t>
  </si>
  <si>
    <t>https://c.sanyonews.jp/</t>
  </si>
  <si>
    <t>.c.sanyonews.jp</t>
  </si>
  <si>
    <t>34880883.1662457246.1.1.utmcsr=(direct)|utmccn=(direct)|utmcmd=(none)</t>
  </si>
  <si>
    <t>34880883.1.10.1662457246</t>
  </si>
  <si>
    <t>34880883</t>
  </si>
  <si>
    <t>34880883.1577039402.1662457246.1662457246.1662457246.1</t>
  </si>
  <si>
    <t>https://www.ehime-np.co.jp/</t>
  </si>
  <si>
    <t>.ehime-np.co.jp</t>
  </si>
  <si>
    <t>aHR0cHMlM0ElMkYlMkZ3d3cuZWhpbWUtbnAuY28uanAlMkY=</t>
  </si>
  <si>
    <t>1bnqr5x|1|f4n|0</t>
  </si>
  <si>
    <t>.www.ehime-np.co.jp</t>
  </si>
  <si>
    <t>34fb0788-ce48a7d9</t>
  </si>
  <si>
    <t>UID=000009837f93154c:T=1662457249:RT=1662457249:S=ALNI_MZPjDj2_1_JwHz3MIy7OlhFYgufjg</t>
  </si>
  <si>
    <t>eaa31b891cb243a0bf753d2cbd4</t>
  </si>
  <si>
    <t>ID=9a902a0acd22cdf9:T=1662457249:S=ALNI_MYdlPAKOM7xfEOupMbnpOaIALWTUg</t>
  </si>
  <si>
    <t>QkQuMjY2VmNHLm9jaWI3LWMuMTY2MjQ1NzI0OTc0MC4z</t>
  </si>
  <si>
    <t>www.ehime-np.co.jp</t>
  </si>
  <si>
    <t>article_fontsize</t>
  </si>
  <si>
    <t>0da32b7c-1b35-438c-9895-31804b7d7de4</t>
  </si>
  <si>
    <t>BD.266VcG.ocib7-c.1662457249740.3</t>
  </si>
  <si>
    <t>nfyd5lav16fjqu67pcey2150cb7f</t>
  </si>
  <si>
    <t>g2n027|1662457252108|1|1|m.clarity.ms/collect</t>
  </si>
  <si>
    <t>GA1.3.355885373.1662457249</t>
  </si>
  <si>
    <t>1.1.1965748177.1662457249</t>
  </si>
  <si>
    <t>fb.2.1662457250089.886441416</t>
  </si>
  <si>
    <t>wzyRaF96V2xsWEV0dFdxRXhrR21YNmwxMElQS1hhOVRIeCUyRjF3UGVOTWZPNThuaWZVVEJ5UUlvdHdvSHZrRExGdHJOUEROZTRxc255S3Y1TUVOVTVIRUk1VXUweHhRdTJYbVh5RnFMU282YVZsekJYbHNNJTJGY1ZIdTAlMkJhbFg0czNFJTJCU3RHUHYzbm1ZQnByQ0NXQXljN09pJTJCbTF3JTNEJTNE</t>
  </si>
  <si>
    <t>_ga_BEBQGC8GTH</t>
  </si>
  <si>
    <t>GS1.1.1662457249.1.0.1662457249.60.0.0</t>
  </si>
  <si>
    <t>_dc_gtm_UA-279666-1</t>
  </si>
  <si>
    <t>GA1.3.794150379.1662457249</t>
  </si>
  <si>
    <t>BD.266VcG.ocib7-c.3</t>
  </si>
  <si>
    <t>ACUTOKEN</t>
  </si>
  <si>
    <t>3add4f45ec534cb49ad57dbd0dc252aba37e3fa8</t>
  </si>
  <si>
    <t>https://webun.jp/</t>
  </si>
  <si>
    <t>.webun.jp</t>
  </si>
  <si>
    <t>d1NboF9aT3dXWWtWSlQyZ0xwbkZkMWxUMVlvRHFXRzdkQW5nOUJUUmZRZVlhemI3YzJhQUpyaU02REc0VXhRRlYwZ2lFYU5tOGplWGElMkJvNVBsZUc3VDVlNUFCJTJCb0xoQ1IlMkJvOXZPbm1iN0hUQVo1QSUzRA</t>
  </si>
  <si>
    <t>GA1.2.256851571.1662457259</t>
  </si>
  <si>
    <t>GA1.2.1791034538.1662457255</t>
  </si>
  <si>
    <t>UID=000009839025dc13:T=1662457256:RT=1662457256:S=ALNI_MbXiMOwXwAVUb1nlQUf6FwG6oIGfg</t>
  </si>
  <si>
    <t>webun.jp</t>
  </si>
  <si>
    <t>webun.c</t>
  </si>
  <si>
    <t>ID=2f1b9cd42c40e4da-22eb208c3fd6002b:T=1662457256:RT=1662457256:S=ALNI_MYyG0aLP9ZaunaHjlRBK4ENlyHsWg</t>
  </si>
  <si>
    <t>webun.lc.fin</t>
  </si>
  <si>
    <t>_ga_3J1P45GTN4</t>
  </si>
  <si>
    <t>GS1.1.1662457254.1.0.1662457254.0.0.0</t>
  </si>
  <si>
    <t>QNXIJ19YSU5sRDFuQktibnB4aE4ySVB5RjBSNkJXWVJVamlLSjAzR3d1SXV1MEVpd2VaY1clMkJZUE56dGtGVDY4UURqMVA2U3IzekV2SXdUMjE4JTJGT2VNTVExYUVNUm5tUm10JTJGVXZsdU5ydzk2YmJhQlJ1WnoyMVBRVjhQcmtaSzlvc1AlMkYlMkZEdm9DQmx6QSUyQiUyRjZlJTJGSjByJTJGQjlWOEElM0QlM0Q</t>
  </si>
  <si>
    <t>94809D532E705F6B9D1520E018961352.jvm2</t>
  </si>
  <si>
    <t>__pb_unicorn_aud</t>
  </si>
  <si>
    <t>%7B%22uid%22%3A%22eb9d6018-6b1a-4771-897c-5db7f42faca8%22%7D</t>
  </si>
  <si>
    <t>https://www.kochinews.co.jp/</t>
  </si>
  <si>
    <t>.kochinews.co.jp</t>
  </si>
  <si>
    <t>UID=000009839155e8eb:T=1662457272:RT=1662457272:S=ALNI_MbJh1MELefZJGiPmmaSOjltPL928w</t>
  </si>
  <si>
    <t>ID=ebb529a28e7428c0:T=1662457272:S=ALNI_MYZz1gmYlLxYoXjC85H0EhOnOSORw</t>
  </si>
  <si>
    <t>_ga_VL76S4ZMNG</t>
  </si>
  <si>
    <t>GS1.1.1662457272.1.0.1662457272.0.0.0</t>
  </si>
  <si>
    <t>_gat_gtag_UA_3086302_31</t>
  </si>
  <si>
    <t>13aca35b-cd81-4266-8cd9-ab10984789ef</t>
  </si>
  <si>
    <t>GA1.3.1591434519.1662457272</t>
  </si>
  <si>
    <t>GA1.1.713869923.1662457272</t>
  </si>
  <si>
    <t>https://www.iwate-np.co.jp/</t>
  </si>
  <si>
    <t>.iwate-np.co.jp</t>
  </si>
  <si>
    <t>iwatenp_session</t>
  </si>
  <si>
    <t>eyJpdiI6IjdBRllEdW01RVlLbGtSenJcL2E2NXRnPT0iLCJ2YWx1ZSI6IlpONFFmQTlUdGtrakRYUHo4RmQ0Um4xU2tKaE1VSWpiYWRVb1l0cGg4QW5lbkZNN3BcL0x2ZDR5SEJJUlwvRXoyUXh6ZGFaSmZ0M1Y2dDNtem5mM0FGNFE9PSIsIm1hYyI6ImFlNzUwZDI3Nzk3YWIxZDM4Y2M3M2U3ZmI0MGE5YzI2NjAzZWYwZTk4ZDdlNjg4OGFhZDk2MmFiYTkzYjUyZDYifQ%3D%3D</t>
  </si>
  <si>
    <t>GA1.3.982361483.1662457275</t>
  </si>
  <si>
    <t>UID=000009838aa13628:T=1662457274:RT=1662457274:S=ALNI_MYjnUYaraoBbBdMUCNoEo8O8UsjJA</t>
  </si>
  <si>
    <t>_gat_UA-2614572-6</t>
  </si>
  <si>
    <t>ID=5fdb6173c729eddf:T=1662457274:S=ALNI_MZqH09blsLhBp_7t01CYA28low7cg</t>
  </si>
  <si>
    <t>_ga_CC6XN922KJ</t>
  </si>
  <si>
    <t>GS1.1.1662457275.1.0.1662457275.60.0.0</t>
  </si>
  <si>
    <t>GA1.3.333050361.1662457275</t>
  </si>
  <si>
    <t>eyJpdiI6Ikxka1NhdTZzZVB1c0FQcXRnY3J1R2c9PSIsInZhbHVlIjoiOVNJSDBhVEdreFRrNkNlY1V1QjdieTV1c0JLdUlGTnFNUnNWdlFsWFJkOXlzRDY2VjlmXC9ZT0hGSkFXbWV3dWdjb0FOT1pUY0lVMDJRTmJ1M2JlSlJRPT0iLCJtYWMiOiI1MGQ4OWI3YTY2M2I3ZGVkMjk1Y2JkOTQ0MWI5YmQ2OWQ3MDI0NzUzYmUyYjE2MjYyMmY2YmZmMmRkMWJkMTBhIn0%3D</t>
  </si>
  <si>
    <t>https://www.jomo-news.co.jp/</t>
  </si>
  <si>
    <t>.jomo-news.co.jp</t>
  </si>
  <si>
    <t>_VC_PTB_</t>
  </si>
  <si>
    <t>YxcVxAAGByNwRU8cwKhvIcCob0ok0A</t>
  </si>
  <si>
    <t>UID=00000983919185b3:T=1662457283:RT=1662457283:S=ALNI_MaqBhebOwwK20RnBrBT4MQd1ruUHg</t>
  </si>
  <si>
    <t>ID=1a48cd56fc4d2c69:T=1662457283:S=ALNI_MaVDV4qbCPhAkuIGBBPwuMTbR9MVA</t>
  </si>
  <si>
    <t>1.1.352392058.1662457282</t>
  </si>
  <si>
    <t>_ga_R9NN2QCWXF</t>
  </si>
  <si>
    <t>GS1.1.1662457283.1.0.1662457283.60.0.0</t>
  </si>
  <si>
    <t>GA1.1.269665764.1662457283</t>
  </si>
  <si>
    <t>_gat_UA-52476837-1</t>
  </si>
  <si>
    <t>GA1.3.80351971.1662457283</t>
  </si>
  <si>
    <t>https://www.the-miyanichi.co.jp/</t>
  </si>
  <si>
    <t>.the-miyanichi.co.jp</t>
  </si>
  <si>
    <t>ZIV9Wl9ZZlNYc0p4MWRJOSUyRjQlMkZKM2NnMWNNWGxFeWxZMzVJa0slMkZhVzVYcCUyRnRodmdpSTdwSDlxc0FuYWRVMENPTlZENmUwVzllbWVnY1ZBSVNCTFJoM29UNWpVd3RXVCUyRllvSDNReGZUSTBwTWExWWRoUnZPUSUyQllsVjcwbjRjcjladnJVMzU4WXl0QXRwTFpEY1NVc3kwVWYxZk45bUJrazZWNWRucHFyeHJObFZGV28lM0Q</t>
  </si>
  <si>
    <t>ID=7330cc42c299f92c-229471c73cd60090:T=1662457295:RT=1662457297:S=ALNI_MZCrYbCuhkh7svBnguqkj3LcNSZpg</t>
  </si>
  <si>
    <t>.www.the-miyanichi.co.jp</t>
  </si>
  <si>
    <t>i.O-bdPUqERP-ESd0e3HjxoA</t>
  </si>
  <si>
    <t>01GC92TF6D4X4E9W57QS5YQC0T</t>
  </si>
  <si>
    <t>UID=000009838968af14:T=1662457295:RT=1662457295:S=ALNI_MbX1GdBZoE6w4jG8HRQJ2qTlsNTQw</t>
  </si>
  <si>
    <t>www.the-miyanichi.co.jp</t>
  </si>
  <si>
    <t>GA1.3.540449251.1662457295</t>
  </si>
  <si>
    <t>GA1.3.1714307457.1662457295</t>
  </si>
  <si>
    <t>OX_plg</t>
  </si>
  <si>
    <t>wmp|pm</t>
  </si>
  <si>
    <t>_ga_8L9YBK5KNF</t>
  </si>
  <si>
    <t>GS1.1.1662457295.1.0.1662457295.0.0.0</t>
  </si>
  <si>
    <t>_dc_gtm_UA-982581-1</t>
  </si>
  <si>
    <t>logs=1&amp;id=2b2c356b-51b7-42d3-8d20-e94d16964711&amp;created=1662457293872&amp;expire=1662458193872</t>
  </si>
  <si>
    <t>https://www.sannichi.co.jp/</t>
  </si>
  <si>
    <t>.www.sannichi.co.jp</t>
  </si>
  <si>
    <t>01GC92TR62EAC8AYHGD85F9F7F</t>
  </si>
  <si>
    <t>.sannichi.co.jp</t>
  </si>
  <si>
    <t>ID=cbe0f90d8ee4ec68:T=1662457307:S=ALNI_Mbx2QVEoHditRVCA9W4S6jUfi2OWw</t>
  </si>
  <si>
    <t>www.sannichi.co.jp</t>
  </si>
  <si>
    <t>SANSESSID11</t>
  </si>
  <si>
    <t>tk17o43q0c8iuk3d9cdube6b2p</t>
  </si>
  <si>
    <t>GA1.3.676267063.1662457306</t>
  </si>
  <si>
    <t>UID=000009838b8a612a:T=1662457307:RT=1662457307:S=ALNI_MbbjV9SqtAiW0wG2LBAIyKd8q3Qjg</t>
  </si>
  <si>
    <t>GA1.3.712678658.1662457306</t>
  </si>
  <si>
    <t>https://www.gifu-np.co.jp/</t>
  </si>
  <si>
    <t>.gifu-np.co.jp</t>
  </si>
  <si>
    <t>_gat_UA-939278-8</t>
  </si>
  <si>
    <t>_ss_pp_id</t>
  </si>
  <si>
    <t>cb9d6baf885c31770511662424923010</t>
  </si>
  <si>
    <t>www.gifu-np.co.jp</t>
  </si>
  <si>
    <t>__uuiduz</t>
  </si>
  <si>
    <t>2b3e2b6a-0bbd-4a74-83d6-2d5c184b51eb</t>
  </si>
  <si>
    <t>ID=82f1175a1d621f48:T=1662457318:S=ALNI_MYMtQrlDUYaQrz8NDLAnIRBKAWXlQ</t>
  </si>
  <si>
    <t>GA1.1.1475538739.1662457319</t>
  </si>
  <si>
    <t>GA1.3.1497104682.1662457319</t>
  </si>
  <si>
    <t>UID=000009838cc2cbf5:T=1662457318:RT=1662457318:S=ALNI_MZI4xL4PPzIK-nVqp2HWknUCG62Hg</t>
  </si>
  <si>
    <t>6c4a10f9.5e7ff01d4b82e</t>
  </si>
  <si>
    <t>9c1a544a-dd4d-44a6-a2c6-0688c010ce86</t>
  </si>
  <si>
    <t>_ga_SLB0FYPXZ5</t>
  </si>
  <si>
    <t>GS1.1.1662457319.1.0.1662457319.0.0.0</t>
  </si>
  <si>
    <t>https://www.kentsu.co.jp/</t>
  </si>
  <si>
    <t>.kentsu.co.jp</t>
  </si>
  <si>
    <t>UID=000009838abc1919:T=1662457180:RT=1662457180:S=ALNI_MYspblaxnU09q2QtljO1hje8AtL1A</t>
  </si>
  <si>
    <t>GA1.3.1011181907.1662457180</t>
  </si>
  <si>
    <t>www.kentsu.co.jp</t>
  </si>
  <si>
    <t>ASPSESSIONIDCETBSQRD</t>
  </si>
  <si>
    <t>LFAMNJIDILEGKCFAGPAMMAKB</t>
  </si>
  <si>
    <t>%5FKENTSU%5FHP%5FUSER%5F</t>
  </si>
  <si>
    <t>ID=&amp;CERT%5FKEY=&amp;EXIST%5FKWD%5FOLD%5FBID=0&amp;EXIST%5FKWD%5FOLD%5FNEWS=0</t>
  </si>
  <si>
    <t>GA1.3.221979752.1662457180</t>
  </si>
  <si>
    <t>ID=1c50dcba0345e1ba-226ecb6f1bd700ee:T=1662457180:RT=1662457180:S=ALNI_MZSNnYrI7Io6DxotUTDmbxdWLE7AA</t>
  </si>
  <si>
    <t>%5Fkentsu%5Fads%5Fckc%5F</t>
  </si>
  <si>
    <t>2022%2F09%2F06+18%3A39%3A39</t>
  </si>
  <si>
    <t>https://www.toppan.co.jp/</t>
  </si>
  <si>
    <t>.toppan.co.jp</t>
  </si>
  <si>
    <t>_gat_UA-113148956-1</t>
  </si>
  <si>
    <t>GA1.3.758615441.1662457184</t>
  </si>
  <si>
    <t>GA1.3.433446494.1662457184</t>
  </si>
  <si>
    <t>3XViZM1IUYaYxavIEo0eTXSVecZ44AXx</t>
  </si>
  <si>
    <t>_ga_Q1LK6YLK1V</t>
  </si>
  <si>
    <t>GS1.1.1662457183.1.0.1662457183.0.0.0</t>
  </si>
  <si>
    <t>https://www.dnp.co.jp/</t>
  </si>
  <si>
    <t>www.dnp.co.jp</t>
  </si>
  <si>
    <t>visitor_id819623-hash</t>
  </si>
  <si>
    <t>f8039cdea9b667e0935d2c88a160da629db826a05d25560905468b03315111d297b282a09525747c13426a8c509e30fa5d338df8</t>
  </si>
  <si>
    <t>.dnp.co.jp</t>
  </si>
  <si>
    <t>GA1.1.354724994.1662457188</t>
  </si>
  <si>
    <t>_ga_4K5E1NKZK4</t>
  </si>
  <si>
    <t>GS1.1.1662457188.1.0.1662457188.60.0.0</t>
  </si>
  <si>
    <t>_gat_UA-26269718-1</t>
  </si>
  <si>
    <t>GA1.3.609226082.1662457188</t>
  </si>
  <si>
    <t>visitor_id819623</t>
  </si>
  <si>
    <t>217247554</t>
  </si>
  <si>
    <t>ptx_2e84d2bf</t>
  </si>
  <si>
    <t>profileId%3D2e84d2bf%26pageId%3D9EvW0N%2F6925DGthDGFxuxg%26pageviewId%3DsKCpAYey6y-CSVuAuU2tyQ%26deviceId%3DjsPSEvIVukb8T6%2FDdw3Ctw%26sessionId%3Ds6VlWF7iDVGG1k3ivqnqXA%26vn%3D1%26pvn%3D1%26sact%3D1662457188357</t>
  </si>
  <si>
    <t>pt_s_2e84d2bf</t>
  </si>
  <si>
    <t>vt=1662457188325&amp;cad=</t>
  </si>
  <si>
    <t>pt_2e84d2bf</t>
  </si>
  <si>
    <t>uid=ueVD8VGU9d9CxMeK5uBl9A&amp;nid=1&amp;vid=-9JPq3Fixps6m/gOVhDq2w&amp;vn=1&amp;pvn=1&amp;sact=1662457188325&amp;to_flag=0&amp;pl=Le9QxtDF6D3e6lbTacOFlg*pt*1662457188325</t>
  </si>
  <si>
    <t>1.1.526798658.1662457187</t>
  </si>
  <si>
    <t>https://www.toppan-f.co.jp/</t>
  </si>
  <si>
    <t>.toppan-f.co.jp</t>
  </si>
  <si>
    <t>_gat_UA-119183552-1</t>
  </si>
  <si>
    <t>_gat_UA-12479227-1</t>
  </si>
  <si>
    <t>GA1.3.900274595.1662457190</t>
  </si>
  <si>
    <t>GA1.3.594885854.1662457190</t>
  </si>
  <si>
    <t>1.1.95956524.1662457190</t>
  </si>
  <si>
    <t>https://www.nissha.com/</t>
  </si>
  <si>
    <t>.nissha.com</t>
  </si>
  <si>
    <t>202209061839518433</t>
  </si>
  <si>
    <t>GA1.1.2119656697.1662457191</t>
  </si>
  <si>
    <t>_ga_17E92E2SHN</t>
  </si>
  <si>
    <t>GS1.1.1662457191.1.0.1662457191.60.0.0</t>
  </si>
  <si>
    <t>_gat_UA-70248358-1</t>
  </si>
  <si>
    <t>GA1.2.1800763146.1662457191</t>
  </si>
  <si>
    <t>https://www.kyodoprinting.co.jp/</t>
  </si>
  <si>
    <t>.kyodoprinting.co.jp</t>
  </si>
  <si>
    <t>GA1.1.353883816.1662457192</t>
  </si>
  <si>
    <t>_ga_T9P3THNW19</t>
  </si>
  <si>
    <t>GS1.1.1662457192.1.0.1662457192.0.0.0</t>
  </si>
  <si>
    <t>_gat_UA-23547396-1</t>
  </si>
  <si>
    <t>GA1.3.617687229.1662457192</t>
  </si>
  <si>
    <t>https://www.jcpg.co.jp/</t>
  </si>
  <si>
    <t>.jcpg.co.jp</t>
  </si>
  <si>
    <t>www.jcpg.co.jp</t>
  </si>
  <si>
    <t>site24x7rumID</t>
  </si>
  <si>
    <t>3705196268546085.1662457192863.1662457192863</t>
  </si>
  <si>
    <t>GA1.3.277165937.1662457194</t>
  </si>
  <si>
    <t>GA1.3.138876558.1662457194</t>
  </si>
  <si>
    <t>https://www.asahi-pp.co.jp/</t>
  </si>
  <si>
    <t>.asahi-pp.co.jp</t>
  </si>
  <si>
    <t>GA1.3.661532392.1662457194</t>
  </si>
  <si>
    <t>GA1.3.1760959434.1662457194</t>
  </si>
  <si>
    <t>https://www.kyoritsu-printing.co.jp/</t>
  </si>
  <si>
    <t>.kyoritsu-printing.co.jp</t>
  </si>
  <si>
    <t>GA1.3.1840922036.1662457196</t>
  </si>
  <si>
    <t>GA1.3.924733463.1662457196</t>
  </si>
  <si>
    <t>https://www.kosaido.co.jp/</t>
  </si>
  <si>
    <t>.kosaido.co.jp</t>
  </si>
  <si>
    <t>168174011.1.10.1662457198</t>
  </si>
  <si>
    <t>168174011</t>
  </si>
  <si>
    <t>168174011.1662457198.1.1.utmcsr=(direct)|utmccn=(direct)|utmcmd=(none)</t>
  </si>
  <si>
    <t>168174011.2031610370.1662457198.1662457198.1662457198.1</t>
  </si>
  <si>
    <t>https://www.takeda-prn.co.jp/</t>
  </si>
  <si>
    <t>www.takeda-prn.co.jp</t>
  </si>
  <si>
    <t>UTC_53f0c4236c436dfd0587</t>
  </si>
  <si>
    <t>2a471dbb-8b56-4533-918b-b98d5a7d8929</t>
  </si>
  <si>
    <t>.takeda-prn.co.jp</t>
  </si>
  <si>
    <t>_ga_KDSNTX8B5R</t>
  </si>
  <si>
    <t>GS1.1.1662457210.1.0.1662457210.0.0.0</t>
  </si>
  <si>
    <t>_gat_UA-230558114-1</t>
  </si>
  <si>
    <t>vRVdM0PA5cMA9LRK6sCWBO12onGuvxIZ</t>
  </si>
  <si>
    <t>GA1.1.1583385737.1662457210</t>
  </si>
  <si>
    <t>9eb837a6-291e-4402-b5f9-60f7c5ad2e4b</t>
  </si>
  <si>
    <t>GA1.3.1406429083.1662457210</t>
  </si>
  <si>
    <t>https://www.mitsumura.co.jp/</t>
  </si>
  <si>
    <t>.mitsumura.co.jp</t>
  </si>
  <si>
    <t>_gat_UA-73005105-1</t>
  </si>
  <si>
    <t>GA1.3.532441978.1662457216</t>
  </si>
  <si>
    <t>GA1.3.828673506.1662457216</t>
  </si>
  <si>
    <t>_ga_S0Q69RRSRB</t>
  </si>
  <si>
    <t>GS1.1.1662457216.1.0.1662457216.60.0.0</t>
  </si>
  <si>
    <t>https://www.shouken.co.jp/</t>
  </si>
  <si>
    <t>.shouken.co.jp</t>
  </si>
  <si>
    <t>209004880.1662457218.1.1.utmccn=(direct)|utmcsr=(direct)|utmcmd=(none)</t>
  </si>
  <si>
    <t>GA1.3.1471089951.1662457218</t>
  </si>
  <si>
    <t>_ga_56L8KWZ0YZ</t>
  </si>
  <si>
    <t>GS1.1.1662457218.1.0.1662457218.0.0.0</t>
  </si>
  <si>
    <t>209004880</t>
  </si>
  <si>
    <t>_gat_gtag_UA_141372664_2</t>
  </si>
  <si>
    <t>GA1.3.1195806778.1662457218</t>
  </si>
  <si>
    <t>209004880.2054385118.1662457218.1662457218.1662457218.1</t>
  </si>
  <si>
    <t>www.shouken.co.jp</t>
  </si>
  <si>
    <t>dbc5284e6fb8f81112a53123aba64224</t>
  </si>
  <si>
    <t>https://www.sunmesse.co.jp/</t>
  </si>
  <si>
    <t>.sunmesse.co.jp</t>
  </si>
  <si>
    <t>GA1.1.305146249.1662457219</t>
  </si>
  <si>
    <t>_ga_K69Q9VSYGT</t>
  </si>
  <si>
    <t>GS1.1.1662457219.1.0.1662457219.0.0.0</t>
  </si>
  <si>
    <t>https://www.nozakiinsatu.co.jp/</t>
  </si>
  <si>
    <t>https://www.wellco-corp.com/</t>
  </si>
  <si>
    <t>.wellco-corp.com</t>
  </si>
  <si>
    <t>89389853.1.10.1662457222</t>
  </si>
  <si>
    <t>89389853.1662457222.1.1.utmcsr=(direct)|utmccn=(direct)|utmcmd=(none)</t>
  </si>
  <si>
    <t>89389853</t>
  </si>
  <si>
    <t>89389853.342153926.1662457222.1662457222.1662457222.1</t>
  </si>
  <si>
    <t>https://www.seki.co.jp/</t>
  </si>
  <si>
    <t>.seki.co.jp</t>
  </si>
  <si>
    <t>261025423.1.10.1662457223</t>
  </si>
  <si>
    <t>261025423.1662457223.1.1.utmcsr=(direct)|utmccn=(direct)|utmcmd=(none)</t>
  </si>
  <si>
    <t>261025423</t>
  </si>
  <si>
    <t>261025423.608915609.1662457223.1662457223.1662457223.1</t>
  </si>
  <si>
    <t>.www.seki.co.jp</t>
  </si>
  <si>
    <t>seki</t>
  </si>
  <si>
    <t>3jr796654f8jnbcgfukq5e4k64</t>
  </si>
  <si>
    <t>https://www.toin.co.jp/</t>
  </si>
  <si>
    <t>.toin.co.jp</t>
  </si>
  <si>
    <t>GA1.3.44027847.1662457224</t>
  </si>
  <si>
    <t>_gat_gtag_UA_178756192_1</t>
  </si>
  <si>
    <t>GA1.3.626260427.1662457224</t>
  </si>
  <si>
    <t>https://www.sankosangyo.co.jp/</t>
  </si>
  <si>
    <t>.sankosangyo.co.jp</t>
  </si>
  <si>
    <t>GA1.3.1579573098.1662457226</t>
  </si>
  <si>
    <t>GA1.3.513163548.1662457226</t>
  </si>
  <si>
    <t>https://www.fuku.co.jp/</t>
  </si>
  <si>
    <t>https://www.kline.co.jp/</t>
  </si>
  <si>
    <t>.kline.co.jp</t>
  </si>
  <si>
    <t>_gat_gtag_UA_25679592_1</t>
  </si>
  <si>
    <t>GA1.3.1920782198.1663986299</t>
  </si>
  <si>
    <t>GA1.3.1893191424.1663986299</t>
  </si>
  <si>
    <t>_ga_SZRF95PBBC</t>
  </si>
  <si>
    <t>GS1.1.1663986298.1.0.1663986298.0.0.0</t>
  </si>
  <si>
    <t>https://www.mol.co.jp/</t>
  </si>
  <si>
    <t>.mol.co.jp</t>
  </si>
  <si>
    <t>1690606.1.1663986302496</t>
  </si>
  <si>
    <t>1690606.2c64063368be86800e5f86678d806344.1663986302494.1663986302494.1663986302494.1</t>
  </si>
  <si>
    <t>__smn_fid</t>
  </si>
  <si>
    <t>waFhPEETl4t5jJv2L0fnGggAEMPxv-q2MBiNvt6akJ-9Bw</t>
  </si>
  <si>
    <t>GA1.3.1062870228.1663986301</t>
  </si>
  <si>
    <t>2c64063368be86800e5f86678d806344</t>
  </si>
  <si>
    <t>_gat_UA-566744-17</t>
  </si>
  <si>
    <t>GA1.3.1471843874.1663986301</t>
  </si>
  <si>
    <t>https://www.nsuship.co.jp/</t>
  </si>
  <si>
    <t>.nsuship.co.jp</t>
  </si>
  <si>
    <t>_gat_UA-57996623-2</t>
  </si>
  <si>
    <t>GA1.3.1169067996.1663986307</t>
  </si>
  <si>
    <t>_gat_UA-224475645-1</t>
  </si>
  <si>
    <t>GA1.3.680997351.1663986307</t>
  </si>
  <si>
    <t>www.nsuship.co.jp</t>
  </si>
  <si>
    <t>linear_session_id</t>
  </si>
  <si>
    <t>mjoeqbn124lmtpm7uvk8an8ncj</t>
  </si>
  <si>
    <t>https://www.iino.co.jp/kaiun/index.html</t>
  </si>
  <si>
    <t>.iino.co.jp</t>
  </si>
  <si>
    <t>_gat_gtag_UA_35209557_1</t>
  </si>
  <si>
    <t>GA1.3.235533397.1663986310</t>
  </si>
  <si>
    <t>GA1.3.188598322.1663986310</t>
  </si>
  <si>
    <t>https://www.oc.eneos.co.jp/</t>
  </si>
  <si>
    <t>www.oc.eneos.co.jp</t>
  </si>
  <si>
    <t>Em8fL6fUQeBuFcXO46u+RZYHg7qjF30fOzcPdp6edVRlwXM1tefuB4d+B5X3GceGpoKbAVBXpIv/2nw6oiBsjU1U+FKiZElMBCD6nLfqMYQBQP1+/FgVy2myA/FL</t>
  </si>
  <si>
    <t>https://www.kuribayashishosen.com/</t>
  </si>
  <si>
    <t>.kuribayashishosen.com</t>
  </si>
  <si>
    <t>GA1.2.761575392.1663986311</t>
  </si>
  <si>
    <t>GA1.2.1809021151.1663986311</t>
  </si>
  <si>
    <t>_ga_9NM132MFXW</t>
  </si>
  <si>
    <t>GS1.1.1663986310.1.0.1663986310.0.0.0</t>
  </si>
  <si>
    <t>https://www.meiji-shipping.com/</t>
  </si>
  <si>
    <t>.meiji-shipping.com</t>
  </si>
  <si>
    <t>GA1.2.73942085.1663986312</t>
  </si>
  <si>
    <t>GA1.2.1382305496.1663986312</t>
  </si>
  <si>
    <t>https://www.snf.jp/</t>
  </si>
  <si>
    <t>.snf.jp</t>
  </si>
  <si>
    <t>GA1.2.41907936.1663986313</t>
  </si>
  <si>
    <t>GA1.2.1140591962.1663986313</t>
  </si>
  <si>
    <t>https://www.kawakin.co.jp/</t>
  </si>
  <si>
    <t>.kawakin.co.jp</t>
  </si>
  <si>
    <t>GA1.3.1102881457.1663986317</t>
  </si>
  <si>
    <t>GA1.3.1146634090.1663986317</t>
  </si>
  <si>
    <t>www.kawakin.co.jp</t>
  </si>
  <si>
    <t>kawakin_secure</t>
  </si>
  <si>
    <t>5q191phafpspfk41jk4ait6l6h</t>
  </si>
  <si>
    <t>https://www.inui.co.jp/</t>
  </si>
  <si>
    <t>.inui.co.jp</t>
  </si>
  <si>
    <t>2kDKAIRVxT90mnnyuft5dDWdBIwKC8JD</t>
  </si>
  <si>
    <t>_gat_gtag_UA_196866341_1</t>
  </si>
  <si>
    <t>GA1.3.1369505050.1663986320</t>
  </si>
  <si>
    <t>GA1.3.654634657.1663986320</t>
  </si>
  <si>
    <t>size</t>
    <phoneticPr fontId="2"/>
  </si>
  <si>
    <t>ncpH0JUz9+L2iK4CN2jHC1VZLHhYg5TfR0NAUNDWOvPDfdDmt67CZd1jYJgDLNRm5CiOfDszYohVZM8Ll+eFCvef2FXDZoAOFvd4HAc7svDd7x1hqKNCEmaRDB7jDcu1MiFcbNTFCsV202qVOgJU3aNM6xwq7LMKZksAHlZ8bRcS2kchA+1DfC5dlrzkPb3wWOTb8ySO3UxmPAi+LnpZdYhACyAd9UY11pUONGmqyfOR0f/hArLYUXXyNZLGnqZtRBErGCEs03V5/3sHNzYdPbwQtRQ8MJQCwPCENeVGeWGt0PXUYGUoxF4myGzXhzkaS4yQpbDCnFyF7UJv9KCWoI83oAzwQ+NhgMnOKy+S8S75qpDHXGXXg0PQg4stJfAFiNHIoxIL4lKJqrSYeFyjmRdmQ9XuRHvrMbPnHsieyI+JibkyJeXaw6Pe0/mj36D/QNej3CL4BCuy9yXCqn5uNYQKgnZY4nIzLNt2cRmDckYmjdBzsuRWyi0KXpLqUQFviua1UvPx8gVPK13AYVJj6+VR+aNJ49XTU/SZn6+r2IcY6BDtCsq08dISFCl3FlZxUmdvbblmn/gccUva/CCs1U8M+zjLT4ZUQDqlz6HyUpUiRko4yX65HXdUXgT7H1ceNzW0b/XQtitzbrYRnifH/U9MoffKtdmbMIaCCfA6kSyp+n6MCc41022Jjgly56cULaPM/1e0l7SMqpuF5q56ENOhFFIeIaojSSVgjYrclNAMZc/VTxtPyYSpb1+WINrflB49eEZFa27l03MiOsMgxeCjsOeaewoPGlN43GY9OwcUCAlFzby7dZtmciy8h4F43JA/Yo0AoxvmRb9yJum8g+/QDESXg6lOvP/0BAjHCjQ+ELijEBWy23LJJ2zFnTtvTA5r7CBGVqp4p7jTNJ23qGSERodmSgRVAXvQf5V3JFvzZPNgY5plARNxlE26R1EtwU1SAI7FIKhlIynbWej6BgwaH424t0iFtDLkEsvu6Fv1DOFqtnjHOGqvhEs37lMEEp02hkFqJb9DK689mVmNfewUFirt33cl1zXsf7QdvJR7XgTUOhZvu3JGFEli/goOjpVMWEl3FPDD4uREGKHm7RtgiX9CbUu7tn3adt5sqrLotqI/eLDCkEmCqWvQV+ij6ky5qnqkvOxqmF2btgXyXqvdJq+xBmZD7osu6VsfRfK/rsQe1rH/BXhOPc6enThNXezBKXiQcT0hSN3XorxwvSUx3PSDRakUm6Csql0PxJe5yU8zBGKkp3SlwgOlHjBeuC6bhOrk464XeEGUZP69mYFDZJbb0vyfWggBXljFcBmlZHJqS+aBxwj14kqPWBLnEOkGb6wainCHYB5a8aHIsbu16ZFSys6FVqbSlOaS2Ct+qs81/ouv7dXSZgHQe/NA8OmwSCkvBWC8ywPft2VAG7hbe0Lt/pYAObIiHCkW/iRh7rPsFgHFeTYBKbvyK7eOV/c/BPmQw/zuALEGUVdezAXeU3/QwZq/JrB0k1eTPSeqyZUNSYgq0xhcKtUZscA3Ji8Krz0R1VYfg1rxedflHaOHXfvqkvxsa22jxlCbeRk2MJChKm6EZWVIVIeFgddlG+F9Q4m7nsLBsvnwhgPQ7CUJbdfO7RJIAw19E8ZVd4AHAh+JbaL6y+z1htCKsJ0NTLM+Sj/vvTQpMGGx8xAa/UT2NBsx0hw8uEtxJajSoOrQ4zT81wYvbSveRA0AWRbx3sb+xiUOe7Z7Yk6Ci1s9h+53tjcBs+EeC/KwAXM9whhfX/FN96Un24MVEs9E+sXuVCvWs1pDsigQS5pnAgupJm0Tf9q2biI8Nf536r0+U3efWTqPmHrm8qziuF89I8PjTx1GGnyz4KqevlfqWOmOYI7AcYJnKz7tSUt2yvNYi1GW4hJl0gJ8BlSGiAmkmpSQ6YnKoxbqIZNGSLGWU+IrOlYCionrjaA22pHC+hqguvHFYpnIv4Ozt/nr+jFcyN4o5p1PZKo8kbpRLB+CpOyX9XKmt2r2AW7jtMKAJnPrpeKunrrcy62t9Vc20UPPmFkRxPKgcOWyAphRL+DepDhJw7Z9A+RW2zMdH/XZIoOD1g53sBrS2NPaC17qkd0nN14JnuMWagHM1ghXU02GgiiAz3YOINNbQ+4eoXM/hv67HawMX/Vv5fEh4ycij5cjWkaoMVoFyr6m2R0itCpjEufq/hNLu0CoHjeghvDwuGSa3S6aLZFX0O9IeAJF3s4a3d2jHoR1dlhwkiNv6e78QQmqH3CxUXsdDJOLG09E4/XTo5ByRiMYdfvnGhIkxAVDtyj5Faq2ldHphJIwjrfJs3vVvyDxEZatysmYG1olQiZ8CqCDKpd4G4+tdjzMy82GAYAfiW1FjkbTsX2QkR74/Xxelrn5WkEoJRRVkfMik3D4120l5pT/s/Ojx/AGkirkLvSwmrMdhzU9mzIEwKsXBMWpIovBBOabv9TVECWJbAt0UHQhTytcRsV3yTcxiIsfM+kwHLFlgWObienhicvSEd5wrbZhdO2OI3aN3116XeQ6tz9xDEq1VRFgWgLCJIWGYHD12itUJDJF+HrN6rYG0pcDYfLt+Cr3udB+W2N5Uqt56zETxzr6/WrTEiy8+b77J405DApLI/dNPfGtENiM/dFWZFU1HNfm+7IPmxJ/0sz4UlJoLGRpZ2VzdD0xODI2NDksMTgyNzYwLDE4Mjg3NSwxODI4NDAsMTgyNzYyLDE4MjkyNSxzPWE1NjdhNjdhODk4OTg0YTA5ZGFiOWQ5YmE4OGU3OGFmN2Q2ZTZkOGI1ZGExYTQ4NWFiNjM5ZGExNzNhOWE5OGZhMTYxNzNhNDgzOTk3NjZm</t>
    <phoneticPr fontId="2"/>
  </si>
  <si>
    <t>855B47CA64B1B9DFC6D7B71AAB07516E~YAAQZawsF4XPAwODAQAA3BmCEREH7AvVwl1VLFkGqnH5kKJD1EBcszQsThpZ7YKrwQiw8JGfczoJq1VuuA1WHEEnk5e0WyGjZa1nNGWnwgxzNK9nny47Of9WbccZ5cOf5P8WLQqx5UmXDHxgLXNdjDPcPoH7UGS3CElJy0gY8F84jtcIjjJTx1yBxlMQBXdnF0Ucdt2uEtQpIHEuRWnlVQztZE+cVEl2fpZd29MX/cO9JgdskVlmlNkvMQT+vI0kJe+TbjY3MG42ob8b2gMemXRJdm2XuZtNZ/M6j49UqtKG9pIoqm7+Cyf/DFzPaItYjRGcBKO5TMcWMIsLrlo=~1</t>
    <phoneticPr fontId="2"/>
  </si>
  <si>
    <t>総量</t>
    <rPh sb="0" eb="2">
      <t>ソウリョウ</t>
    </rPh>
    <phoneticPr fontId="2"/>
  </si>
  <si>
    <t>個数</t>
    <rPh sb="0" eb="2">
      <t>コスウ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</si>
</sst>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9" fillId="0" borderId="8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11" fillId="0" borderId="10" xfId="0" applyFont="1" applyBorder="1" applyAlignment="1">
      <alignment horizontal="center" vertical="top"/>
    </xf>
    <xf numFmtId="0" fontId="12" fillId="0" borderId="1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3" fillId="0" borderId="12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308"/>
  <sheetViews>
    <sheetView tabSelected="1" workbookViewId="0">
      <selection activeCell="U19" sqref="U19"/>
    </sheetView>
  </sheetViews>
  <sheetFormatPr baseColWidth="10" defaultColWidth="8.83203125" defaultRowHeight="14"/>
  <cols>
    <col min="24" max="24" width="15.6640625" customWidth="1"/>
  </cols>
  <sheetData>
    <row r="1" spans="2:20">
      <c r="S1" t="str" cm="1">
        <f t="array" ref="S1">IFERROR(INDEX(P:P,SMALL(IF(P:P&lt;&gt;"",ROW(P:P)),ROW())),"")</f>
        <v>総量</v>
      </c>
      <c r="T1" t="str" cm="1">
        <f t="array" ref="T1">IFERROR(INDEX(Q:Q,SMALL(IF(Q:Q&lt;&gt;"",ROW(Q:Q)),ROW())),"")</f>
        <v>個数</v>
      </c>
    </row>
    <row r="2" spans="2:20">
      <c r="S2" cm="1">
        <f t="array" ref="S2">IFERROR(INDEX(P:P,SMALL(IF(P:P&lt;&gt;"",ROW(P:P)),ROW())),"")</f>
        <v>86</v>
      </c>
      <c r="T2" cm="1">
        <f t="array" ref="T2">IFERROR(INDEX(Q:Q,SMALL(IF(Q:Q&lt;&gt;"",ROW(Q:Q)),ROW())),"")</f>
        <v>3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N3" s="12" t="s">
        <v>5139</v>
      </c>
      <c r="P3" s="12" t="s">
        <v>5142</v>
      </c>
      <c r="Q3" s="12" t="s">
        <v>5143</v>
      </c>
      <c r="S3" cm="1">
        <f t="array" ref="S3">IFERROR(INDEX(P:P,SMALL(IF(P:P&lt;&gt;"",ROW(P:P)),ROW())),"")</f>
        <v>63</v>
      </c>
      <c r="T3" cm="1">
        <f t="array" ref="T3">IFERROR(INDEX(Q:Q,SMALL(IF(Q:Q&lt;&gt;"",ROW(Q:Q)),ROW())),"")</f>
        <v>3</v>
      </c>
    </row>
    <row r="4" spans="2:20">
      <c r="B4" t="s">
        <v>8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81</v>
      </c>
      <c r="T4" cm="1">
        <f t="array" ref="T4">IFERROR(INDEX(Q:Q,SMALL(IF(Q:Q&lt;&gt;"",ROW(Q:Q)),ROW())),"")</f>
        <v>2</v>
      </c>
    </row>
    <row r="5" spans="2:20">
      <c r="C5" t="s">
        <v>9</v>
      </c>
      <c r="D5">
        <v>1662127673</v>
      </c>
      <c r="E5" t="b">
        <v>0</v>
      </c>
      <c r="F5" t="s">
        <v>10</v>
      </c>
      <c r="G5" t="s">
        <v>11</v>
      </c>
      <c r="H5" t="b">
        <v>0</v>
      </c>
      <c r="I5" t="s">
        <v>12</v>
      </c>
      <c r="N5">
        <f>IF(LEN(F5)+LEN(I5)&gt;0,LEN(F5)+LEN(I5),"")</f>
        <v>25</v>
      </c>
      <c r="P5">
        <f>IF(AND(N4="",N5&lt;&gt;""),SUM(N5:N300)-SUM(P6:P300),"")</f>
        <v>86</v>
      </c>
      <c r="Q5">
        <f>IF(AND(N4="",N5&lt;&gt;""),COUNT(N5:N300)-SUM(Q6:Q300),"")</f>
        <v>3</v>
      </c>
      <c r="S5" cm="1">
        <f t="array" ref="S5">IFERROR(INDEX(P:P,SMALL(IF(P:P&lt;&gt;"",ROW(P:P)),ROW())),"")</f>
        <v>64</v>
      </c>
      <c r="T5" cm="1">
        <f t="array" ref="T5">IFERROR(INDEX(Q:Q,SMALL(IF(Q:Q&lt;&gt;"",ROW(Q:Q)),ROW())),"")</f>
        <v>3</v>
      </c>
    </row>
    <row r="6" spans="2:20">
      <c r="C6" t="s">
        <v>9</v>
      </c>
      <c r="D6">
        <v>1662214013</v>
      </c>
      <c r="E6" t="b">
        <v>0</v>
      </c>
      <c r="F6" t="s">
        <v>13</v>
      </c>
      <c r="G6" t="s">
        <v>11</v>
      </c>
      <c r="H6" t="b">
        <v>0</v>
      </c>
      <c r="I6" t="s">
        <v>14</v>
      </c>
      <c r="N6">
        <f t="shared" ref="N6:N69" si="1">IF(LEN(F6)+LEN(I6)&gt;0,LEN(F6)+LEN(I6),"")</f>
        <v>31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117</v>
      </c>
      <c r="T6" cm="1">
        <f t="array" ref="T6">IFERROR(INDEX(Q:Q,SMALL(IF(Q:Q&lt;&gt;"",ROW(Q:Q)),ROW())),"")</f>
        <v>4</v>
      </c>
    </row>
    <row r="7" spans="2:20">
      <c r="C7" t="s">
        <v>9</v>
      </c>
      <c r="D7">
        <v>1696687613</v>
      </c>
      <c r="E7" t="b">
        <v>0</v>
      </c>
      <c r="F7" t="s">
        <v>15</v>
      </c>
      <c r="G7" t="s">
        <v>11</v>
      </c>
      <c r="H7" t="b">
        <v>0</v>
      </c>
      <c r="I7" t="s">
        <v>16</v>
      </c>
      <c r="N7">
        <f t="shared" si="1"/>
        <v>30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65</v>
      </c>
      <c r="T7" cm="1">
        <f t="array" ref="T7">IFERROR(INDEX(Q:Q,SMALL(IF(Q:Q&lt;&gt;"",ROW(Q:Q)),ROW())),"")</f>
        <v>3</v>
      </c>
    </row>
    <row r="8" spans="2:20">
      <c r="B8" t="s">
        <v>17</v>
      </c>
      <c r="N8" t="str">
        <f t="shared" si="1"/>
        <v/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273</v>
      </c>
      <c r="T8" cm="1">
        <f t="array" ref="T8">IFERROR(INDEX(Q:Q,SMALL(IF(Q:Q&lt;&gt;"",ROW(Q:Q)),ROW())),"")</f>
        <v>10</v>
      </c>
    </row>
    <row r="9" spans="2:20">
      <c r="C9" t="s">
        <v>18</v>
      </c>
      <c r="D9">
        <v>1662214016</v>
      </c>
      <c r="E9" t="b">
        <v>0</v>
      </c>
      <c r="F9" t="s">
        <v>13</v>
      </c>
      <c r="G9" t="s">
        <v>11</v>
      </c>
      <c r="H9" t="b">
        <v>0</v>
      </c>
      <c r="I9" t="s">
        <v>19</v>
      </c>
      <c r="N9">
        <f t="shared" si="1"/>
        <v>29</v>
      </c>
      <c r="P9">
        <f t="shared" si="2"/>
        <v>63</v>
      </c>
      <c r="Q9">
        <f t="shared" si="3"/>
        <v>3</v>
      </c>
      <c r="S9" cm="1">
        <f t="array" ref="S9">IFERROR(INDEX(P:P,SMALL(IF(P:P&lt;&gt;"",ROW(P:P)),ROW())),"")</f>
        <v>66</v>
      </c>
      <c r="T9" cm="1">
        <f t="array" ref="T9">IFERROR(INDEX(Q:Q,SMALL(IF(Q:Q&lt;&gt;"",ROW(Q:Q)),ROW())),"")</f>
        <v>3</v>
      </c>
    </row>
    <row r="10" spans="2:20">
      <c r="C10" t="s">
        <v>18</v>
      </c>
      <c r="D10">
        <v>1662127676</v>
      </c>
      <c r="E10" t="b">
        <v>0</v>
      </c>
      <c r="F10" t="s">
        <v>20</v>
      </c>
      <c r="G10" t="s">
        <v>11</v>
      </c>
      <c r="H10" t="b">
        <v>0</v>
      </c>
      <c r="I10" t="s">
        <v>12</v>
      </c>
      <c r="N10">
        <f>IF(LEN(F10)+LEN(I10)&gt;0,LEN(F10)+LEN(I10),"")</f>
        <v>5</v>
      </c>
      <c r="P10" t="str">
        <f t="shared" si="2"/>
        <v/>
      </c>
      <c r="Q10" t="str">
        <f t="shared" si="3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18</v>
      </c>
      <c r="D11">
        <v>1696687616</v>
      </c>
      <c r="E11" t="b">
        <v>0</v>
      </c>
      <c r="F11" t="s">
        <v>15</v>
      </c>
      <c r="G11" t="s">
        <v>11</v>
      </c>
      <c r="H11" t="b">
        <v>0</v>
      </c>
      <c r="I11" t="s">
        <v>21</v>
      </c>
      <c r="N11">
        <f t="shared" si="1"/>
        <v>29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B12" t="s">
        <v>22</v>
      </c>
      <c r="N12" t="str">
        <f t="shared" si="1"/>
        <v/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C13" t="s">
        <v>23</v>
      </c>
      <c r="D13">
        <v>1696687619</v>
      </c>
      <c r="E13" t="b">
        <v>0</v>
      </c>
      <c r="F13" t="s">
        <v>15</v>
      </c>
      <c r="G13" t="s">
        <v>11</v>
      </c>
      <c r="H13" t="b">
        <v>0</v>
      </c>
      <c r="I13" t="s">
        <v>24</v>
      </c>
      <c r="N13">
        <f t="shared" si="1"/>
        <v>30</v>
      </c>
      <c r="P13">
        <f t="shared" si="2"/>
        <v>81</v>
      </c>
      <c r="Q13">
        <f t="shared" si="3"/>
        <v>2</v>
      </c>
      <c r="S13" t="str" cm="1">
        <f t="array" ref="S13">IFERROR(INDEX(P:P,SMALL(IF(P:P&lt;&gt;"",ROW(P:P)),ROW())),"")</f>
        <v/>
      </c>
    </row>
    <row r="14" spans="2:20">
      <c r="C14" t="s">
        <v>23</v>
      </c>
      <c r="D14">
        <v>1696687619</v>
      </c>
      <c r="E14" t="b">
        <v>0</v>
      </c>
      <c r="F14" t="s">
        <v>25</v>
      </c>
      <c r="G14" t="s">
        <v>11</v>
      </c>
      <c r="H14" t="b">
        <v>0</v>
      </c>
      <c r="I14" t="s">
        <v>26</v>
      </c>
      <c r="N14">
        <f t="shared" si="1"/>
        <v>51</v>
      </c>
      <c r="P14" t="str">
        <f t="shared" si="2"/>
        <v/>
      </c>
      <c r="Q14" t="str">
        <f t="shared" si="3"/>
        <v/>
      </c>
    </row>
    <row r="15" spans="2:20">
      <c r="B15" t="s">
        <v>27</v>
      </c>
      <c r="N15" t="str">
        <f t="shared" si="1"/>
        <v/>
      </c>
      <c r="P15" t="str">
        <f t="shared" si="2"/>
        <v/>
      </c>
      <c r="Q15" t="str">
        <f t="shared" si="3"/>
        <v/>
      </c>
    </row>
    <row r="16" spans="2:20">
      <c r="C16" t="s">
        <v>28</v>
      </c>
      <c r="D16">
        <v>1662127680</v>
      </c>
      <c r="E16" t="b">
        <v>0</v>
      </c>
      <c r="F16" t="s">
        <v>20</v>
      </c>
      <c r="G16" t="s">
        <v>11</v>
      </c>
      <c r="H16" t="b">
        <v>0</v>
      </c>
      <c r="I16" t="s">
        <v>12</v>
      </c>
      <c r="N16">
        <f t="shared" si="1"/>
        <v>5</v>
      </c>
      <c r="P16">
        <f t="shared" si="2"/>
        <v>64</v>
      </c>
      <c r="Q16">
        <f t="shared" si="3"/>
        <v>3</v>
      </c>
    </row>
    <row r="17" spans="2:17">
      <c r="C17" t="s">
        <v>28</v>
      </c>
      <c r="D17">
        <v>1662214020</v>
      </c>
      <c r="E17" t="b">
        <v>0</v>
      </c>
      <c r="F17" t="s">
        <v>13</v>
      </c>
      <c r="G17" t="s">
        <v>11</v>
      </c>
      <c r="H17" t="b">
        <v>0</v>
      </c>
      <c r="I17" t="s">
        <v>29</v>
      </c>
      <c r="N17">
        <f t="shared" si="1"/>
        <v>30</v>
      </c>
      <c r="P17" t="str">
        <f t="shared" si="2"/>
        <v/>
      </c>
      <c r="Q17" t="str">
        <f t="shared" si="3"/>
        <v/>
      </c>
    </row>
    <row r="18" spans="2:17">
      <c r="C18" t="s">
        <v>28</v>
      </c>
      <c r="D18">
        <v>1696687620</v>
      </c>
      <c r="E18" t="b">
        <v>0</v>
      </c>
      <c r="F18" t="s">
        <v>15</v>
      </c>
      <c r="G18" t="s">
        <v>11</v>
      </c>
      <c r="H18" t="b">
        <v>0</v>
      </c>
      <c r="I18" t="s">
        <v>30</v>
      </c>
      <c r="N18">
        <f t="shared" si="1"/>
        <v>29</v>
      </c>
      <c r="P18" t="str">
        <f t="shared" si="2"/>
        <v/>
      </c>
      <c r="Q18" t="str">
        <f t="shared" si="3"/>
        <v/>
      </c>
    </row>
    <row r="19" spans="2:17">
      <c r="B19" t="s">
        <v>31</v>
      </c>
      <c r="N19" t="str">
        <f t="shared" si="1"/>
        <v/>
      </c>
      <c r="P19" t="str">
        <f t="shared" si="2"/>
        <v/>
      </c>
      <c r="Q19" t="str">
        <f t="shared" si="3"/>
        <v/>
      </c>
    </row>
    <row r="20" spans="2:17">
      <c r="C20" t="s">
        <v>32</v>
      </c>
      <c r="D20">
        <v>1662127683</v>
      </c>
      <c r="E20" t="b">
        <v>0</v>
      </c>
      <c r="F20" t="s">
        <v>20</v>
      </c>
      <c r="G20" t="s">
        <v>11</v>
      </c>
      <c r="H20" t="b">
        <v>0</v>
      </c>
      <c r="I20" t="s">
        <v>12</v>
      </c>
      <c r="N20">
        <f t="shared" si="1"/>
        <v>5</v>
      </c>
      <c r="P20">
        <f t="shared" si="2"/>
        <v>117</v>
      </c>
      <c r="Q20">
        <f t="shared" si="3"/>
        <v>4</v>
      </c>
    </row>
    <row r="21" spans="2:17">
      <c r="C21" t="s">
        <v>32</v>
      </c>
      <c r="D21">
        <v>1662214023</v>
      </c>
      <c r="E21" t="b">
        <v>0</v>
      </c>
      <c r="F21" t="s">
        <v>13</v>
      </c>
      <c r="G21" t="s">
        <v>11</v>
      </c>
      <c r="H21" t="b">
        <v>0</v>
      </c>
      <c r="I21" t="s">
        <v>33</v>
      </c>
      <c r="N21">
        <f t="shared" si="1"/>
        <v>31</v>
      </c>
      <c r="P21" t="str">
        <f t="shared" si="2"/>
        <v/>
      </c>
      <c r="Q21" t="str">
        <f t="shared" si="3"/>
        <v/>
      </c>
    </row>
    <row r="22" spans="2:17">
      <c r="C22" t="s">
        <v>32</v>
      </c>
      <c r="D22">
        <v>1696687623</v>
      </c>
      <c r="E22" t="b">
        <v>0</v>
      </c>
      <c r="F22" t="s">
        <v>15</v>
      </c>
      <c r="G22" t="s">
        <v>11</v>
      </c>
      <c r="H22" t="b">
        <v>0</v>
      </c>
      <c r="I22" t="s">
        <v>34</v>
      </c>
      <c r="N22">
        <f t="shared" si="1"/>
        <v>30</v>
      </c>
      <c r="P22" t="str">
        <f t="shared" si="2"/>
        <v/>
      </c>
      <c r="Q22" t="str">
        <f t="shared" si="3"/>
        <v/>
      </c>
    </row>
    <row r="23" spans="2:17">
      <c r="C23" t="s">
        <v>32</v>
      </c>
      <c r="D23">
        <v>1696687623</v>
      </c>
      <c r="E23" t="b">
        <v>0</v>
      </c>
      <c r="F23" t="s">
        <v>35</v>
      </c>
      <c r="G23" t="s">
        <v>11</v>
      </c>
      <c r="H23" t="b">
        <v>0</v>
      </c>
      <c r="I23" t="s">
        <v>36</v>
      </c>
      <c r="N23">
        <f t="shared" si="1"/>
        <v>51</v>
      </c>
      <c r="P23" t="str">
        <f t="shared" si="2"/>
        <v/>
      </c>
      <c r="Q23" t="str">
        <f t="shared" si="3"/>
        <v/>
      </c>
    </row>
    <row r="24" spans="2:17">
      <c r="B24" t="s">
        <v>37</v>
      </c>
      <c r="N24" t="str">
        <f t="shared" si="1"/>
        <v/>
      </c>
      <c r="P24" t="str">
        <f t="shared" si="2"/>
        <v/>
      </c>
      <c r="Q24" t="str">
        <f t="shared" si="3"/>
        <v/>
      </c>
    </row>
    <row r="25" spans="2:17">
      <c r="C25" t="s">
        <v>38</v>
      </c>
      <c r="D25">
        <v>1662127684</v>
      </c>
      <c r="E25" t="b">
        <v>0</v>
      </c>
      <c r="F25" t="s">
        <v>20</v>
      </c>
      <c r="G25" t="s">
        <v>11</v>
      </c>
      <c r="H25" t="b">
        <v>0</v>
      </c>
      <c r="I25" t="s">
        <v>12</v>
      </c>
      <c r="N25">
        <f t="shared" si="1"/>
        <v>5</v>
      </c>
      <c r="P25">
        <f t="shared" si="2"/>
        <v>65</v>
      </c>
      <c r="Q25">
        <f t="shared" si="3"/>
        <v>3</v>
      </c>
    </row>
    <row r="26" spans="2:17">
      <c r="C26" t="s">
        <v>38</v>
      </c>
      <c r="D26">
        <v>1662214024</v>
      </c>
      <c r="E26" t="b">
        <v>0</v>
      </c>
      <c r="F26" t="s">
        <v>13</v>
      </c>
      <c r="G26" t="s">
        <v>11</v>
      </c>
      <c r="H26" t="b">
        <v>0</v>
      </c>
      <c r="I26" t="s">
        <v>39</v>
      </c>
      <c r="N26">
        <f t="shared" si="1"/>
        <v>30</v>
      </c>
      <c r="P26" t="str">
        <f t="shared" si="2"/>
        <v/>
      </c>
      <c r="Q26" t="str">
        <f t="shared" si="3"/>
        <v/>
      </c>
    </row>
    <row r="27" spans="2:17">
      <c r="C27" t="s">
        <v>38</v>
      </c>
      <c r="D27">
        <v>1696687624</v>
      </c>
      <c r="E27" t="b">
        <v>0</v>
      </c>
      <c r="F27" t="s">
        <v>15</v>
      </c>
      <c r="G27" t="s">
        <v>11</v>
      </c>
      <c r="H27" t="b">
        <v>0</v>
      </c>
      <c r="I27" t="s">
        <v>40</v>
      </c>
      <c r="N27">
        <f t="shared" si="1"/>
        <v>30</v>
      </c>
      <c r="P27" t="str">
        <f t="shared" si="2"/>
        <v/>
      </c>
      <c r="Q27" t="str">
        <f t="shared" si="3"/>
        <v/>
      </c>
    </row>
    <row r="28" spans="2:17">
      <c r="B28" t="s">
        <v>41</v>
      </c>
      <c r="N28" t="str">
        <f t="shared" si="1"/>
        <v/>
      </c>
      <c r="P28" t="str">
        <f t="shared" si="2"/>
        <v/>
      </c>
      <c r="Q28" t="str">
        <f t="shared" si="3"/>
        <v/>
      </c>
    </row>
    <row r="29" spans="2:17">
      <c r="C29" t="s">
        <v>42</v>
      </c>
      <c r="D29">
        <v>1662129429</v>
      </c>
      <c r="E29" t="b">
        <v>0</v>
      </c>
      <c r="F29" t="s">
        <v>43</v>
      </c>
      <c r="G29" t="s">
        <v>11</v>
      </c>
      <c r="H29" t="b">
        <v>0</v>
      </c>
      <c r="I29" t="s">
        <v>44</v>
      </c>
      <c r="N29">
        <f t="shared" si="1"/>
        <v>23</v>
      </c>
      <c r="P29">
        <f t="shared" si="2"/>
        <v>273</v>
      </c>
      <c r="Q29">
        <f t="shared" si="3"/>
        <v>10</v>
      </c>
    </row>
    <row r="30" spans="2:17">
      <c r="C30" t="s">
        <v>42</v>
      </c>
      <c r="E30" t="b">
        <v>0</v>
      </c>
      <c r="F30" t="s">
        <v>45</v>
      </c>
      <c r="G30" t="s">
        <v>11</v>
      </c>
      <c r="H30" t="b">
        <v>0</v>
      </c>
      <c r="I30" t="s">
        <v>12</v>
      </c>
      <c r="N30">
        <f t="shared" si="1"/>
        <v>7</v>
      </c>
      <c r="P30" t="str">
        <f t="shared" si="2"/>
        <v/>
      </c>
      <c r="Q30" t="str">
        <f t="shared" si="3"/>
        <v/>
      </c>
    </row>
    <row r="31" spans="2:17">
      <c r="C31" t="s">
        <v>42</v>
      </c>
      <c r="D31">
        <v>1677895629</v>
      </c>
      <c r="E31" t="b">
        <v>0</v>
      </c>
      <c r="F31" t="s">
        <v>46</v>
      </c>
      <c r="G31" t="s">
        <v>11</v>
      </c>
      <c r="H31" t="b">
        <v>0</v>
      </c>
      <c r="I31" t="s">
        <v>47</v>
      </c>
      <c r="N31">
        <f t="shared" si="1"/>
        <v>68</v>
      </c>
      <c r="P31" t="str">
        <f t="shared" si="2"/>
        <v/>
      </c>
      <c r="Q31" t="str">
        <f t="shared" si="3"/>
        <v/>
      </c>
    </row>
    <row r="32" spans="2:17">
      <c r="C32" t="s">
        <v>42</v>
      </c>
      <c r="D32">
        <v>1696687629</v>
      </c>
      <c r="E32" t="b">
        <v>0</v>
      </c>
      <c r="F32" t="s">
        <v>48</v>
      </c>
      <c r="G32" t="s">
        <v>11</v>
      </c>
      <c r="H32" t="b">
        <v>0</v>
      </c>
      <c r="I32" t="s">
        <v>49</v>
      </c>
      <c r="N32">
        <f t="shared" si="1"/>
        <v>52</v>
      </c>
      <c r="P32" t="str">
        <f t="shared" si="2"/>
        <v/>
      </c>
      <c r="Q32" t="str">
        <f t="shared" si="3"/>
        <v/>
      </c>
    </row>
    <row r="33" spans="2:17">
      <c r="C33" t="s">
        <v>50</v>
      </c>
      <c r="D33">
        <v>1662214026</v>
      </c>
      <c r="E33" t="b">
        <v>0</v>
      </c>
      <c r="F33" t="s">
        <v>13</v>
      </c>
      <c r="G33" t="s">
        <v>11</v>
      </c>
      <c r="H33" t="b">
        <v>0</v>
      </c>
      <c r="I33" t="s">
        <v>51</v>
      </c>
      <c r="N33">
        <f t="shared" si="1"/>
        <v>30</v>
      </c>
      <c r="P33" t="str">
        <f t="shared" si="2"/>
        <v/>
      </c>
      <c r="Q33" t="str">
        <f t="shared" si="3"/>
        <v/>
      </c>
    </row>
    <row r="34" spans="2:17">
      <c r="C34" t="s">
        <v>42</v>
      </c>
      <c r="D34">
        <v>1662128226</v>
      </c>
      <c r="E34" t="b">
        <v>0</v>
      </c>
      <c r="F34" t="s">
        <v>52</v>
      </c>
      <c r="G34" t="s">
        <v>11</v>
      </c>
      <c r="H34" t="b">
        <v>0</v>
      </c>
      <c r="I34" t="s">
        <v>12</v>
      </c>
      <c r="N34">
        <f t="shared" si="1"/>
        <v>7</v>
      </c>
      <c r="P34" t="str">
        <f t="shared" si="2"/>
        <v/>
      </c>
      <c r="Q34" t="str">
        <f t="shared" si="3"/>
        <v/>
      </c>
    </row>
    <row r="35" spans="2:17">
      <c r="C35" t="s">
        <v>42</v>
      </c>
      <c r="E35" t="b">
        <v>1</v>
      </c>
      <c r="F35" t="s">
        <v>53</v>
      </c>
      <c r="G35" t="s">
        <v>11</v>
      </c>
      <c r="H35" t="b">
        <v>0</v>
      </c>
      <c r="I35" t="s">
        <v>54</v>
      </c>
      <c r="N35">
        <f t="shared" si="1"/>
        <v>42</v>
      </c>
      <c r="P35" t="str">
        <f t="shared" si="2"/>
        <v/>
      </c>
      <c r="Q35" t="str">
        <f t="shared" si="3"/>
        <v/>
      </c>
    </row>
    <row r="36" spans="2:17">
      <c r="C36" t="s">
        <v>50</v>
      </c>
      <c r="D36">
        <v>1662127686</v>
      </c>
      <c r="E36" t="b">
        <v>0</v>
      </c>
      <c r="F36" t="s">
        <v>20</v>
      </c>
      <c r="G36" t="s">
        <v>11</v>
      </c>
      <c r="H36" t="b">
        <v>0</v>
      </c>
      <c r="I36" t="s">
        <v>12</v>
      </c>
      <c r="N36">
        <f t="shared" si="1"/>
        <v>5</v>
      </c>
      <c r="P36" t="str">
        <f t="shared" si="2"/>
        <v/>
      </c>
      <c r="Q36" t="str">
        <f t="shared" si="3"/>
        <v/>
      </c>
    </row>
    <row r="37" spans="2:17">
      <c r="C37" t="s">
        <v>42</v>
      </c>
      <c r="D37">
        <v>1662128229</v>
      </c>
      <c r="E37" t="b">
        <v>0</v>
      </c>
      <c r="F37" t="s">
        <v>55</v>
      </c>
      <c r="G37" t="s">
        <v>11</v>
      </c>
      <c r="H37" t="b">
        <v>0</v>
      </c>
      <c r="I37" t="s">
        <v>12</v>
      </c>
      <c r="N37">
        <f t="shared" si="1"/>
        <v>10</v>
      </c>
      <c r="P37" t="str">
        <f t="shared" si="2"/>
        <v/>
      </c>
      <c r="Q37" t="str">
        <f t="shared" si="3"/>
        <v/>
      </c>
    </row>
    <row r="38" spans="2:17">
      <c r="C38" t="s">
        <v>50</v>
      </c>
      <c r="D38">
        <v>1696687626</v>
      </c>
      <c r="E38" t="b">
        <v>0</v>
      </c>
      <c r="F38" t="s">
        <v>15</v>
      </c>
      <c r="G38" t="s">
        <v>11</v>
      </c>
      <c r="H38" t="b">
        <v>0</v>
      </c>
      <c r="I38" t="s">
        <v>56</v>
      </c>
      <c r="N38">
        <f t="shared" si="1"/>
        <v>29</v>
      </c>
      <c r="P38" t="str">
        <f t="shared" si="2"/>
        <v/>
      </c>
      <c r="Q38" t="str">
        <f t="shared" si="3"/>
        <v/>
      </c>
    </row>
    <row r="39" spans="2:17">
      <c r="B39" t="s">
        <v>57</v>
      </c>
      <c r="N39" t="str">
        <f t="shared" si="1"/>
        <v/>
      </c>
      <c r="P39" t="str">
        <f t="shared" si="2"/>
        <v/>
      </c>
      <c r="Q39" t="str">
        <f t="shared" si="3"/>
        <v/>
      </c>
    </row>
    <row r="40" spans="2:17">
      <c r="B40" t="s">
        <v>58</v>
      </c>
      <c r="N40" t="str">
        <f t="shared" si="1"/>
        <v/>
      </c>
      <c r="P40" t="str">
        <f t="shared" si="2"/>
        <v/>
      </c>
      <c r="Q40" t="str">
        <f t="shared" si="3"/>
        <v/>
      </c>
    </row>
    <row r="41" spans="2:17">
      <c r="C41" t="s">
        <v>59</v>
      </c>
      <c r="D41">
        <v>1662214033</v>
      </c>
      <c r="E41" t="b">
        <v>0</v>
      </c>
      <c r="F41" t="s">
        <v>13</v>
      </c>
      <c r="G41" t="s">
        <v>11</v>
      </c>
      <c r="H41" t="b">
        <v>0</v>
      </c>
      <c r="I41" t="s">
        <v>60</v>
      </c>
      <c r="N41">
        <f t="shared" si="1"/>
        <v>31</v>
      </c>
      <c r="P41">
        <f t="shared" si="2"/>
        <v>66</v>
      </c>
      <c r="Q41">
        <f t="shared" si="3"/>
        <v>3</v>
      </c>
    </row>
    <row r="42" spans="2:17">
      <c r="C42" t="s">
        <v>59</v>
      </c>
      <c r="D42">
        <v>1662127693</v>
      </c>
      <c r="E42" t="b">
        <v>0</v>
      </c>
      <c r="F42" t="s">
        <v>20</v>
      </c>
      <c r="G42" t="s">
        <v>11</v>
      </c>
      <c r="H42" t="b">
        <v>0</v>
      </c>
      <c r="I42" t="s">
        <v>12</v>
      </c>
      <c r="N42">
        <f t="shared" si="1"/>
        <v>5</v>
      </c>
      <c r="P42" t="str">
        <f t="shared" si="2"/>
        <v/>
      </c>
      <c r="Q42" t="str">
        <f t="shared" si="3"/>
        <v/>
      </c>
    </row>
    <row r="43" spans="2:17">
      <c r="C43" t="s">
        <v>59</v>
      </c>
      <c r="D43">
        <v>1696687633</v>
      </c>
      <c r="E43" t="b">
        <v>0</v>
      </c>
      <c r="F43" t="s">
        <v>15</v>
      </c>
      <c r="G43" t="s">
        <v>11</v>
      </c>
      <c r="H43" t="b">
        <v>0</v>
      </c>
      <c r="I43" t="s">
        <v>61</v>
      </c>
      <c r="N43">
        <f t="shared" si="1"/>
        <v>30</v>
      </c>
      <c r="P43" t="str">
        <f t="shared" si="2"/>
        <v/>
      </c>
      <c r="Q43" t="str">
        <f t="shared" si="3"/>
        <v/>
      </c>
    </row>
    <row r="44" spans="2:17">
      <c r="B44" t="s">
        <v>62</v>
      </c>
      <c r="N44" t="str">
        <f t="shared" si="1"/>
        <v/>
      </c>
      <c r="P44" t="str">
        <f t="shared" si="2"/>
        <v/>
      </c>
      <c r="Q44" t="str">
        <f t="shared" si="3"/>
        <v/>
      </c>
    </row>
    <row r="45" spans="2:17">
      <c r="N45" t="str">
        <f t="shared" si="1"/>
        <v/>
      </c>
      <c r="P45" t="str">
        <f t="shared" si="2"/>
        <v/>
      </c>
      <c r="Q45" t="str">
        <f t="shared" si="3"/>
        <v/>
      </c>
    </row>
    <row r="46" spans="2:17">
      <c r="N46" t="str">
        <f t="shared" si="1"/>
        <v/>
      </c>
      <c r="P46" t="str">
        <f t="shared" si="2"/>
        <v/>
      </c>
      <c r="Q46" t="str">
        <f t="shared" si="3"/>
        <v/>
      </c>
    </row>
    <row r="47" spans="2:17">
      <c r="N47" t="str">
        <f t="shared" si="1"/>
        <v/>
      </c>
      <c r="P47" t="str">
        <f t="shared" si="2"/>
        <v/>
      </c>
      <c r="Q47" t="str">
        <f t="shared" si="3"/>
        <v/>
      </c>
    </row>
    <row r="48" spans="2:17">
      <c r="N48" t="str">
        <f t="shared" si="1"/>
        <v/>
      </c>
      <c r="P48" t="str">
        <f t="shared" si="2"/>
        <v/>
      </c>
      <c r="Q48" t="str">
        <f t="shared" si="3"/>
        <v/>
      </c>
    </row>
    <row r="49" spans="14:17">
      <c r="N49" t="str">
        <f t="shared" si="1"/>
        <v/>
      </c>
      <c r="P49" t="str">
        <f t="shared" si="2"/>
        <v/>
      </c>
      <c r="Q49" t="str">
        <f t="shared" si="3"/>
        <v/>
      </c>
    </row>
    <row r="50" spans="14:17">
      <c r="N50" t="str">
        <f t="shared" si="1"/>
        <v/>
      </c>
      <c r="P50" t="str">
        <f t="shared" si="2"/>
        <v/>
      </c>
      <c r="Q50" t="str">
        <f t="shared" si="3"/>
        <v/>
      </c>
    </row>
    <row r="51" spans="14:17">
      <c r="N51" t="str">
        <f t="shared" si="1"/>
        <v/>
      </c>
      <c r="P51" t="str">
        <f t="shared" si="2"/>
        <v/>
      </c>
      <c r="Q51" t="str">
        <f t="shared" si="3"/>
        <v/>
      </c>
    </row>
    <row r="52" spans="14:17">
      <c r="N52" t="str">
        <f t="shared" si="1"/>
        <v/>
      </c>
      <c r="P52" t="str">
        <f t="shared" si="2"/>
        <v/>
      </c>
      <c r="Q52" t="str">
        <f t="shared" si="3"/>
        <v/>
      </c>
    </row>
    <row r="53" spans="14:17">
      <c r="N53" t="str">
        <f t="shared" si="1"/>
        <v/>
      </c>
      <c r="P53" t="str">
        <f t="shared" si="2"/>
        <v/>
      </c>
      <c r="Q53" t="str">
        <f t="shared" si="3"/>
        <v/>
      </c>
    </row>
    <row r="54" spans="14:17">
      <c r="N54" t="str">
        <f t="shared" si="1"/>
        <v/>
      </c>
      <c r="P54" t="str">
        <f t="shared" si="2"/>
        <v/>
      </c>
      <c r="Q54" t="str">
        <f t="shared" si="3"/>
        <v/>
      </c>
    </row>
    <row r="55" spans="14:17">
      <c r="N55" t="str">
        <f t="shared" si="1"/>
        <v/>
      </c>
      <c r="P55" t="str">
        <f t="shared" si="2"/>
        <v/>
      </c>
      <c r="Q55" t="str">
        <f t="shared" si="3"/>
        <v/>
      </c>
    </row>
    <row r="56" spans="14:17">
      <c r="N56" t="str">
        <f t="shared" si="1"/>
        <v/>
      </c>
      <c r="P56" t="str">
        <f t="shared" si="2"/>
        <v/>
      </c>
      <c r="Q56" t="str">
        <f t="shared" si="3"/>
        <v/>
      </c>
    </row>
    <row r="57" spans="14:17">
      <c r="N57" t="str">
        <f t="shared" si="1"/>
        <v/>
      </c>
      <c r="P57" t="str">
        <f t="shared" si="2"/>
        <v/>
      </c>
      <c r="Q57" t="str">
        <f t="shared" si="3"/>
        <v/>
      </c>
    </row>
    <row r="58" spans="14:17">
      <c r="N58" t="str">
        <f t="shared" si="1"/>
        <v/>
      </c>
      <c r="P58" t="str">
        <f t="shared" si="2"/>
        <v/>
      </c>
      <c r="Q58" t="str">
        <f t="shared" si="3"/>
        <v/>
      </c>
    </row>
    <row r="59" spans="14:17">
      <c r="N59" t="str">
        <f t="shared" si="1"/>
        <v/>
      </c>
      <c r="P59" t="str">
        <f t="shared" si="2"/>
        <v/>
      </c>
      <c r="Q59" t="str">
        <f t="shared" si="3"/>
        <v/>
      </c>
    </row>
    <row r="60" spans="14:17">
      <c r="N60" t="str">
        <f t="shared" si="1"/>
        <v/>
      </c>
      <c r="P60" t="str">
        <f t="shared" si="2"/>
        <v/>
      </c>
      <c r="Q60" t="str">
        <f t="shared" si="3"/>
        <v/>
      </c>
    </row>
    <row r="61" spans="14:17">
      <c r="N61" t="str">
        <f t="shared" si="1"/>
        <v/>
      </c>
      <c r="P61" t="str">
        <f t="shared" si="2"/>
        <v/>
      </c>
      <c r="Q61" t="str">
        <f t="shared" si="3"/>
        <v/>
      </c>
    </row>
    <row r="62" spans="14:17">
      <c r="N62" t="str">
        <f t="shared" si="1"/>
        <v/>
      </c>
      <c r="P62" t="str">
        <f t="shared" si="2"/>
        <v/>
      </c>
      <c r="Q62" t="str">
        <f t="shared" si="3"/>
        <v/>
      </c>
    </row>
    <row r="63" spans="14:17">
      <c r="N63" t="str">
        <f t="shared" si="1"/>
        <v/>
      </c>
      <c r="P63" t="str">
        <f t="shared" si="2"/>
        <v/>
      </c>
      <c r="Q63" t="str">
        <f t="shared" si="3"/>
        <v/>
      </c>
    </row>
    <row r="64" spans="14:17">
      <c r="N64" t="str">
        <f t="shared" si="1"/>
        <v/>
      </c>
      <c r="P64" t="str">
        <f t="shared" si="2"/>
        <v/>
      </c>
      <c r="Q64" t="str">
        <f t="shared" si="3"/>
        <v/>
      </c>
    </row>
    <row r="65" spans="14:17">
      <c r="N65" t="str">
        <f t="shared" si="1"/>
        <v/>
      </c>
      <c r="P65" t="str">
        <f t="shared" si="2"/>
        <v/>
      </c>
      <c r="Q65" t="str">
        <f t="shared" si="3"/>
        <v/>
      </c>
    </row>
    <row r="66" spans="14:17">
      <c r="N66" t="str">
        <f t="shared" si="1"/>
        <v/>
      </c>
      <c r="P66" t="str">
        <f t="shared" si="2"/>
        <v/>
      </c>
      <c r="Q66" t="str">
        <f t="shared" si="3"/>
        <v/>
      </c>
    </row>
    <row r="67" spans="14:17">
      <c r="N67" t="str">
        <f t="shared" si="1"/>
        <v/>
      </c>
      <c r="P67" t="str">
        <f t="shared" si="2"/>
        <v/>
      </c>
      <c r="Q67" t="str">
        <f t="shared" si="3"/>
        <v/>
      </c>
    </row>
    <row r="68" spans="14:17">
      <c r="N68" t="str">
        <f t="shared" si="1"/>
        <v/>
      </c>
      <c r="P68" t="str">
        <f t="shared" si="2"/>
        <v/>
      </c>
      <c r="Q68" t="str">
        <f t="shared" si="3"/>
        <v/>
      </c>
    </row>
    <row r="69" spans="14:17">
      <c r="N69" t="str">
        <f t="shared" si="1"/>
        <v/>
      </c>
      <c r="P69" t="str">
        <f t="shared" si="2"/>
        <v/>
      </c>
      <c r="Q69" t="str">
        <f t="shared" si="3"/>
        <v/>
      </c>
    </row>
    <row r="70" spans="14:17">
      <c r="N70" t="str">
        <f t="shared" ref="N70:N133" si="4">IF(LEN(F70)+LEN(I70)&gt;0,LEN(F70)+LEN(I70),"")</f>
        <v/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14:17">
      <c r="N71" t="str">
        <f t="shared" si="4"/>
        <v/>
      </c>
      <c r="P71" t="str">
        <f t="shared" si="5"/>
        <v/>
      </c>
      <c r="Q71" t="str">
        <f t="shared" si="6"/>
        <v/>
      </c>
    </row>
    <row r="72" spans="14:17">
      <c r="N72" t="str">
        <f t="shared" si="4"/>
        <v/>
      </c>
      <c r="P72" t="str">
        <f t="shared" si="5"/>
        <v/>
      </c>
      <c r="Q72" t="str">
        <f t="shared" si="6"/>
        <v/>
      </c>
    </row>
    <row r="73" spans="14:17">
      <c r="N73" t="str">
        <f t="shared" si="4"/>
        <v/>
      </c>
      <c r="P73" t="str">
        <f t="shared" si="5"/>
        <v/>
      </c>
      <c r="Q73" t="str">
        <f t="shared" si="6"/>
        <v/>
      </c>
    </row>
    <row r="74" spans="14:17">
      <c r="N74" t="str">
        <f t="shared" si="4"/>
        <v/>
      </c>
      <c r="P74" t="str">
        <f t="shared" si="5"/>
        <v/>
      </c>
      <c r="Q74" t="str">
        <f t="shared" si="6"/>
        <v/>
      </c>
    </row>
    <row r="75" spans="14:17">
      <c r="N75" t="str">
        <f t="shared" si="4"/>
        <v/>
      </c>
      <c r="P75" t="str">
        <f t="shared" si="5"/>
        <v/>
      </c>
      <c r="Q75" t="str">
        <f t="shared" si="6"/>
        <v/>
      </c>
    </row>
    <row r="76" spans="14:17">
      <c r="N76" t="str">
        <f t="shared" si="4"/>
        <v/>
      </c>
      <c r="P76" t="str">
        <f t="shared" si="5"/>
        <v/>
      </c>
      <c r="Q76" t="str">
        <f t="shared" si="6"/>
        <v/>
      </c>
    </row>
    <row r="77" spans="14:17">
      <c r="N77" t="str">
        <f t="shared" si="4"/>
        <v/>
      </c>
      <c r="P77" t="str">
        <f t="shared" si="5"/>
        <v/>
      </c>
      <c r="Q77" t="str">
        <f t="shared" si="6"/>
        <v/>
      </c>
    </row>
    <row r="78" spans="14:17">
      <c r="N78" t="str">
        <f t="shared" si="4"/>
        <v/>
      </c>
      <c r="P78" t="str">
        <f t="shared" si="5"/>
        <v/>
      </c>
      <c r="Q78" t="str">
        <f t="shared" si="6"/>
        <v/>
      </c>
    </row>
    <row r="79" spans="14:17">
      <c r="N79" t="str">
        <f t="shared" si="4"/>
        <v/>
      </c>
      <c r="P79" t="str">
        <f t="shared" si="5"/>
        <v/>
      </c>
      <c r="Q79" t="str">
        <f t="shared" si="6"/>
        <v/>
      </c>
    </row>
    <row r="80" spans="14:17">
      <c r="N80" t="str">
        <f t="shared" si="4"/>
        <v/>
      </c>
      <c r="P80" t="str">
        <f t="shared" si="5"/>
        <v/>
      </c>
      <c r="Q80" t="str">
        <f t="shared" si="6"/>
        <v/>
      </c>
    </row>
    <row r="81" spans="14:17">
      <c r="N81" t="str">
        <f t="shared" si="4"/>
        <v/>
      </c>
      <c r="P81" t="str">
        <f t="shared" si="5"/>
        <v/>
      </c>
      <c r="Q81" t="str">
        <f t="shared" si="6"/>
        <v/>
      </c>
    </row>
    <row r="82" spans="14:17">
      <c r="N82" t="str">
        <f t="shared" si="4"/>
        <v/>
      </c>
      <c r="P82" t="str">
        <f t="shared" si="5"/>
        <v/>
      </c>
      <c r="Q82" t="str">
        <f t="shared" si="6"/>
        <v/>
      </c>
    </row>
    <row r="83" spans="14:17">
      <c r="N83" t="str">
        <f t="shared" si="4"/>
        <v/>
      </c>
      <c r="P83" t="str">
        <f t="shared" si="5"/>
        <v/>
      </c>
      <c r="Q83" t="str">
        <f t="shared" si="6"/>
        <v/>
      </c>
    </row>
    <row r="84" spans="14:17">
      <c r="N84" t="str">
        <f t="shared" si="4"/>
        <v/>
      </c>
      <c r="P84" t="str">
        <f t="shared" si="5"/>
        <v/>
      </c>
      <c r="Q84" t="str">
        <f t="shared" si="6"/>
        <v/>
      </c>
    </row>
    <row r="85" spans="14:17">
      <c r="N85" t="str">
        <f t="shared" si="4"/>
        <v/>
      </c>
      <c r="P85" t="str">
        <f t="shared" si="5"/>
        <v/>
      </c>
      <c r="Q85" t="str">
        <f t="shared" si="6"/>
        <v/>
      </c>
    </row>
    <row r="86" spans="14:17">
      <c r="N86" t="str">
        <f t="shared" si="4"/>
        <v/>
      </c>
      <c r="P86" t="str">
        <f t="shared" si="5"/>
        <v/>
      </c>
      <c r="Q86" t="str">
        <f t="shared" si="6"/>
        <v/>
      </c>
    </row>
    <row r="87" spans="14:17">
      <c r="N87" t="str">
        <f t="shared" si="4"/>
        <v/>
      </c>
      <c r="P87" t="str">
        <f t="shared" si="5"/>
        <v/>
      </c>
      <c r="Q87" t="str">
        <f t="shared" si="6"/>
        <v/>
      </c>
    </row>
    <row r="88" spans="14:17">
      <c r="N88" t="str">
        <f t="shared" si="4"/>
        <v/>
      </c>
      <c r="P88" t="str">
        <f t="shared" si="5"/>
        <v/>
      </c>
      <c r="Q88" t="str">
        <f t="shared" si="6"/>
        <v/>
      </c>
    </row>
    <row r="89" spans="14:17">
      <c r="N89" t="str">
        <f t="shared" si="4"/>
        <v/>
      </c>
      <c r="P89" t="str">
        <f t="shared" si="5"/>
        <v/>
      </c>
      <c r="Q89" t="str">
        <f t="shared" si="6"/>
        <v/>
      </c>
    </row>
    <row r="90" spans="14:17">
      <c r="N90" t="str">
        <f t="shared" si="4"/>
        <v/>
      </c>
      <c r="P90" t="str">
        <f t="shared" si="5"/>
        <v/>
      </c>
      <c r="Q90" t="str">
        <f t="shared" si="6"/>
        <v/>
      </c>
    </row>
    <row r="91" spans="14:17">
      <c r="N91" t="str">
        <f t="shared" si="4"/>
        <v/>
      </c>
      <c r="P91" t="str">
        <f t="shared" si="5"/>
        <v/>
      </c>
      <c r="Q91" t="str">
        <f t="shared" si="6"/>
        <v/>
      </c>
    </row>
    <row r="92" spans="14:17">
      <c r="N92" t="str">
        <f t="shared" si="4"/>
        <v/>
      </c>
      <c r="P92" t="str">
        <f t="shared" si="5"/>
        <v/>
      </c>
      <c r="Q92" t="str">
        <f t="shared" si="6"/>
        <v/>
      </c>
    </row>
    <row r="93" spans="14:17">
      <c r="N93" t="str">
        <f t="shared" si="4"/>
        <v/>
      </c>
      <c r="P93" t="str">
        <f t="shared" si="5"/>
        <v/>
      </c>
      <c r="Q93" t="str">
        <f t="shared" si="6"/>
        <v/>
      </c>
    </row>
    <row r="94" spans="14:17">
      <c r="N94" t="str">
        <f t="shared" si="4"/>
        <v/>
      </c>
      <c r="P94" t="str">
        <f t="shared" si="5"/>
        <v/>
      </c>
      <c r="Q94" t="str">
        <f t="shared" si="6"/>
        <v/>
      </c>
    </row>
    <row r="95" spans="14:17">
      <c r="N95" t="str">
        <f t="shared" si="4"/>
        <v/>
      </c>
      <c r="P95" t="str">
        <f t="shared" si="5"/>
        <v/>
      </c>
      <c r="Q95" t="str">
        <f t="shared" si="6"/>
        <v/>
      </c>
    </row>
    <row r="96" spans="14:17">
      <c r="N96" t="str">
        <f t="shared" si="4"/>
        <v/>
      </c>
      <c r="P96" t="str">
        <f t="shared" si="5"/>
        <v/>
      </c>
      <c r="Q96" t="str">
        <f t="shared" si="6"/>
        <v/>
      </c>
    </row>
    <row r="97" spans="14:17">
      <c r="N97" t="str">
        <f t="shared" si="4"/>
        <v/>
      </c>
      <c r="P97" t="str">
        <f t="shared" si="5"/>
        <v/>
      </c>
      <c r="Q97" t="str">
        <f t="shared" si="6"/>
        <v/>
      </c>
    </row>
    <row r="98" spans="14:17">
      <c r="N98" t="str">
        <f t="shared" si="4"/>
        <v/>
      </c>
      <c r="P98" t="str">
        <f t="shared" si="5"/>
        <v/>
      </c>
      <c r="Q98" t="str">
        <f t="shared" si="6"/>
        <v/>
      </c>
    </row>
    <row r="99" spans="14:17">
      <c r="N99" t="str">
        <f t="shared" si="4"/>
        <v/>
      </c>
      <c r="P99" t="str">
        <f t="shared" si="5"/>
        <v/>
      </c>
      <c r="Q99" t="str">
        <f t="shared" si="6"/>
        <v/>
      </c>
    </row>
    <row r="100" spans="14:17">
      <c r="N100" t="str">
        <f t="shared" si="4"/>
        <v/>
      </c>
      <c r="P100" t="str">
        <f t="shared" si="5"/>
        <v/>
      </c>
      <c r="Q100" t="str">
        <f t="shared" si="6"/>
        <v/>
      </c>
    </row>
    <row r="101" spans="14:17"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14:17"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14:17"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14:17"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14:17"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14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14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14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14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14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14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14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:N308" si="16">IF(LEN(F299)+LEN(I299)&gt;0,LEN(F299)+LEN(I299),"")</f>
        <v/>
      </c>
      <c r="Q299" t="str">
        <f t="shared" si="15"/>
        <v/>
      </c>
    </row>
    <row r="300" spans="14:17">
      <c r="N300" t="str">
        <f t="shared" si="16"/>
        <v/>
      </c>
      <c r="Q300" t="str">
        <f t="shared" si="15"/>
        <v/>
      </c>
    </row>
    <row r="301" spans="14:17">
      <c r="N301" t="str">
        <f t="shared" si="16"/>
        <v/>
      </c>
    </row>
    <row r="302" spans="14:17">
      <c r="N302" t="str">
        <f t="shared" si="16"/>
        <v/>
      </c>
    </row>
    <row r="303" spans="14:17">
      <c r="N303" t="str">
        <f t="shared" si="16"/>
        <v/>
      </c>
    </row>
    <row r="304" spans="14:17">
      <c r="N304" t="str">
        <f t="shared" si="16"/>
        <v/>
      </c>
    </row>
    <row r="305" spans="14:14">
      <c r="N305" t="str">
        <f t="shared" si="16"/>
        <v/>
      </c>
    </row>
    <row r="306" spans="14:14">
      <c r="N306" t="str">
        <f t="shared" si="16"/>
        <v/>
      </c>
    </row>
    <row r="307" spans="14:14">
      <c r="N307" t="str">
        <f t="shared" si="16"/>
        <v/>
      </c>
    </row>
    <row r="308" spans="14:14">
      <c r="N308" t="str">
        <f t="shared" si="16"/>
        <v/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308"/>
  <sheetViews>
    <sheetView topLeftCell="C6" workbookViewId="0">
      <selection activeCell="T43" sqref="T43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239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188</v>
      </c>
      <c r="T2" cm="1">
        <f t="array" ref="T2">IFERROR(INDEX(Q:Q,SMALL(IF(Q:Q&lt;&gt;"",ROW(Q:Q)),ROW())),"")</f>
        <v>7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105</v>
      </c>
      <c r="T3" cm="1">
        <f t="array" ref="T3">IFERROR(INDEX(Q:Q,SMALL(IF(Q:Q&lt;&gt;"",ROW(Q:Q)),ROW())),"")</f>
        <v>4</v>
      </c>
    </row>
    <row r="4" spans="2:20">
      <c r="B4" t="s">
        <v>64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66</v>
      </c>
      <c r="T4" cm="1">
        <f t="array" ref="T4">IFERROR(INDEX(Q:Q,SMALL(IF(Q:Q&lt;&gt;"",ROW(Q:Q)),ROW())),"")</f>
        <v>3</v>
      </c>
    </row>
    <row r="5" spans="2:20">
      <c r="C5" t="s">
        <v>65</v>
      </c>
      <c r="D5">
        <v>1662127711</v>
      </c>
      <c r="E5" t="b">
        <v>0</v>
      </c>
      <c r="F5" t="s">
        <v>66</v>
      </c>
      <c r="G5" t="s">
        <v>11</v>
      </c>
      <c r="H5" t="b">
        <v>0</v>
      </c>
      <c r="I5" t="s">
        <v>12</v>
      </c>
      <c r="N5">
        <f>IF(LEN(F5)+LEN(I5)&gt;0,LEN(F5)+LEN(I5),"")</f>
        <v>25</v>
      </c>
      <c r="P5">
        <f>IF(AND(N4="",N5&lt;&gt;""),SUM(N5:N300)-SUM(P6:P300),"")</f>
        <v>239</v>
      </c>
      <c r="Q5">
        <f>IF(AND(N4="",N5&lt;&gt;""),COUNT(N5:N300)-SUM(Q6:Q300),"")</f>
        <v>4</v>
      </c>
      <c r="S5" cm="1">
        <f t="array" ref="S5">IFERROR(INDEX(P:P,SMALL(IF(P:P&lt;&gt;"",ROW(P:P)),ROW())),"")</f>
        <v>65</v>
      </c>
      <c r="T5" cm="1">
        <f t="array" ref="T5">IFERROR(INDEX(Q:Q,SMALL(IF(Q:Q&lt;&gt;"",ROW(Q:Q)),ROW())),"")</f>
        <v>3</v>
      </c>
    </row>
    <row r="6" spans="2:20">
      <c r="C6" t="s">
        <v>65</v>
      </c>
      <c r="D6">
        <v>1662214051</v>
      </c>
      <c r="E6" t="b">
        <v>0</v>
      </c>
      <c r="F6" t="s">
        <v>13</v>
      </c>
      <c r="G6" t="s">
        <v>11</v>
      </c>
      <c r="H6" t="b">
        <v>0</v>
      </c>
      <c r="I6" t="s">
        <v>67</v>
      </c>
      <c r="N6">
        <f t="shared" ref="N6:N69" si="1">IF(LEN(F6)+LEN(I6)&gt;0,LEN(F6)+LEN(I6),"")</f>
        <v>31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211</v>
      </c>
      <c r="T6" cm="1">
        <f t="array" ref="T6">IFERROR(INDEX(Q:Q,SMALL(IF(Q:Q&lt;&gt;"",ROW(Q:Q)),ROW())),"")</f>
        <v>5</v>
      </c>
    </row>
    <row r="7" spans="2:20">
      <c r="C7" t="s">
        <v>65</v>
      </c>
      <c r="D7">
        <v>1696687651</v>
      </c>
      <c r="E7" t="b">
        <v>0</v>
      </c>
      <c r="F7" t="s">
        <v>15</v>
      </c>
      <c r="G7" t="s">
        <v>11</v>
      </c>
      <c r="H7" t="b">
        <v>0</v>
      </c>
      <c r="I7" t="s">
        <v>68</v>
      </c>
      <c r="N7">
        <f t="shared" si="1"/>
        <v>29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223</v>
      </c>
      <c r="T7" cm="1">
        <f t="array" ref="T7">IFERROR(INDEX(Q:Q,SMALL(IF(Q:Q&lt;&gt;"",ROW(Q:Q)),ROW())),"")</f>
        <v>6</v>
      </c>
    </row>
    <row r="8" spans="2:20">
      <c r="C8" t="s">
        <v>69</v>
      </c>
      <c r="E8" t="b">
        <v>1</v>
      </c>
      <c r="F8" t="s">
        <v>70</v>
      </c>
      <c r="G8" t="s">
        <v>11</v>
      </c>
      <c r="H8" t="b">
        <v>0</v>
      </c>
      <c r="I8" t="s">
        <v>71</v>
      </c>
      <c r="N8">
        <f t="shared" si="1"/>
        <v>154</v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66</v>
      </c>
      <c r="T8" cm="1">
        <f t="array" ref="T8">IFERROR(INDEX(Q:Q,SMALL(IF(Q:Q&lt;&gt;"",ROW(Q:Q)),ROW())),"")</f>
        <v>3</v>
      </c>
    </row>
    <row r="9" spans="2:20">
      <c r="B9" t="s">
        <v>72</v>
      </c>
      <c r="N9" t="str">
        <f t="shared" si="1"/>
        <v/>
      </c>
      <c r="P9" t="str">
        <f t="shared" si="2"/>
        <v/>
      </c>
      <c r="Q9" t="str">
        <f t="shared" si="3"/>
        <v/>
      </c>
      <c r="S9" cm="1">
        <f t="array" ref="S9">IFERROR(INDEX(P:P,SMALL(IF(P:P&lt;&gt;"",ROW(P:P)),ROW())),"")</f>
        <v>189</v>
      </c>
      <c r="T9" cm="1">
        <f t="array" ref="T9">IFERROR(INDEX(Q:Q,SMALL(IF(Q:Q&lt;&gt;"",ROW(Q:Q)),ROW())),"")</f>
        <v>5</v>
      </c>
    </row>
    <row r="10" spans="2:20">
      <c r="C10" t="s">
        <v>73</v>
      </c>
      <c r="D10">
        <v>1696687659</v>
      </c>
      <c r="E10" t="b">
        <v>0</v>
      </c>
      <c r="F10" t="s">
        <v>74</v>
      </c>
      <c r="G10" t="s">
        <v>11</v>
      </c>
      <c r="H10" t="b">
        <v>0</v>
      </c>
      <c r="I10" t="s">
        <v>75</v>
      </c>
      <c r="N10">
        <f>IF(LEN(F10)+LEN(I10)&gt;0,LEN(F10)+LEN(I10),"")</f>
        <v>28</v>
      </c>
      <c r="P10">
        <f t="shared" si="2"/>
        <v>188</v>
      </c>
      <c r="Q10">
        <f t="shared" si="3"/>
        <v>7</v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76</v>
      </c>
      <c r="D11">
        <v>1693663658</v>
      </c>
      <c r="E11" t="b">
        <v>0</v>
      </c>
      <c r="F11" t="s">
        <v>77</v>
      </c>
      <c r="G11" t="s">
        <v>11</v>
      </c>
      <c r="H11" t="b">
        <v>1</v>
      </c>
      <c r="I11" t="s">
        <v>78</v>
      </c>
      <c r="J11" t="s">
        <v>79</v>
      </c>
      <c r="N11">
        <f t="shared" si="1"/>
        <v>20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C12" t="s">
        <v>73</v>
      </c>
      <c r="D12">
        <v>1696687659</v>
      </c>
      <c r="E12" t="b">
        <v>0</v>
      </c>
      <c r="F12" t="s">
        <v>80</v>
      </c>
      <c r="G12" t="s">
        <v>11</v>
      </c>
      <c r="H12" t="b">
        <v>0</v>
      </c>
      <c r="I12" t="s">
        <v>81</v>
      </c>
      <c r="N12">
        <f t="shared" si="1"/>
        <v>40</v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C13" t="s">
        <v>76</v>
      </c>
      <c r="D13">
        <v>1662214053</v>
      </c>
      <c r="E13" t="b">
        <v>0</v>
      </c>
      <c r="F13" t="s">
        <v>13</v>
      </c>
      <c r="G13" t="s">
        <v>11</v>
      </c>
      <c r="H13" t="b">
        <v>0</v>
      </c>
      <c r="I13" t="s">
        <v>82</v>
      </c>
      <c r="N13">
        <f t="shared" si="1"/>
        <v>30</v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C14" t="s">
        <v>76</v>
      </c>
      <c r="D14">
        <v>1662127713</v>
      </c>
      <c r="E14" t="b">
        <v>0</v>
      </c>
      <c r="F14" t="s">
        <v>83</v>
      </c>
      <c r="G14" t="s">
        <v>11</v>
      </c>
      <c r="H14" t="b">
        <v>0</v>
      </c>
      <c r="I14" t="s">
        <v>12</v>
      </c>
      <c r="N14">
        <f t="shared" si="1"/>
        <v>20</v>
      </c>
      <c r="P14" t="str">
        <f t="shared" si="2"/>
        <v/>
      </c>
      <c r="Q14" t="str">
        <f t="shared" si="3"/>
        <v/>
      </c>
    </row>
    <row r="15" spans="2:20">
      <c r="C15" t="s">
        <v>76</v>
      </c>
      <c r="D15">
        <v>1696687653</v>
      </c>
      <c r="E15" t="b">
        <v>0</v>
      </c>
      <c r="F15" t="s">
        <v>15</v>
      </c>
      <c r="G15" t="s">
        <v>11</v>
      </c>
      <c r="H15" t="b">
        <v>0</v>
      </c>
      <c r="I15" t="s">
        <v>84</v>
      </c>
      <c r="N15">
        <f t="shared" si="1"/>
        <v>29</v>
      </c>
      <c r="P15" t="str">
        <f t="shared" si="2"/>
        <v/>
      </c>
      <c r="Q15" t="str">
        <f t="shared" si="3"/>
        <v/>
      </c>
    </row>
    <row r="16" spans="2:20">
      <c r="C16" t="s">
        <v>76</v>
      </c>
      <c r="D16">
        <v>1696687653</v>
      </c>
      <c r="E16" t="b">
        <v>0</v>
      </c>
      <c r="F16" t="s">
        <v>85</v>
      </c>
      <c r="G16" t="s">
        <v>11</v>
      </c>
      <c r="H16" t="b">
        <v>0</v>
      </c>
      <c r="I16" t="s">
        <v>86</v>
      </c>
      <c r="N16">
        <f t="shared" si="1"/>
        <v>21</v>
      </c>
      <c r="P16" t="str">
        <f t="shared" si="2"/>
        <v/>
      </c>
      <c r="Q16" t="str">
        <f t="shared" si="3"/>
        <v/>
      </c>
    </row>
    <row r="17" spans="2:17">
      <c r="B17" t="s">
        <v>87</v>
      </c>
      <c r="N17" t="str">
        <f t="shared" si="1"/>
        <v/>
      </c>
      <c r="P17" t="str">
        <f t="shared" si="2"/>
        <v/>
      </c>
      <c r="Q17" t="str">
        <f t="shared" si="3"/>
        <v/>
      </c>
    </row>
    <row r="18" spans="2:17">
      <c r="C18" t="s">
        <v>88</v>
      </c>
      <c r="D18">
        <v>1662127724</v>
      </c>
      <c r="E18" t="b">
        <v>0</v>
      </c>
      <c r="F18" t="s">
        <v>20</v>
      </c>
      <c r="G18" t="s">
        <v>11</v>
      </c>
      <c r="H18" t="b">
        <v>0</v>
      </c>
      <c r="I18" t="s">
        <v>12</v>
      </c>
      <c r="N18">
        <f t="shared" si="1"/>
        <v>5</v>
      </c>
      <c r="P18">
        <f t="shared" si="2"/>
        <v>105</v>
      </c>
      <c r="Q18">
        <f t="shared" si="3"/>
        <v>4</v>
      </c>
    </row>
    <row r="19" spans="2:17">
      <c r="C19" t="s">
        <v>88</v>
      </c>
      <c r="D19">
        <v>1696687664</v>
      </c>
      <c r="E19" t="b">
        <v>0</v>
      </c>
      <c r="F19" t="s">
        <v>15</v>
      </c>
      <c r="G19" t="s">
        <v>11</v>
      </c>
      <c r="H19" t="b">
        <v>0</v>
      </c>
      <c r="I19" t="s">
        <v>89</v>
      </c>
      <c r="N19">
        <f t="shared" si="1"/>
        <v>29</v>
      </c>
      <c r="P19" t="str">
        <f t="shared" si="2"/>
        <v/>
      </c>
      <c r="Q19" t="str">
        <f t="shared" si="3"/>
        <v/>
      </c>
    </row>
    <row r="20" spans="2:17">
      <c r="C20" t="s">
        <v>88</v>
      </c>
      <c r="D20">
        <v>1662214064</v>
      </c>
      <c r="E20" t="b">
        <v>0</v>
      </c>
      <c r="F20" t="s">
        <v>13</v>
      </c>
      <c r="G20" t="s">
        <v>11</v>
      </c>
      <c r="H20" t="b">
        <v>0</v>
      </c>
      <c r="I20" t="s">
        <v>90</v>
      </c>
      <c r="N20">
        <f t="shared" si="1"/>
        <v>30</v>
      </c>
      <c r="P20" t="str">
        <f t="shared" si="2"/>
        <v/>
      </c>
      <c r="Q20" t="str">
        <f t="shared" si="3"/>
        <v/>
      </c>
    </row>
    <row r="21" spans="2:17">
      <c r="C21" t="s">
        <v>91</v>
      </c>
      <c r="E21" t="b">
        <v>0</v>
      </c>
      <c r="F21" t="s">
        <v>92</v>
      </c>
      <c r="G21" t="s">
        <v>11</v>
      </c>
      <c r="H21" t="b">
        <v>0</v>
      </c>
      <c r="I21" t="s">
        <v>93</v>
      </c>
      <c r="N21">
        <f t="shared" si="1"/>
        <v>41</v>
      </c>
      <c r="P21" t="str">
        <f t="shared" si="2"/>
        <v/>
      </c>
      <c r="Q21" t="str">
        <f t="shared" si="3"/>
        <v/>
      </c>
    </row>
    <row r="22" spans="2:17">
      <c r="B22" t="s">
        <v>94</v>
      </c>
      <c r="N22" t="str">
        <f t="shared" si="1"/>
        <v/>
      </c>
      <c r="P22" t="str">
        <f t="shared" si="2"/>
        <v/>
      </c>
      <c r="Q22" t="str">
        <f t="shared" si="3"/>
        <v/>
      </c>
    </row>
    <row r="23" spans="2:17">
      <c r="C23" t="s">
        <v>95</v>
      </c>
      <c r="D23">
        <v>1662127728</v>
      </c>
      <c r="E23" t="b">
        <v>0</v>
      </c>
      <c r="F23" t="s">
        <v>20</v>
      </c>
      <c r="G23" t="s">
        <v>11</v>
      </c>
      <c r="H23" t="b">
        <v>0</v>
      </c>
      <c r="I23" t="s">
        <v>12</v>
      </c>
      <c r="N23">
        <f t="shared" si="1"/>
        <v>5</v>
      </c>
      <c r="P23">
        <f t="shared" si="2"/>
        <v>66</v>
      </c>
      <c r="Q23">
        <f t="shared" si="3"/>
        <v>3</v>
      </c>
    </row>
    <row r="24" spans="2:17">
      <c r="C24" t="s">
        <v>95</v>
      </c>
      <c r="D24">
        <v>1662214068</v>
      </c>
      <c r="E24" t="b">
        <v>0</v>
      </c>
      <c r="F24" t="s">
        <v>13</v>
      </c>
      <c r="G24" t="s">
        <v>11</v>
      </c>
      <c r="H24" t="b">
        <v>0</v>
      </c>
      <c r="I24" t="s">
        <v>96</v>
      </c>
      <c r="N24">
        <f t="shared" si="1"/>
        <v>31</v>
      </c>
      <c r="P24" t="str">
        <f t="shared" si="2"/>
        <v/>
      </c>
      <c r="Q24" t="str">
        <f t="shared" si="3"/>
        <v/>
      </c>
    </row>
    <row r="25" spans="2:17">
      <c r="C25" t="s">
        <v>95</v>
      </c>
      <c r="D25">
        <v>1696687668</v>
      </c>
      <c r="E25" t="b">
        <v>0</v>
      </c>
      <c r="F25" t="s">
        <v>15</v>
      </c>
      <c r="G25" t="s">
        <v>11</v>
      </c>
      <c r="H25" t="b">
        <v>0</v>
      </c>
      <c r="I25" t="s">
        <v>97</v>
      </c>
      <c r="N25">
        <f t="shared" si="1"/>
        <v>30</v>
      </c>
      <c r="P25" t="str">
        <f t="shared" si="2"/>
        <v/>
      </c>
      <c r="Q25" t="str">
        <f t="shared" si="3"/>
        <v/>
      </c>
    </row>
    <row r="26" spans="2:17">
      <c r="B26" t="s">
        <v>98</v>
      </c>
      <c r="N26" t="str">
        <f t="shared" si="1"/>
        <v/>
      </c>
      <c r="P26" t="str">
        <f t="shared" si="2"/>
        <v/>
      </c>
      <c r="Q26" t="str">
        <f t="shared" si="3"/>
        <v/>
      </c>
    </row>
    <row r="27" spans="2:17">
      <c r="B27" t="s">
        <v>99</v>
      </c>
      <c r="N27" t="str">
        <f t="shared" si="1"/>
        <v/>
      </c>
      <c r="P27" t="str">
        <f t="shared" si="2"/>
        <v/>
      </c>
      <c r="Q27" t="str">
        <f t="shared" si="3"/>
        <v/>
      </c>
    </row>
    <row r="28" spans="2:17">
      <c r="C28" t="s">
        <v>100</v>
      </c>
      <c r="D28">
        <v>1662127733</v>
      </c>
      <c r="E28" t="b">
        <v>0</v>
      </c>
      <c r="F28" t="s">
        <v>20</v>
      </c>
      <c r="G28" t="s">
        <v>11</v>
      </c>
      <c r="H28" t="b">
        <v>0</v>
      </c>
      <c r="I28" t="s">
        <v>12</v>
      </c>
      <c r="N28">
        <f t="shared" si="1"/>
        <v>5</v>
      </c>
      <c r="P28">
        <f t="shared" si="2"/>
        <v>65</v>
      </c>
      <c r="Q28">
        <f t="shared" si="3"/>
        <v>3</v>
      </c>
    </row>
    <row r="29" spans="2:17">
      <c r="C29" t="s">
        <v>100</v>
      </c>
      <c r="D29">
        <v>1662214073</v>
      </c>
      <c r="E29" t="b">
        <v>0</v>
      </c>
      <c r="F29" t="s">
        <v>13</v>
      </c>
      <c r="G29" t="s">
        <v>11</v>
      </c>
      <c r="H29" t="b">
        <v>0</v>
      </c>
      <c r="I29" t="s">
        <v>101</v>
      </c>
      <c r="N29">
        <f t="shared" si="1"/>
        <v>30</v>
      </c>
      <c r="P29" t="str">
        <f t="shared" si="2"/>
        <v/>
      </c>
      <c r="Q29" t="str">
        <f t="shared" si="3"/>
        <v/>
      </c>
    </row>
    <row r="30" spans="2:17">
      <c r="C30" t="s">
        <v>100</v>
      </c>
      <c r="D30">
        <v>1696687673</v>
      </c>
      <c r="E30" t="b">
        <v>0</v>
      </c>
      <c r="F30" t="s">
        <v>15</v>
      </c>
      <c r="G30" t="s">
        <v>11</v>
      </c>
      <c r="H30" t="b">
        <v>0</v>
      </c>
      <c r="I30" t="s">
        <v>102</v>
      </c>
      <c r="N30">
        <f t="shared" si="1"/>
        <v>30</v>
      </c>
      <c r="P30" t="str">
        <f t="shared" si="2"/>
        <v/>
      </c>
      <c r="Q30" t="str">
        <f t="shared" si="3"/>
        <v/>
      </c>
    </row>
    <row r="31" spans="2:17">
      <c r="B31" t="s">
        <v>103</v>
      </c>
      <c r="N31" t="str">
        <f t="shared" si="1"/>
        <v/>
      </c>
      <c r="P31" t="str">
        <f t="shared" si="2"/>
        <v/>
      </c>
      <c r="Q31" t="str">
        <f t="shared" si="3"/>
        <v/>
      </c>
    </row>
    <row r="32" spans="2:17">
      <c r="C32" t="s">
        <v>104</v>
      </c>
      <c r="D32">
        <v>1662127734</v>
      </c>
      <c r="E32" t="b">
        <v>0</v>
      </c>
      <c r="F32" t="s">
        <v>20</v>
      </c>
      <c r="G32" t="s">
        <v>11</v>
      </c>
      <c r="H32" t="b">
        <v>0</v>
      </c>
      <c r="I32" t="s">
        <v>12</v>
      </c>
      <c r="N32">
        <f t="shared" si="1"/>
        <v>5</v>
      </c>
      <c r="P32">
        <f t="shared" si="2"/>
        <v>211</v>
      </c>
      <c r="Q32">
        <f t="shared" si="3"/>
        <v>5</v>
      </c>
    </row>
    <row r="33" spans="2:17">
      <c r="C33" t="s">
        <v>104</v>
      </c>
      <c r="D33">
        <v>1662214074</v>
      </c>
      <c r="E33" t="b">
        <v>0</v>
      </c>
      <c r="F33" t="s">
        <v>13</v>
      </c>
      <c r="G33" t="s">
        <v>11</v>
      </c>
      <c r="H33" t="b">
        <v>0</v>
      </c>
      <c r="I33" t="s">
        <v>105</v>
      </c>
      <c r="N33">
        <f t="shared" si="1"/>
        <v>30</v>
      </c>
      <c r="P33" t="str">
        <f t="shared" si="2"/>
        <v/>
      </c>
      <c r="Q33" t="str">
        <f t="shared" si="3"/>
        <v/>
      </c>
    </row>
    <row r="34" spans="2:17">
      <c r="C34" t="s">
        <v>104</v>
      </c>
      <c r="D34">
        <v>1696687674</v>
      </c>
      <c r="E34" t="b">
        <v>0</v>
      </c>
      <c r="F34" t="s">
        <v>15</v>
      </c>
      <c r="G34" t="s">
        <v>11</v>
      </c>
      <c r="H34" t="b">
        <v>0</v>
      </c>
      <c r="I34" t="s">
        <v>106</v>
      </c>
      <c r="N34">
        <f t="shared" si="1"/>
        <v>30</v>
      </c>
      <c r="P34" t="str">
        <f t="shared" si="2"/>
        <v/>
      </c>
      <c r="Q34" t="str">
        <f t="shared" si="3"/>
        <v/>
      </c>
    </row>
    <row r="35" spans="2:17">
      <c r="C35" t="s">
        <v>104</v>
      </c>
      <c r="D35">
        <v>1669903674</v>
      </c>
      <c r="E35" t="b">
        <v>0</v>
      </c>
      <c r="F35" t="s">
        <v>107</v>
      </c>
      <c r="G35" t="s">
        <v>11</v>
      </c>
      <c r="H35" t="b">
        <v>0</v>
      </c>
      <c r="I35" t="s">
        <v>108</v>
      </c>
      <c r="N35">
        <f t="shared" si="1"/>
        <v>31</v>
      </c>
      <c r="P35" t="str">
        <f t="shared" si="2"/>
        <v/>
      </c>
      <c r="Q35" t="str">
        <f t="shared" si="3"/>
        <v/>
      </c>
    </row>
    <row r="36" spans="2:17">
      <c r="C36" t="s">
        <v>109</v>
      </c>
      <c r="E36" t="b">
        <v>0</v>
      </c>
      <c r="F36" t="s">
        <v>110</v>
      </c>
      <c r="G36" t="s">
        <v>11</v>
      </c>
      <c r="H36" t="b">
        <v>0</v>
      </c>
      <c r="I36" t="s">
        <v>111</v>
      </c>
      <c r="N36">
        <f t="shared" si="1"/>
        <v>115</v>
      </c>
      <c r="P36" t="str">
        <f t="shared" si="2"/>
        <v/>
      </c>
      <c r="Q36" t="str">
        <f t="shared" si="3"/>
        <v/>
      </c>
    </row>
    <row r="37" spans="2:17">
      <c r="B37" t="s">
        <v>112</v>
      </c>
      <c r="N37" t="str">
        <f t="shared" si="1"/>
        <v/>
      </c>
      <c r="P37" t="str">
        <f t="shared" si="2"/>
        <v/>
      </c>
      <c r="Q37" t="str">
        <f t="shared" si="3"/>
        <v/>
      </c>
    </row>
    <row r="38" spans="2:17">
      <c r="C38" t="s">
        <v>113</v>
      </c>
      <c r="D38">
        <v>1662129482</v>
      </c>
      <c r="E38" t="b">
        <v>0</v>
      </c>
      <c r="F38" t="s">
        <v>43</v>
      </c>
      <c r="G38" t="s">
        <v>11</v>
      </c>
      <c r="H38" t="b">
        <v>0</v>
      </c>
      <c r="I38" t="s">
        <v>114</v>
      </c>
      <c r="N38">
        <f t="shared" si="1"/>
        <v>31</v>
      </c>
      <c r="P38">
        <f t="shared" si="2"/>
        <v>223</v>
      </c>
      <c r="Q38">
        <f t="shared" si="3"/>
        <v>6</v>
      </c>
    </row>
    <row r="39" spans="2:17">
      <c r="C39" t="s">
        <v>113</v>
      </c>
      <c r="D39">
        <v>1662128282</v>
      </c>
      <c r="E39" t="b">
        <v>0</v>
      </c>
      <c r="F39" t="s">
        <v>52</v>
      </c>
      <c r="G39" t="s">
        <v>11</v>
      </c>
      <c r="H39" t="b">
        <v>0</v>
      </c>
      <c r="I39" t="s">
        <v>12</v>
      </c>
      <c r="N39">
        <f t="shared" si="1"/>
        <v>7</v>
      </c>
      <c r="P39" t="str">
        <f t="shared" si="2"/>
        <v/>
      </c>
      <c r="Q39" t="str">
        <f t="shared" si="3"/>
        <v/>
      </c>
    </row>
    <row r="40" spans="2:17">
      <c r="C40" t="s">
        <v>113</v>
      </c>
      <c r="D40">
        <v>1677895682</v>
      </c>
      <c r="E40" t="b">
        <v>0</v>
      </c>
      <c r="F40" t="s">
        <v>46</v>
      </c>
      <c r="G40" t="s">
        <v>11</v>
      </c>
      <c r="H40" t="b">
        <v>0</v>
      </c>
      <c r="I40" t="s">
        <v>115</v>
      </c>
      <c r="N40">
        <f t="shared" si="1"/>
        <v>76</v>
      </c>
      <c r="P40" t="str">
        <f t="shared" si="2"/>
        <v/>
      </c>
      <c r="Q40" t="str">
        <f t="shared" si="3"/>
        <v/>
      </c>
    </row>
    <row r="41" spans="2:17">
      <c r="C41" t="s">
        <v>113</v>
      </c>
      <c r="E41" t="b">
        <v>0</v>
      </c>
      <c r="F41" t="s">
        <v>45</v>
      </c>
      <c r="G41" t="s">
        <v>11</v>
      </c>
      <c r="H41" t="b">
        <v>0</v>
      </c>
      <c r="I41" t="s">
        <v>116</v>
      </c>
      <c r="N41">
        <f t="shared" si="1"/>
        <v>15</v>
      </c>
      <c r="P41" t="str">
        <f t="shared" si="2"/>
        <v/>
      </c>
      <c r="Q41" t="str">
        <f t="shared" si="3"/>
        <v/>
      </c>
    </row>
    <row r="42" spans="2:17">
      <c r="C42" t="s">
        <v>113</v>
      </c>
      <c r="D42">
        <v>1696687682</v>
      </c>
      <c r="E42" t="b">
        <v>0</v>
      </c>
      <c r="F42" t="s">
        <v>48</v>
      </c>
      <c r="G42" t="s">
        <v>11</v>
      </c>
      <c r="H42" t="b">
        <v>0</v>
      </c>
      <c r="I42" t="s">
        <v>117</v>
      </c>
      <c r="N42">
        <f t="shared" si="1"/>
        <v>61</v>
      </c>
      <c r="P42" t="str">
        <f t="shared" si="2"/>
        <v/>
      </c>
      <c r="Q42" t="str">
        <f t="shared" si="3"/>
        <v/>
      </c>
    </row>
    <row r="43" spans="2:17">
      <c r="C43" t="s">
        <v>118</v>
      </c>
      <c r="E43" t="b">
        <v>0</v>
      </c>
      <c r="F43" t="s">
        <v>119</v>
      </c>
      <c r="G43" t="s">
        <v>11</v>
      </c>
      <c r="H43" t="b">
        <v>0</v>
      </c>
      <c r="I43" t="s">
        <v>120</v>
      </c>
      <c r="N43">
        <f t="shared" si="1"/>
        <v>33</v>
      </c>
      <c r="P43" t="str">
        <f t="shared" si="2"/>
        <v/>
      </c>
      <c r="Q43" t="str">
        <f t="shared" si="3"/>
        <v/>
      </c>
    </row>
    <row r="44" spans="2:17">
      <c r="B44" t="s">
        <v>121</v>
      </c>
      <c r="N44" t="str">
        <f t="shared" si="1"/>
        <v/>
      </c>
      <c r="P44" t="str">
        <f t="shared" si="2"/>
        <v/>
      </c>
      <c r="Q44" t="str">
        <f t="shared" si="3"/>
        <v/>
      </c>
    </row>
    <row r="45" spans="2:17">
      <c r="C45" t="s">
        <v>122</v>
      </c>
      <c r="D45">
        <v>1662127746</v>
      </c>
      <c r="E45" t="b">
        <v>0</v>
      </c>
      <c r="F45" t="s">
        <v>20</v>
      </c>
      <c r="G45" t="s">
        <v>11</v>
      </c>
      <c r="H45" t="b">
        <v>0</v>
      </c>
      <c r="I45" t="s">
        <v>12</v>
      </c>
      <c r="N45">
        <f t="shared" si="1"/>
        <v>5</v>
      </c>
      <c r="P45">
        <f t="shared" si="2"/>
        <v>66</v>
      </c>
      <c r="Q45">
        <f t="shared" si="3"/>
        <v>3</v>
      </c>
    </row>
    <row r="46" spans="2:17">
      <c r="C46" t="s">
        <v>122</v>
      </c>
      <c r="D46">
        <v>1662214086</v>
      </c>
      <c r="E46" t="b">
        <v>0</v>
      </c>
      <c r="F46" t="s">
        <v>13</v>
      </c>
      <c r="G46" t="s">
        <v>11</v>
      </c>
      <c r="H46" t="b">
        <v>0</v>
      </c>
      <c r="I46" t="s">
        <v>123</v>
      </c>
      <c r="N46">
        <f t="shared" si="1"/>
        <v>31</v>
      </c>
      <c r="P46" t="str">
        <f t="shared" si="2"/>
        <v/>
      </c>
      <c r="Q46" t="str">
        <f t="shared" si="3"/>
        <v/>
      </c>
    </row>
    <row r="47" spans="2:17">
      <c r="C47" t="s">
        <v>122</v>
      </c>
      <c r="D47">
        <v>1696687686</v>
      </c>
      <c r="E47" t="b">
        <v>0</v>
      </c>
      <c r="F47" t="s">
        <v>15</v>
      </c>
      <c r="G47" t="s">
        <v>11</v>
      </c>
      <c r="H47" t="b">
        <v>0</v>
      </c>
      <c r="I47" t="s">
        <v>124</v>
      </c>
      <c r="N47">
        <f t="shared" si="1"/>
        <v>30</v>
      </c>
      <c r="P47" t="str">
        <f t="shared" si="2"/>
        <v/>
      </c>
      <c r="Q47" t="str">
        <f t="shared" si="3"/>
        <v/>
      </c>
    </row>
    <row r="48" spans="2:17">
      <c r="B48" t="s">
        <v>125</v>
      </c>
      <c r="N48" t="str">
        <f t="shared" si="1"/>
        <v/>
      </c>
      <c r="P48" t="str">
        <f t="shared" si="2"/>
        <v/>
      </c>
      <c r="Q48" t="str">
        <f t="shared" si="3"/>
        <v/>
      </c>
    </row>
    <row r="49" spans="3:17">
      <c r="C49" t="s">
        <v>126</v>
      </c>
      <c r="D49">
        <v>1662129487</v>
      </c>
      <c r="E49" t="b">
        <v>0</v>
      </c>
      <c r="F49" t="s">
        <v>43</v>
      </c>
      <c r="G49" t="s">
        <v>11</v>
      </c>
      <c r="H49" t="b">
        <v>0</v>
      </c>
      <c r="I49" t="s">
        <v>127</v>
      </c>
      <c r="N49">
        <f t="shared" si="1"/>
        <v>31</v>
      </c>
      <c r="P49">
        <f t="shared" si="2"/>
        <v>189</v>
      </c>
      <c r="Q49">
        <f t="shared" si="3"/>
        <v>5</v>
      </c>
    </row>
    <row r="50" spans="3:17">
      <c r="C50" t="s">
        <v>126</v>
      </c>
      <c r="D50">
        <v>1677895687</v>
      </c>
      <c r="E50" t="b">
        <v>0</v>
      </c>
      <c r="F50" t="s">
        <v>46</v>
      </c>
      <c r="G50" t="s">
        <v>11</v>
      </c>
      <c r="H50" t="b">
        <v>0</v>
      </c>
      <c r="I50" t="s">
        <v>128</v>
      </c>
      <c r="N50">
        <f t="shared" si="1"/>
        <v>76</v>
      </c>
      <c r="P50" t="str">
        <f t="shared" si="2"/>
        <v/>
      </c>
      <c r="Q50" t="str">
        <f t="shared" si="3"/>
        <v/>
      </c>
    </row>
    <row r="51" spans="3:17">
      <c r="C51" t="s">
        <v>126</v>
      </c>
      <c r="E51" t="b">
        <v>0</v>
      </c>
      <c r="F51" t="s">
        <v>45</v>
      </c>
      <c r="G51" t="s">
        <v>11</v>
      </c>
      <c r="H51" t="b">
        <v>0</v>
      </c>
      <c r="I51" t="s">
        <v>129</v>
      </c>
      <c r="N51">
        <f t="shared" si="1"/>
        <v>15</v>
      </c>
      <c r="P51" t="str">
        <f t="shared" si="2"/>
        <v/>
      </c>
      <c r="Q51" t="str">
        <f t="shared" si="3"/>
        <v/>
      </c>
    </row>
    <row r="52" spans="3:17">
      <c r="C52" t="s">
        <v>126</v>
      </c>
      <c r="D52">
        <v>1662128287</v>
      </c>
      <c r="E52" t="b">
        <v>0</v>
      </c>
      <c r="F52" t="s">
        <v>52</v>
      </c>
      <c r="G52" t="s">
        <v>11</v>
      </c>
      <c r="H52" t="b">
        <v>0</v>
      </c>
      <c r="I52" t="s">
        <v>12</v>
      </c>
      <c r="N52">
        <f t="shared" si="1"/>
        <v>7</v>
      </c>
      <c r="P52" t="str">
        <f t="shared" si="2"/>
        <v/>
      </c>
      <c r="Q52" t="str">
        <f t="shared" si="3"/>
        <v/>
      </c>
    </row>
    <row r="53" spans="3:17">
      <c r="C53" t="s">
        <v>126</v>
      </c>
      <c r="D53">
        <v>1696687687</v>
      </c>
      <c r="E53" t="b">
        <v>0</v>
      </c>
      <c r="F53" t="s">
        <v>48</v>
      </c>
      <c r="G53" t="s">
        <v>11</v>
      </c>
      <c r="H53" t="b">
        <v>0</v>
      </c>
      <c r="I53" t="s">
        <v>130</v>
      </c>
      <c r="N53">
        <f t="shared" si="1"/>
        <v>60</v>
      </c>
      <c r="P53" t="str">
        <f t="shared" si="2"/>
        <v/>
      </c>
      <c r="Q53" t="str">
        <f t="shared" si="3"/>
        <v/>
      </c>
    </row>
    <row r="54" spans="3:17">
      <c r="N54" t="str">
        <f t="shared" si="1"/>
        <v/>
      </c>
      <c r="P54" t="str">
        <f t="shared" si="2"/>
        <v/>
      </c>
      <c r="Q54" t="str">
        <f t="shared" si="3"/>
        <v/>
      </c>
    </row>
    <row r="55" spans="3:17">
      <c r="N55" t="str">
        <f t="shared" si="1"/>
        <v/>
      </c>
      <c r="P55" t="str">
        <f t="shared" si="2"/>
        <v/>
      </c>
      <c r="Q55" t="str">
        <f t="shared" si="3"/>
        <v/>
      </c>
    </row>
    <row r="56" spans="3:17">
      <c r="N56" t="str">
        <f t="shared" si="1"/>
        <v/>
      </c>
      <c r="P56" t="str">
        <f t="shared" si="2"/>
        <v/>
      </c>
      <c r="Q56" t="str">
        <f t="shared" si="3"/>
        <v/>
      </c>
    </row>
    <row r="57" spans="3:17">
      <c r="N57" t="str">
        <f t="shared" si="1"/>
        <v/>
      </c>
      <c r="P57" t="str">
        <f t="shared" si="2"/>
        <v/>
      </c>
      <c r="Q57" t="str">
        <f t="shared" si="3"/>
        <v/>
      </c>
    </row>
    <row r="58" spans="3:17">
      <c r="N58" t="str">
        <f t="shared" si="1"/>
        <v/>
      </c>
      <c r="P58" t="str">
        <f t="shared" si="2"/>
        <v/>
      </c>
      <c r="Q58" t="str">
        <f t="shared" si="3"/>
        <v/>
      </c>
    </row>
    <row r="59" spans="3:17">
      <c r="N59" t="str">
        <f t="shared" si="1"/>
        <v/>
      </c>
      <c r="P59" t="str">
        <f t="shared" si="2"/>
        <v/>
      </c>
      <c r="Q59" t="str">
        <f t="shared" si="3"/>
        <v/>
      </c>
    </row>
    <row r="60" spans="3:17">
      <c r="N60" t="str">
        <f t="shared" si="1"/>
        <v/>
      </c>
      <c r="P60" t="str">
        <f t="shared" si="2"/>
        <v/>
      </c>
      <c r="Q60" t="str">
        <f t="shared" si="3"/>
        <v/>
      </c>
    </row>
    <row r="61" spans="3:17">
      <c r="N61" t="str">
        <f t="shared" si="1"/>
        <v/>
      </c>
      <c r="P61" t="str">
        <f t="shared" si="2"/>
        <v/>
      </c>
      <c r="Q61" t="str">
        <f t="shared" si="3"/>
        <v/>
      </c>
    </row>
    <row r="62" spans="3:17">
      <c r="N62" t="str">
        <f t="shared" si="1"/>
        <v/>
      </c>
      <c r="P62" t="str">
        <f t="shared" si="2"/>
        <v/>
      </c>
      <c r="Q62" t="str">
        <f t="shared" si="3"/>
        <v/>
      </c>
    </row>
    <row r="63" spans="3:17">
      <c r="N63" t="str">
        <f t="shared" si="1"/>
        <v/>
      </c>
      <c r="P63" t="str">
        <f t="shared" si="2"/>
        <v/>
      </c>
      <c r="Q63" t="str">
        <f t="shared" si="3"/>
        <v/>
      </c>
    </row>
    <row r="64" spans="3:17">
      <c r="N64" t="str">
        <f t="shared" si="1"/>
        <v/>
      </c>
      <c r="P64" t="str">
        <f t="shared" si="2"/>
        <v/>
      </c>
      <c r="Q64" t="str">
        <f t="shared" si="3"/>
        <v/>
      </c>
    </row>
    <row r="65" spans="14:17">
      <c r="N65" t="str">
        <f t="shared" si="1"/>
        <v/>
      </c>
      <c r="P65" t="str">
        <f t="shared" si="2"/>
        <v/>
      </c>
      <c r="Q65" t="str">
        <f t="shared" si="3"/>
        <v/>
      </c>
    </row>
    <row r="66" spans="14:17">
      <c r="N66" t="str">
        <f t="shared" si="1"/>
        <v/>
      </c>
      <c r="P66" t="str">
        <f t="shared" si="2"/>
        <v/>
      </c>
      <c r="Q66" t="str">
        <f t="shared" si="3"/>
        <v/>
      </c>
    </row>
    <row r="67" spans="14:17">
      <c r="N67" t="str">
        <f t="shared" si="1"/>
        <v/>
      </c>
      <c r="P67" t="str">
        <f t="shared" si="2"/>
        <v/>
      </c>
      <c r="Q67" t="str">
        <f t="shared" si="3"/>
        <v/>
      </c>
    </row>
    <row r="68" spans="14:17">
      <c r="N68" t="str">
        <f t="shared" si="1"/>
        <v/>
      </c>
      <c r="P68" t="str">
        <f t="shared" si="2"/>
        <v/>
      </c>
      <c r="Q68" t="str">
        <f t="shared" si="3"/>
        <v/>
      </c>
    </row>
    <row r="69" spans="14:17">
      <c r="N69" t="str">
        <f t="shared" si="1"/>
        <v/>
      </c>
      <c r="P69" t="str">
        <f t="shared" si="2"/>
        <v/>
      </c>
      <c r="Q69" t="str">
        <f t="shared" si="3"/>
        <v/>
      </c>
    </row>
    <row r="70" spans="14:17">
      <c r="N70" t="str">
        <f t="shared" ref="N70:N133" si="4">IF(LEN(F70)+LEN(I70)&gt;0,LEN(F70)+LEN(I70),"")</f>
        <v/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14:17">
      <c r="N71" t="str">
        <f t="shared" si="4"/>
        <v/>
      </c>
      <c r="P71" t="str">
        <f t="shared" si="5"/>
        <v/>
      </c>
      <c r="Q71" t="str">
        <f t="shared" si="6"/>
        <v/>
      </c>
    </row>
    <row r="72" spans="14:17">
      <c r="N72" t="str">
        <f t="shared" si="4"/>
        <v/>
      </c>
      <c r="P72" t="str">
        <f t="shared" si="5"/>
        <v/>
      </c>
      <c r="Q72" t="str">
        <f t="shared" si="6"/>
        <v/>
      </c>
    </row>
    <row r="73" spans="14:17">
      <c r="N73" t="str">
        <f t="shared" si="4"/>
        <v/>
      </c>
      <c r="P73" t="str">
        <f t="shared" si="5"/>
        <v/>
      </c>
      <c r="Q73" t="str">
        <f t="shared" si="6"/>
        <v/>
      </c>
    </row>
    <row r="74" spans="14:17">
      <c r="N74" t="str">
        <f t="shared" si="4"/>
        <v/>
      </c>
      <c r="P74" t="str">
        <f t="shared" si="5"/>
        <v/>
      </c>
      <c r="Q74" t="str">
        <f t="shared" si="6"/>
        <v/>
      </c>
    </row>
    <row r="75" spans="14:17">
      <c r="N75" t="str">
        <f t="shared" si="4"/>
        <v/>
      </c>
      <c r="P75" t="str">
        <f t="shared" si="5"/>
        <v/>
      </c>
      <c r="Q75" t="str">
        <f t="shared" si="6"/>
        <v/>
      </c>
    </row>
    <row r="76" spans="14:17">
      <c r="N76" t="str">
        <f t="shared" si="4"/>
        <v/>
      </c>
      <c r="P76" t="str">
        <f t="shared" si="5"/>
        <v/>
      </c>
      <c r="Q76" t="str">
        <f t="shared" si="6"/>
        <v/>
      </c>
    </row>
    <row r="77" spans="14:17">
      <c r="N77" t="str">
        <f t="shared" si="4"/>
        <v/>
      </c>
      <c r="P77" t="str">
        <f t="shared" si="5"/>
        <v/>
      </c>
      <c r="Q77" t="str">
        <f t="shared" si="6"/>
        <v/>
      </c>
    </row>
    <row r="78" spans="14:17">
      <c r="N78" t="str">
        <f t="shared" si="4"/>
        <v/>
      </c>
      <c r="P78" t="str">
        <f t="shared" si="5"/>
        <v/>
      </c>
      <c r="Q78" t="str">
        <f t="shared" si="6"/>
        <v/>
      </c>
    </row>
    <row r="79" spans="14:17">
      <c r="N79" t="str">
        <f t="shared" si="4"/>
        <v/>
      </c>
      <c r="P79" t="str">
        <f t="shared" si="5"/>
        <v/>
      </c>
      <c r="Q79" t="str">
        <f t="shared" si="6"/>
        <v/>
      </c>
    </row>
    <row r="80" spans="14:17">
      <c r="N80" t="str">
        <f t="shared" si="4"/>
        <v/>
      </c>
      <c r="P80" t="str">
        <f t="shared" si="5"/>
        <v/>
      </c>
      <c r="Q80" t="str">
        <f t="shared" si="6"/>
        <v/>
      </c>
    </row>
    <row r="81" spans="14:17">
      <c r="N81" t="str">
        <f t="shared" si="4"/>
        <v/>
      </c>
      <c r="P81" t="str">
        <f t="shared" si="5"/>
        <v/>
      </c>
      <c r="Q81" t="str">
        <f t="shared" si="6"/>
        <v/>
      </c>
    </row>
    <row r="82" spans="14:17">
      <c r="N82" t="str">
        <f t="shared" si="4"/>
        <v/>
      </c>
      <c r="P82" t="str">
        <f t="shared" si="5"/>
        <v/>
      </c>
      <c r="Q82" t="str">
        <f t="shared" si="6"/>
        <v/>
      </c>
    </row>
    <row r="83" spans="14:17">
      <c r="N83" t="str">
        <f t="shared" si="4"/>
        <v/>
      </c>
      <c r="P83" t="str">
        <f t="shared" si="5"/>
        <v/>
      </c>
      <c r="Q83" t="str">
        <f t="shared" si="6"/>
        <v/>
      </c>
    </row>
    <row r="84" spans="14:17">
      <c r="N84" t="str">
        <f t="shared" si="4"/>
        <v/>
      </c>
      <c r="P84" t="str">
        <f t="shared" si="5"/>
        <v/>
      </c>
      <c r="Q84" t="str">
        <f t="shared" si="6"/>
        <v/>
      </c>
    </row>
    <row r="85" spans="14:17">
      <c r="N85" t="str">
        <f t="shared" si="4"/>
        <v/>
      </c>
      <c r="P85" t="str">
        <f t="shared" si="5"/>
        <v/>
      </c>
      <c r="Q85" t="str">
        <f t="shared" si="6"/>
        <v/>
      </c>
    </row>
    <row r="86" spans="14:17">
      <c r="N86" t="str">
        <f t="shared" si="4"/>
        <v/>
      </c>
      <c r="P86" t="str">
        <f t="shared" si="5"/>
        <v/>
      </c>
      <c r="Q86" t="str">
        <f t="shared" si="6"/>
        <v/>
      </c>
    </row>
    <row r="87" spans="14:17">
      <c r="N87" t="str">
        <f t="shared" si="4"/>
        <v/>
      </c>
      <c r="P87" t="str">
        <f t="shared" si="5"/>
        <v/>
      </c>
      <c r="Q87" t="str">
        <f t="shared" si="6"/>
        <v/>
      </c>
    </row>
    <row r="88" spans="14:17">
      <c r="N88" t="str">
        <f t="shared" si="4"/>
        <v/>
      </c>
      <c r="P88" t="str">
        <f t="shared" si="5"/>
        <v/>
      </c>
      <c r="Q88" t="str">
        <f t="shared" si="6"/>
        <v/>
      </c>
    </row>
    <row r="89" spans="14:17">
      <c r="N89" t="str">
        <f t="shared" si="4"/>
        <v/>
      </c>
      <c r="P89" t="str">
        <f t="shared" si="5"/>
        <v/>
      </c>
      <c r="Q89" t="str">
        <f t="shared" si="6"/>
        <v/>
      </c>
    </row>
    <row r="90" spans="14:17">
      <c r="N90" t="str">
        <f t="shared" si="4"/>
        <v/>
      </c>
      <c r="P90" t="str">
        <f t="shared" si="5"/>
        <v/>
      </c>
      <c r="Q90" t="str">
        <f t="shared" si="6"/>
        <v/>
      </c>
    </row>
    <row r="91" spans="14:17">
      <c r="N91" t="str">
        <f t="shared" si="4"/>
        <v/>
      </c>
      <c r="P91" t="str">
        <f t="shared" si="5"/>
        <v/>
      </c>
      <c r="Q91" t="str">
        <f t="shared" si="6"/>
        <v/>
      </c>
    </row>
    <row r="92" spans="14:17">
      <c r="N92" t="str">
        <f t="shared" si="4"/>
        <v/>
      </c>
      <c r="P92" t="str">
        <f t="shared" si="5"/>
        <v/>
      </c>
      <c r="Q92" t="str">
        <f t="shared" si="6"/>
        <v/>
      </c>
    </row>
    <row r="93" spans="14:17">
      <c r="N93" t="str">
        <f t="shared" si="4"/>
        <v/>
      </c>
      <c r="P93" t="str">
        <f t="shared" si="5"/>
        <v/>
      </c>
      <c r="Q93" t="str">
        <f t="shared" si="6"/>
        <v/>
      </c>
    </row>
    <row r="94" spans="14:17">
      <c r="N94" t="str">
        <f t="shared" si="4"/>
        <v/>
      </c>
      <c r="P94" t="str">
        <f t="shared" si="5"/>
        <v/>
      </c>
      <c r="Q94" t="str">
        <f t="shared" si="6"/>
        <v/>
      </c>
    </row>
    <row r="95" spans="14:17">
      <c r="N95" t="str">
        <f t="shared" si="4"/>
        <v/>
      </c>
      <c r="P95" t="str">
        <f t="shared" si="5"/>
        <v/>
      </c>
      <c r="Q95" t="str">
        <f t="shared" si="6"/>
        <v/>
      </c>
    </row>
    <row r="96" spans="14:17">
      <c r="N96" t="str">
        <f t="shared" si="4"/>
        <v/>
      </c>
      <c r="P96" t="str">
        <f t="shared" si="5"/>
        <v/>
      </c>
      <c r="Q96" t="str">
        <f t="shared" si="6"/>
        <v/>
      </c>
    </row>
    <row r="97" spans="14:17">
      <c r="N97" t="str">
        <f t="shared" si="4"/>
        <v/>
      </c>
      <c r="P97" t="str">
        <f t="shared" si="5"/>
        <v/>
      </c>
      <c r="Q97" t="str">
        <f t="shared" si="6"/>
        <v/>
      </c>
    </row>
    <row r="98" spans="14:17">
      <c r="N98" t="str">
        <f t="shared" si="4"/>
        <v/>
      </c>
      <c r="P98" t="str">
        <f t="shared" si="5"/>
        <v/>
      </c>
      <c r="Q98" t="str">
        <f t="shared" si="6"/>
        <v/>
      </c>
    </row>
    <row r="99" spans="14:17">
      <c r="N99" t="str">
        <f t="shared" si="4"/>
        <v/>
      </c>
      <c r="P99" t="str">
        <f t="shared" si="5"/>
        <v/>
      </c>
      <c r="Q99" t="str">
        <f t="shared" si="6"/>
        <v/>
      </c>
    </row>
    <row r="100" spans="14:17">
      <c r="N100" t="str">
        <f t="shared" si="4"/>
        <v/>
      </c>
      <c r="P100" t="str">
        <f t="shared" si="5"/>
        <v/>
      </c>
      <c r="Q100" t="str">
        <f t="shared" si="6"/>
        <v/>
      </c>
    </row>
    <row r="101" spans="14:17"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14:17"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14:17"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14:17"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14:17"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14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14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14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14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14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14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14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:N308" si="16">IF(LEN(F299)+LEN(I299)&gt;0,LEN(F299)+LEN(I299),"")</f>
        <v/>
      </c>
      <c r="Q299" t="str">
        <f t="shared" si="15"/>
        <v/>
      </c>
    </row>
    <row r="300" spans="14:17">
      <c r="N300" t="str">
        <f t="shared" si="16"/>
        <v/>
      </c>
      <c r="Q300" t="str">
        <f t="shared" si="15"/>
        <v/>
      </c>
    </row>
    <row r="301" spans="14:17">
      <c r="N301" t="str">
        <f t="shared" si="16"/>
        <v/>
      </c>
    </row>
    <row r="302" spans="14:17">
      <c r="N302" t="str">
        <f t="shared" si="16"/>
        <v/>
      </c>
    </row>
    <row r="303" spans="14:17">
      <c r="N303" t="str">
        <f t="shared" si="16"/>
        <v/>
      </c>
    </row>
    <row r="304" spans="14:17">
      <c r="N304" t="str">
        <f t="shared" si="16"/>
        <v/>
      </c>
    </row>
    <row r="305" spans="14:14">
      <c r="N305" t="str">
        <f t="shared" si="16"/>
        <v/>
      </c>
    </row>
    <row r="306" spans="14:14">
      <c r="N306" t="str">
        <f t="shared" si="16"/>
        <v/>
      </c>
    </row>
    <row r="307" spans="14:14">
      <c r="N307" t="str">
        <f t="shared" si="16"/>
        <v/>
      </c>
    </row>
    <row r="308" spans="14:14">
      <c r="N308" t="str">
        <f t="shared" si="16"/>
        <v/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308"/>
  <sheetViews>
    <sheetView workbookViewId="0">
      <selection activeCell="T11" sqref="T11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97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135</v>
      </c>
      <c r="T2" cm="1">
        <f t="array" ref="T2">IFERROR(INDEX(Q:Q,SMALL(IF(Q:Q&lt;&gt;"",ROW(Q:Q)),ROW())),"")</f>
        <v>5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238</v>
      </c>
      <c r="T3" cm="1">
        <f t="array" ref="T3">IFERROR(INDEX(Q:Q,SMALL(IF(Q:Q&lt;&gt;"",ROW(Q:Q)),ROW())),"")</f>
        <v>12</v>
      </c>
    </row>
    <row r="4" spans="2:20">
      <c r="B4" t="s">
        <v>131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32</v>
      </c>
      <c r="T4" cm="1">
        <f t="array" ref="T4">IFERROR(INDEX(Q:Q,SMALL(IF(Q:Q&lt;&gt;"",ROW(Q:Q)),ROW())),"")</f>
        <v>1</v>
      </c>
    </row>
    <row r="5" spans="2:20">
      <c r="C5" t="s">
        <v>132</v>
      </c>
      <c r="D5">
        <v>1662214155</v>
      </c>
      <c r="E5" t="b">
        <v>0</v>
      </c>
      <c r="F5" t="s">
        <v>13</v>
      </c>
      <c r="G5" t="s">
        <v>11</v>
      </c>
      <c r="H5" t="b">
        <v>0</v>
      </c>
      <c r="I5" t="s">
        <v>133</v>
      </c>
      <c r="N5">
        <f>IF(LEN(F5)+LEN(I5)&gt;0,LEN(F5)+LEN(I5),"")</f>
        <v>31</v>
      </c>
      <c r="P5">
        <f>IF(AND(N4="",N5&lt;&gt;""),SUM(N5:N300)-SUM(P6:P300),"")</f>
        <v>97</v>
      </c>
      <c r="Q5">
        <f>IF(AND(N4="",N5&lt;&gt;""),COUNT(N5:N300)-SUM(Q6:Q300),"")</f>
        <v>4</v>
      </c>
      <c r="S5" cm="1">
        <f t="array" ref="S5">IFERROR(INDEX(P:P,SMALL(IF(P:P&lt;&gt;"",ROW(P:P)),ROW())),"")</f>
        <v>150</v>
      </c>
      <c r="T5" cm="1">
        <f t="array" ref="T5">IFERROR(INDEX(Q:Q,SMALL(IF(Q:Q&lt;&gt;"",ROW(Q:Q)),ROW())),"")</f>
        <v>7</v>
      </c>
    </row>
    <row r="6" spans="2:20">
      <c r="C6" t="s">
        <v>132</v>
      </c>
      <c r="D6">
        <v>1696687755</v>
      </c>
      <c r="E6" t="b">
        <v>0</v>
      </c>
      <c r="F6" t="s">
        <v>15</v>
      </c>
      <c r="G6" t="s">
        <v>11</v>
      </c>
      <c r="H6" t="b">
        <v>0</v>
      </c>
      <c r="I6" t="s">
        <v>134</v>
      </c>
      <c r="N6">
        <f t="shared" ref="N6:N69" si="1">IF(LEN(F6)+LEN(I6)&gt;0,LEN(F6)+LEN(I6),"")</f>
        <v>30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141</v>
      </c>
      <c r="T6" cm="1">
        <f t="array" ref="T6">IFERROR(INDEX(Q:Q,SMALL(IF(Q:Q&lt;&gt;"",ROW(Q:Q)),ROW())),"")</f>
        <v>5</v>
      </c>
    </row>
    <row r="7" spans="2:20">
      <c r="C7" t="s">
        <v>132</v>
      </c>
      <c r="D7">
        <v>1662127815</v>
      </c>
      <c r="E7" t="b">
        <v>0</v>
      </c>
      <c r="F7" t="s">
        <v>20</v>
      </c>
      <c r="G7" t="s">
        <v>11</v>
      </c>
      <c r="H7" t="b">
        <v>0</v>
      </c>
      <c r="I7" t="s">
        <v>12</v>
      </c>
      <c r="N7">
        <f t="shared" si="1"/>
        <v>5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66</v>
      </c>
      <c r="T7" cm="1">
        <f t="array" ref="T7">IFERROR(INDEX(Q:Q,SMALL(IF(Q:Q&lt;&gt;"",ROW(Q:Q)),ROW())),"")</f>
        <v>3</v>
      </c>
    </row>
    <row r="8" spans="2:20">
      <c r="C8" t="s">
        <v>135</v>
      </c>
      <c r="E8" t="b">
        <v>0</v>
      </c>
      <c r="F8" t="s">
        <v>136</v>
      </c>
      <c r="G8" t="s">
        <v>11</v>
      </c>
      <c r="H8" t="b">
        <v>0</v>
      </c>
      <c r="I8" t="s">
        <v>137</v>
      </c>
      <c r="N8">
        <f t="shared" si="1"/>
        <v>31</v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65</v>
      </c>
      <c r="T8" cm="1">
        <f t="array" ref="T8">IFERROR(INDEX(Q:Q,SMALL(IF(Q:Q&lt;&gt;"",ROW(Q:Q)),ROW())),"")</f>
        <v>3</v>
      </c>
    </row>
    <row r="9" spans="2:20">
      <c r="B9" t="s">
        <v>138</v>
      </c>
      <c r="N9" t="str">
        <f t="shared" si="1"/>
        <v/>
      </c>
      <c r="P9" t="str">
        <f t="shared" si="2"/>
        <v/>
      </c>
      <c r="Q9" t="str">
        <f t="shared" si="3"/>
        <v/>
      </c>
      <c r="S9" cm="1">
        <f t="array" ref="S9">IFERROR(INDEX(P:P,SMALL(IF(P:P&lt;&gt;"",ROW(P:P)),ROW())),"")</f>
        <v>274</v>
      </c>
      <c r="T9" cm="1">
        <f t="array" ref="T9">IFERROR(INDEX(Q:Q,SMALL(IF(Q:Q&lt;&gt;"",ROW(Q:Q)),ROW())),"")</f>
        <v>6</v>
      </c>
    </row>
    <row r="10" spans="2:20">
      <c r="C10" t="s">
        <v>139</v>
      </c>
      <c r="D10">
        <v>1662127816</v>
      </c>
      <c r="E10" t="b">
        <v>0</v>
      </c>
      <c r="F10" t="s">
        <v>20</v>
      </c>
      <c r="G10" t="s">
        <v>11</v>
      </c>
      <c r="H10" t="b">
        <v>0</v>
      </c>
      <c r="I10" t="s">
        <v>12</v>
      </c>
      <c r="N10">
        <f>IF(LEN(F10)+LEN(I10)&gt;0,LEN(F10)+LEN(I10),"")</f>
        <v>5</v>
      </c>
      <c r="P10">
        <f t="shared" si="2"/>
        <v>135</v>
      </c>
      <c r="Q10">
        <f t="shared" si="3"/>
        <v>5</v>
      </c>
      <c r="S10" cm="1">
        <f t="array" ref="S10">IFERROR(INDEX(P:P,SMALL(IF(P:P&lt;&gt;"",ROW(P:P)),ROW())),"")</f>
        <v>136</v>
      </c>
      <c r="T10" cm="1">
        <f t="array" ref="T10">IFERROR(INDEX(Q:Q,SMALL(IF(Q:Q&lt;&gt;"",ROW(Q:Q)),ROW())),"")</f>
        <v>4</v>
      </c>
    </row>
    <row r="11" spans="2:20">
      <c r="C11" t="s">
        <v>139</v>
      </c>
      <c r="D11">
        <v>1696687757</v>
      </c>
      <c r="E11" t="b">
        <v>0</v>
      </c>
      <c r="F11" t="s">
        <v>15</v>
      </c>
      <c r="G11" t="s">
        <v>11</v>
      </c>
      <c r="H11" t="b">
        <v>0</v>
      </c>
      <c r="I11" t="s">
        <v>140</v>
      </c>
      <c r="N11">
        <f t="shared" si="1"/>
        <v>29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C12" t="s">
        <v>139</v>
      </c>
      <c r="D12">
        <v>1696687757</v>
      </c>
      <c r="E12" t="b">
        <v>0</v>
      </c>
      <c r="F12" t="s">
        <v>141</v>
      </c>
      <c r="G12" t="s">
        <v>11</v>
      </c>
      <c r="H12" t="b">
        <v>0</v>
      </c>
      <c r="I12" t="s">
        <v>142</v>
      </c>
      <c r="N12">
        <f t="shared" si="1"/>
        <v>51</v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C13" t="s">
        <v>139</v>
      </c>
      <c r="D13">
        <v>1662127816</v>
      </c>
      <c r="E13" t="b">
        <v>0</v>
      </c>
      <c r="F13" t="s">
        <v>143</v>
      </c>
      <c r="G13" t="s">
        <v>11</v>
      </c>
      <c r="H13" t="b">
        <v>0</v>
      </c>
      <c r="I13" t="s">
        <v>12</v>
      </c>
      <c r="N13">
        <f t="shared" si="1"/>
        <v>19</v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C14" t="s">
        <v>139</v>
      </c>
      <c r="D14">
        <v>1662214156</v>
      </c>
      <c r="E14" t="b">
        <v>0</v>
      </c>
      <c r="F14" t="s">
        <v>13</v>
      </c>
      <c r="G14" t="s">
        <v>11</v>
      </c>
      <c r="H14" t="b">
        <v>0</v>
      </c>
      <c r="I14" t="s">
        <v>144</v>
      </c>
      <c r="N14">
        <f t="shared" si="1"/>
        <v>31</v>
      </c>
      <c r="P14" t="str">
        <f t="shared" si="2"/>
        <v/>
      </c>
      <c r="Q14" t="str">
        <f t="shared" si="3"/>
        <v/>
      </c>
    </row>
    <row r="15" spans="2:20">
      <c r="B15" t="s">
        <v>145</v>
      </c>
      <c r="N15" t="str">
        <f t="shared" si="1"/>
        <v/>
      </c>
      <c r="P15" t="str">
        <f t="shared" si="2"/>
        <v/>
      </c>
      <c r="Q15" t="str">
        <f t="shared" si="3"/>
        <v/>
      </c>
    </row>
    <row r="16" spans="2:20">
      <c r="C16" t="s">
        <v>146</v>
      </c>
      <c r="E16" t="b">
        <v>0</v>
      </c>
      <c r="F16" t="s">
        <v>147</v>
      </c>
      <c r="G16" t="s">
        <v>11</v>
      </c>
      <c r="H16" t="b">
        <v>0</v>
      </c>
      <c r="I16" t="s">
        <v>148</v>
      </c>
      <c r="N16">
        <f t="shared" si="1"/>
        <v>32</v>
      </c>
      <c r="P16">
        <f t="shared" si="2"/>
        <v>238</v>
      </c>
      <c r="Q16">
        <f t="shared" si="3"/>
        <v>12</v>
      </c>
    </row>
    <row r="17" spans="2:17">
      <c r="C17" t="s">
        <v>149</v>
      </c>
      <c r="D17">
        <v>1664719760</v>
      </c>
      <c r="E17" t="b">
        <v>0</v>
      </c>
      <c r="F17" t="s">
        <v>150</v>
      </c>
      <c r="G17" t="s">
        <v>11</v>
      </c>
      <c r="H17" t="b">
        <v>0</v>
      </c>
      <c r="I17" t="s">
        <v>12</v>
      </c>
      <c r="N17">
        <f t="shared" si="1"/>
        <v>8</v>
      </c>
      <c r="P17" t="str">
        <f t="shared" si="2"/>
        <v/>
      </c>
      <c r="Q17" t="str">
        <f t="shared" si="3"/>
        <v/>
      </c>
    </row>
    <row r="18" spans="2:17">
      <c r="C18" t="s">
        <v>149</v>
      </c>
      <c r="D18">
        <v>1664719760</v>
      </c>
      <c r="E18" t="b">
        <v>0</v>
      </c>
      <c r="F18" t="s">
        <v>151</v>
      </c>
      <c r="G18" t="s">
        <v>11</v>
      </c>
      <c r="H18" t="b">
        <v>0</v>
      </c>
      <c r="I18" t="s">
        <v>12</v>
      </c>
      <c r="N18">
        <f t="shared" si="1"/>
        <v>8</v>
      </c>
      <c r="P18" t="str">
        <f t="shared" si="2"/>
        <v/>
      </c>
      <c r="Q18" t="str">
        <f t="shared" si="3"/>
        <v/>
      </c>
    </row>
    <row r="19" spans="2:17">
      <c r="C19" t="s">
        <v>146</v>
      </c>
      <c r="E19" t="b">
        <v>1</v>
      </c>
      <c r="F19" t="s">
        <v>152</v>
      </c>
      <c r="G19" t="s">
        <v>11</v>
      </c>
      <c r="H19" t="b">
        <v>0</v>
      </c>
      <c r="I19" t="s">
        <v>153</v>
      </c>
      <c r="N19">
        <f t="shared" si="1"/>
        <v>35</v>
      </c>
      <c r="P19" t="str">
        <f t="shared" si="2"/>
        <v/>
      </c>
      <c r="Q19" t="str">
        <f t="shared" si="3"/>
        <v/>
      </c>
    </row>
    <row r="20" spans="2:17">
      <c r="C20" t="s">
        <v>154</v>
      </c>
      <c r="D20">
        <v>1696687760</v>
      </c>
      <c r="E20" t="b">
        <v>0</v>
      </c>
      <c r="F20" t="s">
        <v>15</v>
      </c>
      <c r="G20" t="s">
        <v>11</v>
      </c>
      <c r="H20" t="b">
        <v>0</v>
      </c>
      <c r="I20" t="s">
        <v>155</v>
      </c>
      <c r="N20">
        <f t="shared" si="1"/>
        <v>28</v>
      </c>
      <c r="P20" t="str">
        <f t="shared" si="2"/>
        <v/>
      </c>
      <c r="Q20" t="str">
        <f t="shared" si="3"/>
        <v/>
      </c>
    </row>
    <row r="21" spans="2:17">
      <c r="C21" t="s">
        <v>149</v>
      </c>
      <c r="D21">
        <v>1664719760</v>
      </c>
      <c r="E21" t="b">
        <v>0</v>
      </c>
      <c r="F21" t="s">
        <v>156</v>
      </c>
      <c r="G21" t="s">
        <v>11</v>
      </c>
      <c r="H21" t="b">
        <v>0</v>
      </c>
      <c r="I21" t="s">
        <v>12</v>
      </c>
      <c r="N21">
        <f t="shared" si="1"/>
        <v>5</v>
      </c>
      <c r="P21" t="str">
        <f t="shared" si="2"/>
        <v/>
      </c>
      <c r="Q21" t="str">
        <f t="shared" si="3"/>
        <v/>
      </c>
    </row>
    <row r="22" spans="2:17">
      <c r="C22" t="s">
        <v>154</v>
      </c>
      <c r="D22">
        <v>1662214160</v>
      </c>
      <c r="E22" t="b">
        <v>0</v>
      </c>
      <c r="F22" t="s">
        <v>13</v>
      </c>
      <c r="G22" t="s">
        <v>11</v>
      </c>
      <c r="H22" t="b">
        <v>0</v>
      </c>
      <c r="I22" t="s">
        <v>157</v>
      </c>
      <c r="N22">
        <f t="shared" si="1"/>
        <v>30</v>
      </c>
      <c r="P22" t="str">
        <f t="shared" si="2"/>
        <v/>
      </c>
      <c r="Q22" t="str">
        <f t="shared" si="3"/>
        <v/>
      </c>
    </row>
    <row r="23" spans="2:17">
      <c r="C23" t="s">
        <v>149</v>
      </c>
      <c r="D23">
        <v>1664719760</v>
      </c>
      <c r="E23" t="b">
        <v>0</v>
      </c>
      <c r="F23" t="s">
        <v>158</v>
      </c>
      <c r="G23" t="s">
        <v>11</v>
      </c>
      <c r="H23" t="b">
        <v>0</v>
      </c>
      <c r="I23" t="s">
        <v>12</v>
      </c>
      <c r="N23">
        <f t="shared" si="1"/>
        <v>10</v>
      </c>
      <c r="P23" t="str">
        <f t="shared" si="2"/>
        <v/>
      </c>
      <c r="Q23" t="str">
        <f t="shared" si="3"/>
        <v/>
      </c>
    </row>
    <row r="24" spans="2:17">
      <c r="C24" t="s">
        <v>154</v>
      </c>
      <c r="D24">
        <v>1664719760</v>
      </c>
      <c r="E24" t="b">
        <v>0</v>
      </c>
      <c r="F24" t="s">
        <v>159</v>
      </c>
      <c r="G24" t="s">
        <v>11</v>
      </c>
      <c r="H24" t="b">
        <v>0</v>
      </c>
      <c r="I24" t="s">
        <v>12</v>
      </c>
      <c r="N24">
        <f t="shared" si="1"/>
        <v>7</v>
      </c>
      <c r="P24" t="str">
        <f t="shared" si="2"/>
        <v/>
      </c>
      <c r="Q24" t="str">
        <f t="shared" si="3"/>
        <v/>
      </c>
    </row>
    <row r="25" spans="2:17">
      <c r="C25" t="s">
        <v>154</v>
      </c>
      <c r="D25">
        <v>1662127820</v>
      </c>
      <c r="E25" t="b">
        <v>0</v>
      </c>
      <c r="F25" t="s">
        <v>160</v>
      </c>
      <c r="G25" t="s">
        <v>11</v>
      </c>
      <c r="H25" t="b">
        <v>0</v>
      </c>
      <c r="I25" t="s">
        <v>12</v>
      </c>
      <c r="N25">
        <f t="shared" si="1"/>
        <v>23</v>
      </c>
      <c r="P25" t="str">
        <f t="shared" si="2"/>
        <v/>
      </c>
      <c r="Q25" t="str">
        <f t="shared" si="3"/>
        <v/>
      </c>
    </row>
    <row r="26" spans="2:17">
      <c r="C26" t="s">
        <v>154</v>
      </c>
      <c r="D26">
        <v>1669903761</v>
      </c>
      <c r="E26" t="b">
        <v>0</v>
      </c>
      <c r="F26" t="s">
        <v>107</v>
      </c>
      <c r="G26" t="s">
        <v>11</v>
      </c>
      <c r="H26" t="b">
        <v>0</v>
      </c>
      <c r="I26" t="s">
        <v>161</v>
      </c>
      <c r="N26">
        <f t="shared" si="1"/>
        <v>31</v>
      </c>
      <c r="P26" t="str">
        <f t="shared" si="2"/>
        <v/>
      </c>
      <c r="Q26" t="str">
        <f t="shared" si="3"/>
        <v/>
      </c>
    </row>
    <row r="27" spans="2:17">
      <c r="C27" t="s">
        <v>154</v>
      </c>
      <c r="D27">
        <v>1696687760</v>
      </c>
      <c r="E27" t="b">
        <v>0</v>
      </c>
      <c r="F27" t="s">
        <v>85</v>
      </c>
      <c r="G27" t="s">
        <v>11</v>
      </c>
      <c r="H27" t="b">
        <v>0</v>
      </c>
      <c r="I27" t="s">
        <v>162</v>
      </c>
      <c r="N27">
        <f t="shared" si="1"/>
        <v>21</v>
      </c>
      <c r="P27" t="str">
        <f t="shared" si="2"/>
        <v/>
      </c>
      <c r="Q27" t="str">
        <f t="shared" si="3"/>
        <v/>
      </c>
    </row>
    <row r="28" spans="2:17">
      <c r="B28" t="s">
        <v>163</v>
      </c>
      <c r="N28" t="str">
        <f t="shared" si="1"/>
        <v/>
      </c>
      <c r="P28" t="str">
        <f t="shared" si="2"/>
        <v/>
      </c>
      <c r="Q28" t="str">
        <f t="shared" si="3"/>
        <v/>
      </c>
    </row>
    <row r="29" spans="2:17">
      <c r="C29" t="s">
        <v>164</v>
      </c>
      <c r="D29">
        <v>1669903763</v>
      </c>
      <c r="E29" t="b">
        <v>0</v>
      </c>
      <c r="F29" t="s">
        <v>107</v>
      </c>
      <c r="G29" t="s">
        <v>11</v>
      </c>
      <c r="H29" t="b">
        <v>0</v>
      </c>
      <c r="I29" t="s">
        <v>165</v>
      </c>
      <c r="N29">
        <f t="shared" si="1"/>
        <v>32</v>
      </c>
      <c r="P29">
        <f t="shared" si="2"/>
        <v>32</v>
      </c>
      <c r="Q29">
        <f t="shared" si="3"/>
        <v>1</v>
      </c>
    </row>
    <row r="30" spans="2:17">
      <c r="B30" t="s">
        <v>166</v>
      </c>
      <c r="N30" t="str">
        <f t="shared" si="1"/>
        <v/>
      </c>
      <c r="P30" t="str">
        <f t="shared" si="2"/>
        <v/>
      </c>
      <c r="Q30" t="str">
        <f t="shared" si="3"/>
        <v/>
      </c>
    </row>
    <row r="31" spans="2:17">
      <c r="C31" t="s">
        <v>167</v>
      </c>
      <c r="D31">
        <v>1662127825</v>
      </c>
      <c r="E31" t="b">
        <v>0</v>
      </c>
      <c r="F31" t="s">
        <v>168</v>
      </c>
      <c r="G31" t="s">
        <v>11</v>
      </c>
      <c r="H31" t="b">
        <v>0</v>
      </c>
      <c r="I31" t="s">
        <v>12</v>
      </c>
      <c r="N31">
        <f t="shared" si="1"/>
        <v>18</v>
      </c>
      <c r="P31">
        <f t="shared" si="2"/>
        <v>150</v>
      </c>
      <c r="Q31">
        <f t="shared" si="3"/>
        <v>7</v>
      </c>
    </row>
    <row r="32" spans="2:17">
      <c r="C32" t="s">
        <v>167</v>
      </c>
      <c r="D32">
        <v>1662214165</v>
      </c>
      <c r="E32" t="b">
        <v>0</v>
      </c>
      <c r="F32" t="s">
        <v>13</v>
      </c>
      <c r="G32" t="s">
        <v>11</v>
      </c>
      <c r="H32" t="b">
        <v>0</v>
      </c>
      <c r="I32" t="s">
        <v>169</v>
      </c>
      <c r="N32">
        <f t="shared" si="1"/>
        <v>31</v>
      </c>
      <c r="P32" t="str">
        <f t="shared" si="2"/>
        <v/>
      </c>
      <c r="Q32" t="str">
        <f t="shared" si="3"/>
        <v/>
      </c>
    </row>
    <row r="33" spans="2:17">
      <c r="C33" t="s">
        <v>167</v>
      </c>
      <c r="D33">
        <v>1696687765</v>
      </c>
      <c r="E33" t="b">
        <v>0</v>
      </c>
      <c r="F33" t="s">
        <v>15</v>
      </c>
      <c r="G33" t="s">
        <v>11</v>
      </c>
      <c r="H33" t="b">
        <v>0</v>
      </c>
      <c r="I33" t="s">
        <v>170</v>
      </c>
      <c r="N33">
        <f t="shared" si="1"/>
        <v>30</v>
      </c>
      <c r="P33" t="str">
        <f t="shared" si="2"/>
        <v/>
      </c>
      <c r="Q33" t="str">
        <f t="shared" si="3"/>
        <v/>
      </c>
    </row>
    <row r="34" spans="2:17">
      <c r="C34" t="s">
        <v>171</v>
      </c>
      <c r="D34">
        <v>1664719764</v>
      </c>
      <c r="E34" t="b">
        <v>0</v>
      </c>
      <c r="F34" t="s">
        <v>172</v>
      </c>
      <c r="G34" t="s">
        <v>11</v>
      </c>
      <c r="H34" t="b">
        <v>0</v>
      </c>
      <c r="I34" t="s">
        <v>173</v>
      </c>
      <c r="N34">
        <f t="shared" si="1"/>
        <v>16</v>
      </c>
      <c r="P34" t="str">
        <f t="shared" si="2"/>
        <v/>
      </c>
      <c r="Q34" t="str">
        <f t="shared" si="3"/>
        <v/>
      </c>
    </row>
    <row r="35" spans="2:17">
      <c r="C35" t="s">
        <v>171</v>
      </c>
      <c r="E35" t="b">
        <v>1</v>
      </c>
      <c r="F35" t="s">
        <v>174</v>
      </c>
      <c r="G35" t="s">
        <v>11</v>
      </c>
      <c r="H35" t="b">
        <v>1</v>
      </c>
      <c r="I35" t="s">
        <v>175</v>
      </c>
      <c r="N35">
        <f t="shared" si="1"/>
        <v>34</v>
      </c>
      <c r="P35" t="str">
        <f t="shared" si="2"/>
        <v/>
      </c>
      <c r="Q35" t="str">
        <f t="shared" si="3"/>
        <v/>
      </c>
    </row>
    <row r="36" spans="2:17">
      <c r="C36" t="s">
        <v>171</v>
      </c>
      <c r="D36">
        <v>1662732565</v>
      </c>
      <c r="E36" t="b">
        <v>0</v>
      </c>
      <c r="F36" t="s">
        <v>176</v>
      </c>
      <c r="G36" t="s">
        <v>11</v>
      </c>
      <c r="H36" t="b">
        <v>0</v>
      </c>
      <c r="I36" t="s">
        <v>177</v>
      </c>
      <c r="N36">
        <f t="shared" si="1"/>
        <v>10</v>
      </c>
      <c r="P36" t="str">
        <f t="shared" si="2"/>
        <v/>
      </c>
      <c r="Q36" t="str">
        <f t="shared" si="3"/>
        <v/>
      </c>
    </row>
    <row r="37" spans="2:17">
      <c r="C37" t="s">
        <v>171</v>
      </c>
      <c r="E37" t="b">
        <v>1</v>
      </c>
      <c r="F37" t="s">
        <v>178</v>
      </c>
      <c r="G37" t="s">
        <v>11</v>
      </c>
      <c r="H37" t="b">
        <v>1</v>
      </c>
      <c r="I37" t="s">
        <v>12</v>
      </c>
      <c r="J37" t="s">
        <v>179</v>
      </c>
      <c r="N37">
        <f t="shared" si="1"/>
        <v>11</v>
      </c>
      <c r="P37" t="str">
        <f t="shared" si="2"/>
        <v/>
      </c>
      <c r="Q37" t="str">
        <f t="shared" si="3"/>
        <v/>
      </c>
    </row>
    <row r="38" spans="2:17">
      <c r="B38" t="s">
        <v>180</v>
      </c>
      <c r="N38" t="str">
        <f t="shared" si="1"/>
        <v/>
      </c>
      <c r="P38" t="str">
        <f t="shared" si="2"/>
        <v/>
      </c>
      <c r="Q38" t="str">
        <f t="shared" si="3"/>
        <v/>
      </c>
    </row>
    <row r="39" spans="2:17">
      <c r="C39" t="s">
        <v>181</v>
      </c>
      <c r="D39">
        <v>1662127826</v>
      </c>
      <c r="E39" t="b">
        <v>0</v>
      </c>
      <c r="F39" t="s">
        <v>20</v>
      </c>
      <c r="G39" t="s">
        <v>11</v>
      </c>
      <c r="H39" t="b">
        <v>0</v>
      </c>
      <c r="I39" t="s">
        <v>12</v>
      </c>
      <c r="N39">
        <f t="shared" si="1"/>
        <v>5</v>
      </c>
      <c r="P39">
        <f t="shared" si="2"/>
        <v>141</v>
      </c>
      <c r="Q39">
        <f t="shared" si="3"/>
        <v>5</v>
      </c>
    </row>
    <row r="40" spans="2:17">
      <c r="C40" t="s">
        <v>182</v>
      </c>
      <c r="E40" t="b">
        <v>0</v>
      </c>
      <c r="F40" t="s">
        <v>183</v>
      </c>
      <c r="G40" t="s">
        <v>11</v>
      </c>
      <c r="H40" t="b">
        <v>0</v>
      </c>
      <c r="I40" t="s">
        <v>184</v>
      </c>
      <c r="N40">
        <f t="shared" si="1"/>
        <v>54</v>
      </c>
      <c r="P40" t="str">
        <f t="shared" si="2"/>
        <v/>
      </c>
      <c r="Q40" t="str">
        <f t="shared" si="3"/>
        <v/>
      </c>
    </row>
    <row r="41" spans="2:17">
      <c r="C41" t="s">
        <v>181</v>
      </c>
      <c r="D41">
        <v>1662214166</v>
      </c>
      <c r="E41" t="b">
        <v>0</v>
      </c>
      <c r="F41" t="s">
        <v>13</v>
      </c>
      <c r="G41" t="s">
        <v>11</v>
      </c>
      <c r="H41" t="b">
        <v>0</v>
      </c>
      <c r="I41" t="s">
        <v>185</v>
      </c>
      <c r="N41">
        <f t="shared" si="1"/>
        <v>31</v>
      </c>
      <c r="P41" t="str">
        <f t="shared" si="2"/>
        <v/>
      </c>
      <c r="Q41" t="str">
        <f t="shared" si="3"/>
        <v/>
      </c>
    </row>
    <row r="42" spans="2:17">
      <c r="C42" t="s">
        <v>181</v>
      </c>
      <c r="D42">
        <v>1696687767</v>
      </c>
      <c r="E42" t="b">
        <v>0</v>
      </c>
      <c r="F42" t="s">
        <v>85</v>
      </c>
      <c r="G42" t="s">
        <v>11</v>
      </c>
      <c r="H42" t="b">
        <v>0</v>
      </c>
      <c r="I42" t="s">
        <v>186</v>
      </c>
      <c r="N42">
        <f t="shared" si="1"/>
        <v>21</v>
      </c>
      <c r="P42" t="str">
        <f t="shared" si="2"/>
        <v/>
      </c>
      <c r="Q42" t="str">
        <f t="shared" si="3"/>
        <v/>
      </c>
    </row>
    <row r="43" spans="2:17">
      <c r="C43" t="s">
        <v>181</v>
      </c>
      <c r="D43">
        <v>1696687766</v>
      </c>
      <c r="E43" t="b">
        <v>0</v>
      </c>
      <c r="F43" t="s">
        <v>15</v>
      </c>
      <c r="G43" t="s">
        <v>11</v>
      </c>
      <c r="H43" t="b">
        <v>0</v>
      </c>
      <c r="I43" t="s">
        <v>187</v>
      </c>
      <c r="N43">
        <f t="shared" si="1"/>
        <v>30</v>
      </c>
      <c r="P43" t="str">
        <f t="shared" si="2"/>
        <v/>
      </c>
      <c r="Q43" t="str">
        <f t="shared" si="3"/>
        <v/>
      </c>
    </row>
    <row r="44" spans="2:17">
      <c r="B44" t="s">
        <v>188</v>
      </c>
      <c r="N44" t="str">
        <f t="shared" si="1"/>
        <v/>
      </c>
      <c r="P44" t="str">
        <f t="shared" si="2"/>
        <v/>
      </c>
      <c r="Q44" t="str">
        <f t="shared" si="3"/>
        <v/>
      </c>
    </row>
    <row r="45" spans="2:17">
      <c r="C45" t="s">
        <v>189</v>
      </c>
      <c r="D45">
        <v>1662127828</v>
      </c>
      <c r="E45" t="b">
        <v>0</v>
      </c>
      <c r="F45" t="s">
        <v>20</v>
      </c>
      <c r="G45" t="s">
        <v>11</v>
      </c>
      <c r="H45" t="b">
        <v>0</v>
      </c>
      <c r="I45" t="s">
        <v>12</v>
      </c>
      <c r="N45">
        <f t="shared" si="1"/>
        <v>5</v>
      </c>
      <c r="P45">
        <f t="shared" si="2"/>
        <v>66</v>
      </c>
      <c r="Q45">
        <f t="shared" si="3"/>
        <v>3</v>
      </c>
    </row>
    <row r="46" spans="2:17">
      <c r="C46" t="s">
        <v>189</v>
      </c>
      <c r="D46">
        <v>1662214168</v>
      </c>
      <c r="E46" t="b">
        <v>0</v>
      </c>
      <c r="F46" t="s">
        <v>13</v>
      </c>
      <c r="G46" t="s">
        <v>11</v>
      </c>
      <c r="H46" t="b">
        <v>0</v>
      </c>
      <c r="I46" t="s">
        <v>190</v>
      </c>
      <c r="N46">
        <f t="shared" si="1"/>
        <v>31</v>
      </c>
      <c r="P46" t="str">
        <f t="shared" si="2"/>
        <v/>
      </c>
      <c r="Q46" t="str">
        <f t="shared" si="3"/>
        <v/>
      </c>
    </row>
    <row r="47" spans="2:17">
      <c r="C47" t="s">
        <v>189</v>
      </c>
      <c r="D47">
        <v>1696687768</v>
      </c>
      <c r="E47" t="b">
        <v>0</v>
      </c>
      <c r="F47" t="s">
        <v>15</v>
      </c>
      <c r="G47" t="s">
        <v>11</v>
      </c>
      <c r="H47" t="b">
        <v>0</v>
      </c>
      <c r="I47" t="s">
        <v>191</v>
      </c>
      <c r="N47">
        <f t="shared" si="1"/>
        <v>30</v>
      </c>
      <c r="P47" t="str">
        <f t="shared" si="2"/>
        <v/>
      </c>
      <c r="Q47" t="str">
        <f t="shared" si="3"/>
        <v/>
      </c>
    </row>
    <row r="48" spans="2:17">
      <c r="B48" t="s">
        <v>192</v>
      </c>
      <c r="N48" t="str">
        <f t="shared" si="1"/>
        <v/>
      </c>
      <c r="P48" t="str">
        <f t="shared" si="2"/>
        <v/>
      </c>
      <c r="Q48" t="str">
        <f t="shared" si="3"/>
        <v/>
      </c>
    </row>
    <row r="49" spans="2:17">
      <c r="C49" t="s">
        <v>193</v>
      </c>
      <c r="D49">
        <v>1662127829</v>
      </c>
      <c r="E49" t="b">
        <v>0</v>
      </c>
      <c r="F49" t="s">
        <v>20</v>
      </c>
      <c r="G49" t="s">
        <v>11</v>
      </c>
      <c r="H49" t="b">
        <v>0</v>
      </c>
      <c r="I49" t="s">
        <v>12</v>
      </c>
      <c r="N49">
        <f t="shared" si="1"/>
        <v>5</v>
      </c>
      <c r="P49">
        <f t="shared" si="2"/>
        <v>65</v>
      </c>
      <c r="Q49">
        <f t="shared" si="3"/>
        <v>3</v>
      </c>
    </row>
    <row r="50" spans="2:17">
      <c r="C50" t="s">
        <v>193</v>
      </c>
      <c r="D50">
        <v>1662214169</v>
      </c>
      <c r="E50" t="b">
        <v>0</v>
      </c>
      <c r="F50" t="s">
        <v>13</v>
      </c>
      <c r="G50" t="s">
        <v>11</v>
      </c>
      <c r="H50" t="b">
        <v>0</v>
      </c>
      <c r="I50" t="s">
        <v>194</v>
      </c>
      <c r="N50">
        <f t="shared" si="1"/>
        <v>31</v>
      </c>
      <c r="P50" t="str">
        <f t="shared" si="2"/>
        <v/>
      </c>
      <c r="Q50" t="str">
        <f t="shared" si="3"/>
        <v/>
      </c>
    </row>
    <row r="51" spans="2:17">
      <c r="C51" t="s">
        <v>193</v>
      </c>
      <c r="D51">
        <v>1696687769</v>
      </c>
      <c r="E51" t="b">
        <v>0</v>
      </c>
      <c r="F51" t="s">
        <v>15</v>
      </c>
      <c r="G51" t="s">
        <v>11</v>
      </c>
      <c r="H51" t="b">
        <v>0</v>
      </c>
      <c r="I51" t="s">
        <v>195</v>
      </c>
      <c r="N51">
        <f t="shared" si="1"/>
        <v>29</v>
      </c>
      <c r="P51" t="str">
        <f t="shared" si="2"/>
        <v/>
      </c>
      <c r="Q51" t="str">
        <f t="shared" si="3"/>
        <v/>
      </c>
    </row>
    <row r="52" spans="2:17">
      <c r="B52" t="s">
        <v>196</v>
      </c>
      <c r="N52" t="str">
        <f t="shared" si="1"/>
        <v/>
      </c>
      <c r="P52" t="str">
        <f t="shared" si="2"/>
        <v/>
      </c>
      <c r="Q52" t="str">
        <f t="shared" si="3"/>
        <v/>
      </c>
    </row>
    <row r="53" spans="2:17">
      <c r="C53" t="s">
        <v>197</v>
      </c>
      <c r="D53">
        <v>1696687770</v>
      </c>
      <c r="E53" t="b">
        <v>0</v>
      </c>
      <c r="F53" t="s">
        <v>85</v>
      </c>
      <c r="G53" t="s">
        <v>11</v>
      </c>
      <c r="H53" t="b">
        <v>0</v>
      </c>
      <c r="I53" t="s">
        <v>198</v>
      </c>
      <c r="N53">
        <f t="shared" si="1"/>
        <v>21</v>
      </c>
      <c r="P53">
        <f t="shared" si="2"/>
        <v>274</v>
      </c>
      <c r="Q53">
        <f t="shared" si="3"/>
        <v>6</v>
      </c>
    </row>
    <row r="54" spans="2:17">
      <c r="C54" t="s">
        <v>197</v>
      </c>
      <c r="D54">
        <v>1696687770</v>
      </c>
      <c r="E54" t="b">
        <v>0</v>
      </c>
      <c r="F54" t="s">
        <v>199</v>
      </c>
      <c r="G54" t="s">
        <v>11</v>
      </c>
      <c r="H54" t="b">
        <v>0</v>
      </c>
      <c r="I54" t="s">
        <v>200</v>
      </c>
      <c r="N54">
        <f t="shared" si="1"/>
        <v>153</v>
      </c>
      <c r="P54" t="str">
        <f t="shared" si="2"/>
        <v/>
      </c>
      <c r="Q54" t="str">
        <f t="shared" si="3"/>
        <v/>
      </c>
    </row>
    <row r="55" spans="2:17">
      <c r="C55" t="s">
        <v>197</v>
      </c>
      <c r="D55">
        <v>1662127830</v>
      </c>
      <c r="E55" t="b">
        <v>0</v>
      </c>
      <c r="F55" t="s">
        <v>20</v>
      </c>
      <c r="G55" t="s">
        <v>11</v>
      </c>
      <c r="H55" t="b">
        <v>0</v>
      </c>
      <c r="I55" t="s">
        <v>12</v>
      </c>
      <c r="N55">
        <f t="shared" si="1"/>
        <v>5</v>
      </c>
      <c r="P55" t="str">
        <f t="shared" si="2"/>
        <v/>
      </c>
      <c r="Q55" t="str">
        <f t="shared" si="3"/>
        <v/>
      </c>
    </row>
    <row r="56" spans="2:17">
      <c r="C56" t="s">
        <v>197</v>
      </c>
      <c r="E56" t="b">
        <v>0</v>
      </c>
      <c r="F56" t="s">
        <v>201</v>
      </c>
      <c r="G56" t="s">
        <v>11</v>
      </c>
      <c r="H56" t="b">
        <v>0</v>
      </c>
      <c r="I56" t="s">
        <v>202</v>
      </c>
      <c r="N56">
        <f t="shared" si="1"/>
        <v>34</v>
      </c>
      <c r="P56" t="str">
        <f t="shared" si="2"/>
        <v/>
      </c>
      <c r="Q56" t="str">
        <f t="shared" si="3"/>
        <v/>
      </c>
    </row>
    <row r="57" spans="2:17">
      <c r="C57" t="s">
        <v>197</v>
      </c>
      <c r="D57">
        <v>1662214170</v>
      </c>
      <c r="E57" t="b">
        <v>0</v>
      </c>
      <c r="F57" t="s">
        <v>13</v>
      </c>
      <c r="G57" t="s">
        <v>11</v>
      </c>
      <c r="H57" t="b">
        <v>0</v>
      </c>
      <c r="I57" t="s">
        <v>203</v>
      </c>
      <c r="N57">
        <f t="shared" si="1"/>
        <v>31</v>
      </c>
      <c r="P57" t="str">
        <f t="shared" si="2"/>
        <v/>
      </c>
      <c r="Q57" t="str">
        <f t="shared" si="3"/>
        <v/>
      </c>
    </row>
    <row r="58" spans="2:17">
      <c r="C58" t="s">
        <v>197</v>
      </c>
      <c r="D58">
        <v>1696687770</v>
      </c>
      <c r="E58" t="b">
        <v>0</v>
      </c>
      <c r="F58" t="s">
        <v>15</v>
      </c>
      <c r="G58" t="s">
        <v>11</v>
      </c>
      <c r="H58" t="b">
        <v>0</v>
      </c>
      <c r="I58" t="s">
        <v>204</v>
      </c>
      <c r="N58">
        <f t="shared" si="1"/>
        <v>30</v>
      </c>
      <c r="P58" t="str">
        <f t="shared" si="2"/>
        <v/>
      </c>
      <c r="Q58" t="str">
        <f t="shared" si="3"/>
        <v/>
      </c>
    </row>
    <row r="59" spans="2:17">
      <c r="B59" t="s">
        <v>205</v>
      </c>
      <c r="N59" t="str">
        <f t="shared" si="1"/>
        <v/>
      </c>
      <c r="P59" t="str">
        <f t="shared" si="2"/>
        <v/>
      </c>
      <c r="Q59" t="str">
        <f t="shared" si="3"/>
        <v/>
      </c>
    </row>
    <row r="60" spans="2:17">
      <c r="C60" t="s">
        <v>206</v>
      </c>
      <c r="D60">
        <v>1696687772</v>
      </c>
      <c r="E60" t="b">
        <v>0</v>
      </c>
      <c r="F60" t="s">
        <v>15</v>
      </c>
      <c r="G60" t="s">
        <v>11</v>
      </c>
      <c r="H60" t="b">
        <v>0</v>
      </c>
      <c r="I60" t="s">
        <v>207</v>
      </c>
      <c r="N60">
        <f t="shared" si="1"/>
        <v>29</v>
      </c>
      <c r="P60">
        <f t="shared" si="2"/>
        <v>136</v>
      </c>
      <c r="Q60">
        <f t="shared" si="3"/>
        <v>4</v>
      </c>
    </row>
    <row r="61" spans="2:17">
      <c r="C61" t="s">
        <v>206</v>
      </c>
      <c r="D61">
        <v>1696687772</v>
      </c>
      <c r="E61" t="b">
        <v>0</v>
      </c>
      <c r="F61" t="s">
        <v>208</v>
      </c>
      <c r="G61" t="s">
        <v>11</v>
      </c>
      <c r="H61" t="b">
        <v>0</v>
      </c>
      <c r="I61" t="s">
        <v>209</v>
      </c>
      <c r="N61">
        <f t="shared" si="1"/>
        <v>52</v>
      </c>
      <c r="P61" t="str">
        <f t="shared" si="2"/>
        <v/>
      </c>
      <c r="Q61" t="str">
        <f t="shared" si="3"/>
        <v/>
      </c>
    </row>
    <row r="62" spans="2:17">
      <c r="C62" t="s">
        <v>206</v>
      </c>
      <c r="D62">
        <v>1662127832</v>
      </c>
      <c r="E62" t="b">
        <v>0</v>
      </c>
      <c r="F62" t="s">
        <v>210</v>
      </c>
      <c r="G62" t="s">
        <v>11</v>
      </c>
      <c r="H62" t="b">
        <v>0</v>
      </c>
      <c r="I62" t="s">
        <v>12</v>
      </c>
      <c r="N62">
        <f t="shared" si="1"/>
        <v>24</v>
      </c>
      <c r="P62" t="str">
        <f t="shared" si="2"/>
        <v/>
      </c>
      <c r="Q62" t="str">
        <f t="shared" si="3"/>
        <v/>
      </c>
    </row>
    <row r="63" spans="2:17">
      <c r="C63" t="s">
        <v>206</v>
      </c>
      <c r="D63">
        <v>1662214172</v>
      </c>
      <c r="E63" t="b">
        <v>0</v>
      </c>
      <c r="F63" t="s">
        <v>13</v>
      </c>
      <c r="G63" t="s">
        <v>11</v>
      </c>
      <c r="H63" t="b">
        <v>0</v>
      </c>
      <c r="I63" t="s">
        <v>211</v>
      </c>
      <c r="N63">
        <f t="shared" si="1"/>
        <v>31</v>
      </c>
      <c r="P63" t="str">
        <f t="shared" si="2"/>
        <v/>
      </c>
      <c r="Q63" t="str">
        <f t="shared" si="3"/>
        <v/>
      </c>
    </row>
    <row r="64" spans="2:17">
      <c r="N64" t="str">
        <f t="shared" si="1"/>
        <v/>
      </c>
      <c r="P64" t="str">
        <f t="shared" si="2"/>
        <v/>
      </c>
      <c r="Q64" t="str">
        <f t="shared" si="3"/>
        <v/>
      </c>
    </row>
    <row r="65" spans="14:17">
      <c r="N65" t="str">
        <f t="shared" si="1"/>
        <v/>
      </c>
      <c r="P65" t="str">
        <f t="shared" si="2"/>
        <v/>
      </c>
      <c r="Q65" t="str">
        <f t="shared" si="3"/>
        <v/>
      </c>
    </row>
    <row r="66" spans="14:17">
      <c r="N66" t="str">
        <f t="shared" si="1"/>
        <v/>
      </c>
      <c r="P66" t="str">
        <f t="shared" si="2"/>
        <v/>
      </c>
      <c r="Q66" t="str">
        <f t="shared" si="3"/>
        <v/>
      </c>
    </row>
    <row r="67" spans="14:17">
      <c r="N67" t="str">
        <f t="shared" si="1"/>
        <v/>
      </c>
      <c r="P67" t="str">
        <f t="shared" si="2"/>
        <v/>
      </c>
      <c r="Q67" t="str">
        <f t="shared" si="3"/>
        <v/>
      </c>
    </row>
    <row r="68" spans="14:17">
      <c r="N68" t="str">
        <f t="shared" si="1"/>
        <v/>
      </c>
      <c r="P68" t="str">
        <f t="shared" si="2"/>
        <v/>
      </c>
      <c r="Q68" t="str">
        <f t="shared" si="3"/>
        <v/>
      </c>
    </row>
    <row r="69" spans="14:17">
      <c r="N69" t="str">
        <f t="shared" si="1"/>
        <v/>
      </c>
      <c r="P69" t="str">
        <f t="shared" si="2"/>
        <v/>
      </c>
      <c r="Q69" t="str">
        <f t="shared" si="3"/>
        <v/>
      </c>
    </row>
    <row r="70" spans="14:17">
      <c r="N70" t="str">
        <f t="shared" ref="N70:N133" si="4">IF(LEN(F70)+LEN(I70)&gt;0,LEN(F70)+LEN(I70),"")</f>
        <v/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14:17">
      <c r="N71" t="str">
        <f t="shared" si="4"/>
        <v/>
      </c>
      <c r="P71" t="str">
        <f t="shared" si="5"/>
        <v/>
      </c>
      <c r="Q71" t="str">
        <f t="shared" si="6"/>
        <v/>
      </c>
    </row>
    <row r="72" spans="14:17">
      <c r="N72" t="str">
        <f t="shared" si="4"/>
        <v/>
      </c>
      <c r="P72" t="str">
        <f t="shared" si="5"/>
        <v/>
      </c>
      <c r="Q72" t="str">
        <f t="shared" si="6"/>
        <v/>
      </c>
    </row>
    <row r="73" spans="14:17">
      <c r="N73" t="str">
        <f t="shared" si="4"/>
        <v/>
      </c>
      <c r="P73" t="str">
        <f t="shared" si="5"/>
        <v/>
      </c>
      <c r="Q73" t="str">
        <f t="shared" si="6"/>
        <v/>
      </c>
    </row>
    <row r="74" spans="14:17">
      <c r="N74" t="str">
        <f t="shared" si="4"/>
        <v/>
      </c>
      <c r="P74" t="str">
        <f t="shared" si="5"/>
        <v/>
      </c>
      <c r="Q74" t="str">
        <f t="shared" si="6"/>
        <v/>
      </c>
    </row>
    <row r="75" spans="14:17">
      <c r="N75" t="str">
        <f t="shared" si="4"/>
        <v/>
      </c>
      <c r="P75" t="str">
        <f t="shared" si="5"/>
        <v/>
      </c>
      <c r="Q75" t="str">
        <f t="shared" si="6"/>
        <v/>
      </c>
    </row>
    <row r="76" spans="14:17">
      <c r="N76" t="str">
        <f t="shared" si="4"/>
        <v/>
      </c>
      <c r="P76" t="str">
        <f t="shared" si="5"/>
        <v/>
      </c>
      <c r="Q76" t="str">
        <f t="shared" si="6"/>
        <v/>
      </c>
    </row>
    <row r="77" spans="14:17">
      <c r="N77" t="str">
        <f t="shared" si="4"/>
        <v/>
      </c>
      <c r="P77" t="str">
        <f t="shared" si="5"/>
        <v/>
      </c>
      <c r="Q77" t="str">
        <f t="shared" si="6"/>
        <v/>
      </c>
    </row>
    <row r="78" spans="14:17">
      <c r="N78" t="str">
        <f t="shared" si="4"/>
        <v/>
      </c>
      <c r="P78" t="str">
        <f t="shared" si="5"/>
        <v/>
      </c>
      <c r="Q78" t="str">
        <f t="shared" si="6"/>
        <v/>
      </c>
    </row>
    <row r="79" spans="14:17">
      <c r="N79" t="str">
        <f t="shared" si="4"/>
        <v/>
      </c>
      <c r="P79" t="str">
        <f t="shared" si="5"/>
        <v/>
      </c>
      <c r="Q79" t="str">
        <f t="shared" si="6"/>
        <v/>
      </c>
    </row>
    <row r="80" spans="14:17">
      <c r="N80" t="str">
        <f t="shared" si="4"/>
        <v/>
      </c>
      <c r="P80" t="str">
        <f t="shared" si="5"/>
        <v/>
      </c>
      <c r="Q80" t="str">
        <f t="shared" si="6"/>
        <v/>
      </c>
    </row>
    <row r="81" spans="14:17">
      <c r="N81" t="str">
        <f t="shared" si="4"/>
        <v/>
      </c>
      <c r="P81" t="str">
        <f t="shared" si="5"/>
        <v/>
      </c>
      <c r="Q81" t="str">
        <f t="shared" si="6"/>
        <v/>
      </c>
    </row>
    <row r="82" spans="14:17">
      <c r="N82" t="str">
        <f t="shared" si="4"/>
        <v/>
      </c>
      <c r="P82" t="str">
        <f t="shared" si="5"/>
        <v/>
      </c>
      <c r="Q82" t="str">
        <f t="shared" si="6"/>
        <v/>
      </c>
    </row>
    <row r="83" spans="14:17">
      <c r="N83" t="str">
        <f t="shared" si="4"/>
        <v/>
      </c>
      <c r="P83" t="str">
        <f t="shared" si="5"/>
        <v/>
      </c>
      <c r="Q83" t="str">
        <f t="shared" si="6"/>
        <v/>
      </c>
    </row>
    <row r="84" spans="14:17">
      <c r="N84" t="str">
        <f t="shared" si="4"/>
        <v/>
      </c>
      <c r="P84" t="str">
        <f t="shared" si="5"/>
        <v/>
      </c>
      <c r="Q84" t="str">
        <f t="shared" si="6"/>
        <v/>
      </c>
    </row>
    <row r="85" spans="14:17">
      <c r="N85" t="str">
        <f t="shared" si="4"/>
        <v/>
      </c>
      <c r="P85" t="str">
        <f t="shared" si="5"/>
        <v/>
      </c>
      <c r="Q85" t="str">
        <f t="shared" si="6"/>
        <v/>
      </c>
    </row>
    <row r="86" spans="14:17">
      <c r="N86" t="str">
        <f t="shared" si="4"/>
        <v/>
      </c>
      <c r="P86" t="str">
        <f t="shared" si="5"/>
        <v/>
      </c>
      <c r="Q86" t="str">
        <f t="shared" si="6"/>
        <v/>
      </c>
    </row>
    <row r="87" spans="14:17">
      <c r="N87" t="str">
        <f t="shared" si="4"/>
        <v/>
      </c>
      <c r="P87" t="str">
        <f t="shared" si="5"/>
        <v/>
      </c>
      <c r="Q87" t="str">
        <f t="shared" si="6"/>
        <v/>
      </c>
    </row>
    <row r="88" spans="14:17">
      <c r="N88" t="str">
        <f t="shared" si="4"/>
        <v/>
      </c>
      <c r="P88" t="str">
        <f t="shared" si="5"/>
        <v/>
      </c>
      <c r="Q88" t="str">
        <f t="shared" si="6"/>
        <v/>
      </c>
    </row>
    <row r="89" spans="14:17">
      <c r="N89" t="str">
        <f t="shared" si="4"/>
        <v/>
      </c>
      <c r="P89" t="str">
        <f t="shared" si="5"/>
        <v/>
      </c>
      <c r="Q89" t="str">
        <f t="shared" si="6"/>
        <v/>
      </c>
    </row>
    <row r="90" spans="14:17">
      <c r="N90" t="str">
        <f t="shared" si="4"/>
        <v/>
      </c>
      <c r="P90" t="str">
        <f t="shared" si="5"/>
        <v/>
      </c>
      <c r="Q90" t="str">
        <f t="shared" si="6"/>
        <v/>
      </c>
    </row>
    <row r="91" spans="14:17">
      <c r="N91" t="str">
        <f t="shared" si="4"/>
        <v/>
      </c>
      <c r="P91" t="str">
        <f t="shared" si="5"/>
        <v/>
      </c>
      <c r="Q91" t="str">
        <f t="shared" si="6"/>
        <v/>
      </c>
    </row>
    <row r="92" spans="14:17">
      <c r="N92" t="str">
        <f t="shared" si="4"/>
        <v/>
      </c>
      <c r="P92" t="str">
        <f t="shared" si="5"/>
        <v/>
      </c>
      <c r="Q92" t="str">
        <f t="shared" si="6"/>
        <v/>
      </c>
    </row>
    <row r="93" spans="14:17">
      <c r="N93" t="str">
        <f t="shared" si="4"/>
        <v/>
      </c>
      <c r="P93" t="str">
        <f t="shared" si="5"/>
        <v/>
      </c>
      <c r="Q93" t="str">
        <f t="shared" si="6"/>
        <v/>
      </c>
    </row>
    <row r="94" spans="14:17">
      <c r="N94" t="str">
        <f t="shared" si="4"/>
        <v/>
      </c>
      <c r="P94" t="str">
        <f t="shared" si="5"/>
        <v/>
      </c>
      <c r="Q94" t="str">
        <f t="shared" si="6"/>
        <v/>
      </c>
    </row>
    <row r="95" spans="14:17">
      <c r="N95" t="str">
        <f t="shared" si="4"/>
        <v/>
      </c>
      <c r="P95" t="str">
        <f t="shared" si="5"/>
        <v/>
      </c>
      <c r="Q95" t="str">
        <f t="shared" si="6"/>
        <v/>
      </c>
    </row>
    <row r="96" spans="14:17">
      <c r="N96" t="str">
        <f t="shared" si="4"/>
        <v/>
      </c>
      <c r="P96" t="str">
        <f t="shared" si="5"/>
        <v/>
      </c>
      <c r="Q96" t="str">
        <f t="shared" si="6"/>
        <v/>
      </c>
    </row>
    <row r="97" spans="14:17">
      <c r="N97" t="str">
        <f t="shared" si="4"/>
        <v/>
      </c>
      <c r="P97" t="str">
        <f t="shared" si="5"/>
        <v/>
      </c>
      <c r="Q97" t="str">
        <f t="shared" si="6"/>
        <v/>
      </c>
    </row>
    <row r="98" spans="14:17">
      <c r="N98" t="str">
        <f t="shared" si="4"/>
        <v/>
      </c>
      <c r="P98" t="str">
        <f t="shared" si="5"/>
        <v/>
      </c>
      <c r="Q98" t="str">
        <f t="shared" si="6"/>
        <v/>
      </c>
    </row>
    <row r="99" spans="14:17">
      <c r="N99" t="str">
        <f t="shared" si="4"/>
        <v/>
      </c>
      <c r="P99" t="str">
        <f t="shared" si="5"/>
        <v/>
      </c>
      <c r="Q99" t="str">
        <f t="shared" si="6"/>
        <v/>
      </c>
    </row>
    <row r="100" spans="14:17">
      <c r="N100" t="str">
        <f t="shared" si="4"/>
        <v/>
      </c>
      <c r="P100" t="str">
        <f t="shared" si="5"/>
        <v/>
      </c>
      <c r="Q100" t="str">
        <f t="shared" si="6"/>
        <v/>
      </c>
    </row>
    <row r="101" spans="14:17"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14:17"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14:17"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14:17"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14:17"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14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14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14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14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14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14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14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:N308" si="16">IF(LEN(F299)+LEN(I299)&gt;0,LEN(F299)+LEN(I299),"")</f>
        <v/>
      </c>
      <c r="Q299" t="str">
        <f t="shared" si="15"/>
        <v/>
      </c>
    </row>
    <row r="300" spans="14:17">
      <c r="N300" t="str">
        <f t="shared" si="16"/>
        <v/>
      </c>
      <c r="Q300" t="str">
        <f t="shared" si="15"/>
        <v/>
      </c>
    </row>
    <row r="301" spans="14:17">
      <c r="N301" t="str">
        <f t="shared" si="16"/>
        <v/>
      </c>
    </row>
    <row r="302" spans="14:17">
      <c r="N302" t="str">
        <f t="shared" si="16"/>
        <v/>
      </c>
    </row>
    <row r="303" spans="14:17">
      <c r="N303" t="str">
        <f t="shared" si="16"/>
        <v/>
      </c>
    </row>
    <row r="304" spans="14:17">
      <c r="N304" t="str">
        <f t="shared" si="16"/>
        <v/>
      </c>
    </row>
    <row r="305" spans="14:14">
      <c r="N305" t="str">
        <f t="shared" si="16"/>
        <v/>
      </c>
    </row>
    <row r="306" spans="14:14">
      <c r="N306" t="str">
        <f t="shared" si="16"/>
        <v/>
      </c>
    </row>
    <row r="307" spans="14:14">
      <c r="N307" t="str">
        <f t="shared" si="16"/>
        <v/>
      </c>
    </row>
    <row r="308" spans="14:14">
      <c r="N308" t="str">
        <f t="shared" si="16"/>
        <v/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T308"/>
  <sheetViews>
    <sheetView topLeftCell="C1" workbookViewId="0">
      <selection activeCell="T43" sqref="T43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85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126</v>
      </c>
      <c r="T2" cm="1">
        <f t="array" ref="T2">IFERROR(INDEX(Q:Q,SMALL(IF(Q:Q&lt;&gt;"",ROW(Q:Q)),ROW())),"")</f>
        <v>5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N3" s="12" t="s">
        <v>5139</v>
      </c>
      <c r="P3" s="12"/>
      <c r="Q3" s="12"/>
      <c r="S3" cm="1">
        <f t="array" ref="S3">IFERROR(INDEX(P:P,SMALL(IF(P:P&lt;&gt;"",ROW(P:P)),ROW())),"")</f>
        <v>499</v>
      </c>
      <c r="T3" cm="1">
        <f t="array" ref="T3">IFERROR(INDEX(Q:Q,SMALL(IF(Q:Q&lt;&gt;"",ROW(Q:Q)),ROW())),"")</f>
        <v>7</v>
      </c>
    </row>
    <row r="4" spans="2:20">
      <c r="B4" t="s">
        <v>212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135</v>
      </c>
      <c r="T4" cm="1">
        <f t="array" ref="T4">IFERROR(INDEX(Q:Q,SMALL(IF(Q:Q&lt;&gt;"",ROW(Q:Q)),ROW())),"")</f>
        <v>4</v>
      </c>
    </row>
    <row r="5" spans="2:20">
      <c r="C5" t="s">
        <v>213</v>
      </c>
      <c r="D5">
        <v>1662127869</v>
      </c>
      <c r="E5" t="b">
        <v>0</v>
      </c>
      <c r="F5" t="s">
        <v>214</v>
      </c>
      <c r="G5" t="s">
        <v>11</v>
      </c>
      <c r="H5" t="b">
        <v>0</v>
      </c>
      <c r="I5" t="s">
        <v>12</v>
      </c>
      <c r="N5">
        <f>IF(LEN(F5)+LEN(I5)&gt;0,LEN(F5)+LEN(I5),"")</f>
        <v>24</v>
      </c>
      <c r="P5">
        <f>IF(AND(N4="",N5&lt;&gt;""),SUM(N5:N300)-SUM(P6:P300),"")</f>
        <v>85</v>
      </c>
      <c r="Q5">
        <f>IF(AND(N4="",N5&lt;&gt;""),COUNT(N5:N300)-SUM(Q6:Q300),"")</f>
        <v>3</v>
      </c>
      <c r="S5" cm="1">
        <f t="array" ref="S5">IFERROR(INDEX(P:P,SMALL(IF(P:P&lt;&gt;"",ROW(P:P)),ROW())),"")</f>
        <v>203</v>
      </c>
      <c r="T5" cm="1">
        <f t="array" ref="T5">IFERROR(INDEX(Q:Q,SMALL(IF(Q:Q&lt;&gt;"",ROW(Q:Q)),ROW())),"")</f>
        <v>7</v>
      </c>
    </row>
    <row r="6" spans="2:20">
      <c r="C6" t="s">
        <v>213</v>
      </c>
      <c r="D6">
        <v>1662214209</v>
      </c>
      <c r="E6" t="b">
        <v>0</v>
      </c>
      <c r="F6" t="s">
        <v>13</v>
      </c>
      <c r="G6" t="s">
        <v>11</v>
      </c>
      <c r="H6" t="b">
        <v>0</v>
      </c>
      <c r="I6" t="s">
        <v>215</v>
      </c>
      <c r="N6">
        <f t="shared" ref="N6:N69" si="1">IF(LEN(F6)+LEN(I6)&gt;0,LEN(F6)+LEN(I6),"")</f>
        <v>31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86</v>
      </c>
      <c r="T6" cm="1">
        <f t="array" ref="T6">IFERROR(INDEX(Q:Q,SMALL(IF(Q:Q&lt;&gt;"",ROW(Q:Q)),ROW())),"")</f>
        <v>4</v>
      </c>
    </row>
    <row r="7" spans="2:20">
      <c r="C7" t="s">
        <v>213</v>
      </c>
      <c r="D7">
        <v>1696687809</v>
      </c>
      <c r="E7" t="b">
        <v>0</v>
      </c>
      <c r="F7" t="s">
        <v>15</v>
      </c>
      <c r="G7" t="s">
        <v>11</v>
      </c>
      <c r="H7" t="b">
        <v>0</v>
      </c>
      <c r="I7" t="s">
        <v>216</v>
      </c>
      <c r="N7">
        <f t="shared" si="1"/>
        <v>30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124</v>
      </c>
      <c r="T7" cm="1">
        <f t="array" ref="T7">IFERROR(INDEX(Q:Q,SMALL(IF(Q:Q&lt;&gt;"",ROW(Q:Q)),ROW())),"")</f>
        <v>4</v>
      </c>
    </row>
    <row r="8" spans="2:20">
      <c r="B8" t="s">
        <v>217</v>
      </c>
      <c r="N8" t="str">
        <f t="shared" si="1"/>
        <v/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84</v>
      </c>
      <c r="T8" cm="1">
        <f t="array" ref="T8">IFERROR(INDEX(Q:Q,SMALL(IF(Q:Q&lt;&gt;"",ROW(Q:Q)),ROW())),"")</f>
        <v>3</v>
      </c>
    </row>
    <row r="9" spans="2:20">
      <c r="C9" t="s">
        <v>218</v>
      </c>
      <c r="D9">
        <v>1662127871</v>
      </c>
      <c r="E9" t="b">
        <v>0</v>
      </c>
      <c r="F9" t="s">
        <v>219</v>
      </c>
      <c r="G9" t="s">
        <v>11</v>
      </c>
      <c r="H9" t="b">
        <v>0</v>
      </c>
      <c r="I9" t="s">
        <v>12</v>
      </c>
      <c r="N9">
        <f t="shared" si="1"/>
        <v>22</v>
      </c>
      <c r="P9">
        <f t="shared" si="2"/>
        <v>126</v>
      </c>
      <c r="Q9">
        <f t="shared" si="3"/>
        <v>5</v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C10" t="s">
        <v>218</v>
      </c>
      <c r="D10">
        <v>1662127871</v>
      </c>
      <c r="E10" t="b">
        <v>0</v>
      </c>
      <c r="F10" t="s">
        <v>220</v>
      </c>
      <c r="G10" t="s">
        <v>11</v>
      </c>
      <c r="H10" t="b">
        <v>0</v>
      </c>
      <c r="I10" t="s">
        <v>12</v>
      </c>
      <c r="N10">
        <f>IF(LEN(F10)+LEN(I10)&gt;0,LEN(F10)+LEN(I10),"")</f>
        <v>20</v>
      </c>
      <c r="P10" t="str">
        <f t="shared" si="2"/>
        <v/>
      </c>
      <c r="Q10" t="str">
        <f t="shared" si="3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218</v>
      </c>
      <c r="D11">
        <v>1662214211</v>
      </c>
      <c r="E11" t="b">
        <v>0</v>
      </c>
      <c r="F11" t="s">
        <v>13</v>
      </c>
      <c r="G11" t="s">
        <v>11</v>
      </c>
      <c r="H11" t="b">
        <v>0</v>
      </c>
      <c r="I11" t="s">
        <v>221</v>
      </c>
      <c r="N11">
        <f t="shared" si="1"/>
        <v>30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C12" t="s">
        <v>218</v>
      </c>
      <c r="D12">
        <v>1696687811</v>
      </c>
      <c r="E12" t="b">
        <v>0</v>
      </c>
      <c r="F12" t="s">
        <v>15</v>
      </c>
      <c r="G12" t="s">
        <v>11</v>
      </c>
      <c r="H12" t="b">
        <v>0</v>
      </c>
      <c r="I12" t="s">
        <v>222</v>
      </c>
      <c r="N12">
        <f t="shared" si="1"/>
        <v>29</v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C13" t="s">
        <v>218</v>
      </c>
      <c r="D13">
        <v>1696687811</v>
      </c>
      <c r="E13" t="b">
        <v>0</v>
      </c>
      <c r="F13" t="s">
        <v>223</v>
      </c>
      <c r="G13" t="s">
        <v>11</v>
      </c>
      <c r="H13" t="b">
        <v>0</v>
      </c>
      <c r="I13" t="s">
        <v>224</v>
      </c>
      <c r="N13">
        <f t="shared" si="1"/>
        <v>25</v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B14" t="s">
        <v>225</v>
      </c>
      <c r="N14" t="str">
        <f t="shared" si="1"/>
        <v/>
      </c>
      <c r="P14" t="str">
        <f t="shared" si="2"/>
        <v/>
      </c>
      <c r="Q14" t="str">
        <f t="shared" si="3"/>
        <v/>
      </c>
    </row>
    <row r="15" spans="2:20">
      <c r="B15" t="s">
        <v>226</v>
      </c>
      <c r="N15" t="str">
        <f t="shared" si="1"/>
        <v/>
      </c>
      <c r="P15" t="str">
        <f t="shared" si="2"/>
        <v/>
      </c>
      <c r="Q15" t="str">
        <f t="shared" si="3"/>
        <v/>
      </c>
    </row>
    <row r="16" spans="2:20">
      <c r="C16" t="s">
        <v>227</v>
      </c>
      <c r="D16">
        <v>1696687815</v>
      </c>
      <c r="E16" t="b">
        <v>0</v>
      </c>
      <c r="F16" t="s">
        <v>85</v>
      </c>
      <c r="G16" t="s">
        <v>11</v>
      </c>
      <c r="H16" t="b">
        <v>0</v>
      </c>
      <c r="I16" t="s">
        <v>228</v>
      </c>
      <c r="N16">
        <f t="shared" si="1"/>
        <v>21</v>
      </c>
      <c r="P16">
        <f t="shared" si="2"/>
        <v>499</v>
      </c>
      <c r="Q16">
        <f t="shared" si="3"/>
        <v>7</v>
      </c>
    </row>
    <row r="17" spans="2:17">
      <c r="C17" t="s">
        <v>227</v>
      </c>
      <c r="D17">
        <v>1662127874</v>
      </c>
      <c r="E17" t="b">
        <v>0</v>
      </c>
      <c r="F17" t="s">
        <v>229</v>
      </c>
      <c r="G17" t="s">
        <v>11</v>
      </c>
      <c r="H17" t="b">
        <v>0</v>
      </c>
      <c r="I17" t="s">
        <v>12</v>
      </c>
      <c r="N17">
        <f t="shared" si="1"/>
        <v>19</v>
      </c>
      <c r="P17" t="str">
        <f t="shared" si="2"/>
        <v/>
      </c>
      <c r="Q17" t="str">
        <f t="shared" si="3"/>
        <v/>
      </c>
    </row>
    <row r="18" spans="2:17">
      <c r="C18" t="s">
        <v>227</v>
      </c>
      <c r="D18">
        <v>1662214215</v>
      </c>
      <c r="E18" t="b">
        <v>0</v>
      </c>
      <c r="F18" t="s">
        <v>13</v>
      </c>
      <c r="G18" t="s">
        <v>11</v>
      </c>
      <c r="H18" t="b">
        <v>0</v>
      </c>
      <c r="I18" t="s">
        <v>230</v>
      </c>
      <c r="N18">
        <f t="shared" si="1"/>
        <v>31</v>
      </c>
      <c r="P18" t="str">
        <f t="shared" si="2"/>
        <v/>
      </c>
      <c r="Q18" t="str">
        <f t="shared" si="3"/>
        <v/>
      </c>
    </row>
    <row r="19" spans="2:17">
      <c r="C19" t="s">
        <v>227</v>
      </c>
      <c r="D19">
        <v>1696687815</v>
      </c>
      <c r="E19" t="b">
        <v>0</v>
      </c>
      <c r="F19" t="s">
        <v>15</v>
      </c>
      <c r="G19" t="s">
        <v>11</v>
      </c>
      <c r="H19" t="b">
        <v>0</v>
      </c>
      <c r="I19" t="s">
        <v>231</v>
      </c>
      <c r="N19">
        <f t="shared" si="1"/>
        <v>29</v>
      </c>
      <c r="P19" t="str">
        <f t="shared" si="2"/>
        <v/>
      </c>
      <c r="Q19" t="str">
        <f t="shared" si="3"/>
        <v/>
      </c>
    </row>
    <row r="20" spans="2:17">
      <c r="C20" t="s">
        <v>232</v>
      </c>
      <c r="D20">
        <v>1662135013</v>
      </c>
      <c r="E20" t="b">
        <v>1</v>
      </c>
      <c r="F20" t="s">
        <v>233</v>
      </c>
      <c r="G20" t="s">
        <v>11</v>
      </c>
      <c r="H20" t="b">
        <v>0</v>
      </c>
      <c r="I20" t="s">
        <v>234</v>
      </c>
      <c r="N20">
        <f t="shared" si="1"/>
        <v>316</v>
      </c>
      <c r="P20" t="str">
        <f t="shared" si="2"/>
        <v/>
      </c>
      <c r="Q20" t="str">
        <f t="shared" si="3"/>
        <v/>
      </c>
    </row>
    <row r="21" spans="2:17">
      <c r="C21" t="s">
        <v>227</v>
      </c>
      <c r="D21">
        <v>1696687814</v>
      </c>
      <c r="E21" t="b">
        <v>0</v>
      </c>
      <c r="F21" t="s">
        <v>235</v>
      </c>
      <c r="G21" t="s">
        <v>11</v>
      </c>
      <c r="H21" t="b">
        <v>0</v>
      </c>
      <c r="I21" t="s">
        <v>236</v>
      </c>
      <c r="N21">
        <f t="shared" si="1"/>
        <v>52</v>
      </c>
      <c r="P21" t="str">
        <f t="shared" si="2"/>
        <v/>
      </c>
      <c r="Q21" t="str">
        <f t="shared" si="3"/>
        <v/>
      </c>
    </row>
    <row r="22" spans="2:17">
      <c r="C22" t="s">
        <v>227</v>
      </c>
      <c r="D22">
        <v>1669903813</v>
      </c>
      <c r="E22" t="b">
        <v>0</v>
      </c>
      <c r="F22" t="s">
        <v>107</v>
      </c>
      <c r="G22" t="s">
        <v>11</v>
      </c>
      <c r="H22" t="b">
        <v>0</v>
      </c>
      <c r="I22" t="s">
        <v>237</v>
      </c>
      <c r="N22">
        <f t="shared" si="1"/>
        <v>31</v>
      </c>
      <c r="P22" t="str">
        <f t="shared" si="2"/>
        <v/>
      </c>
      <c r="Q22" t="str">
        <f t="shared" si="3"/>
        <v/>
      </c>
    </row>
    <row r="23" spans="2:17">
      <c r="B23" t="s">
        <v>238</v>
      </c>
      <c r="N23" t="str">
        <f t="shared" si="1"/>
        <v/>
      </c>
      <c r="P23" t="str">
        <f t="shared" si="2"/>
        <v/>
      </c>
      <c r="Q23" t="str">
        <f t="shared" si="3"/>
        <v/>
      </c>
    </row>
    <row r="24" spans="2:17">
      <c r="C24" t="s">
        <v>239</v>
      </c>
      <c r="D24">
        <v>1662127876</v>
      </c>
      <c r="E24" t="b">
        <v>0</v>
      </c>
      <c r="F24" t="s">
        <v>240</v>
      </c>
      <c r="G24" t="s">
        <v>11</v>
      </c>
      <c r="H24" t="b">
        <v>0</v>
      </c>
      <c r="I24" t="s">
        <v>12</v>
      </c>
      <c r="N24">
        <f t="shared" si="1"/>
        <v>24</v>
      </c>
      <c r="P24">
        <f t="shared" si="2"/>
        <v>135</v>
      </c>
      <c r="Q24">
        <f t="shared" si="3"/>
        <v>4</v>
      </c>
    </row>
    <row r="25" spans="2:17">
      <c r="C25" t="s">
        <v>239</v>
      </c>
      <c r="D25">
        <v>1662214216</v>
      </c>
      <c r="E25" t="b">
        <v>0</v>
      </c>
      <c r="F25" t="s">
        <v>13</v>
      </c>
      <c r="G25" t="s">
        <v>11</v>
      </c>
      <c r="H25" t="b">
        <v>0</v>
      </c>
      <c r="I25" t="s">
        <v>241</v>
      </c>
      <c r="N25">
        <f t="shared" si="1"/>
        <v>30</v>
      </c>
      <c r="P25" t="str">
        <f t="shared" si="2"/>
        <v/>
      </c>
      <c r="Q25" t="str">
        <f t="shared" si="3"/>
        <v/>
      </c>
    </row>
    <row r="26" spans="2:17">
      <c r="C26" t="s">
        <v>239</v>
      </c>
      <c r="D26">
        <v>1696687816</v>
      </c>
      <c r="E26" t="b">
        <v>0</v>
      </c>
      <c r="F26" t="s">
        <v>15</v>
      </c>
      <c r="G26" t="s">
        <v>11</v>
      </c>
      <c r="H26" t="b">
        <v>0</v>
      </c>
      <c r="I26" t="s">
        <v>242</v>
      </c>
      <c r="N26">
        <f t="shared" si="1"/>
        <v>30</v>
      </c>
      <c r="P26" t="str">
        <f t="shared" si="2"/>
        <v/>
      </c>
      <c r="Q26" t="str">
        <f t="shared" si="3"/>
        <v/>
      </c>
    </row>
    <row r="27" spans="2:17">
      <c r="C27" t="s">
        <v>239</v>
      </c>
      <c r="D27">
        <v>1696687816</v>
      </c>
      <c r="E27" t="b">
        <v>0</v>
      </c>
      <c r="F27" t="s">
        <v>243</v>
      </c>
      <c r="G27" t="s">
        <v>11</v>
      </c>
      <c r="H27" t="b">
        <v>0</v>
      </c>
      <c r="I27" t="s">
        <v>244</v>
      </c>
      <c r="N27">
        <f t="shared" si="1"/>
        <v>51</v>
      </c>
      <c r="P27" t="str">
        <f t="shared" si="2"/>
        <v/>
      </c>
      <c r="Q27" t="str">
        <f t="shared" si="3"/>
        <v/>
      </c>
    </row>
    <row r="28" spans="2:17">
      <c r="B28" t="s">
        <v>245</v>
      </c>
      <c r="N28" t="str">
        <f t="shared" si="1"/>
        <v/>
      </c>
      <c r="P28" t="str">
        <f t="shared" si="2"/>
        <v/>
      </c>
      <c r="Q28" t="str">
        <f t="shared" si="3"/>
        <v/>
      </c>
    </row>
    <row r="29" spans="2:17">
      <c r="B29" t="s">
        <v>246</v>
      </c>
      <c r="N29" t="str">
        <f t="shared" si="1"/>
        <v/>
      </c>
      <c r="P29" t="str">
        <f t="shared" si="2"/>
        <v/>
      </c>
      <c r="Q29" t="str">
        <f t="shared" si="3"/>
        <v/>
      </c>
    </row>
    <row r="30" spans="2:17">
      <c r="C30" t="s">
        <v>247</v>
      </c>
      <c r="D30">
        <v>1696687821</v>
      </c>
      <c r="E30" t="b">
        <v>0</v>
      </c>
      <c r="F30" t="s">
        <v>85</v>
      </c>
      <c r="G30" t="s">
        <v>11</v>
      </c>
      <c r="H30" t="b">
        <v>0</v>
      </c>
      <c r="I30" t="s">
        <v>248</v>
      </c>
      <c r="N30">
        <f t="shared" si="1"/>
        <v>21</v>
      </c>
      <c r="P30">
        <f t="shared" si="2"/>
        <v>203</v>
      </c>
      <c r="Q30">
        <f t="shared" si="3"/>
        <v>7</v>
      </c>
    </row>
    <row r="31" spans="2:17">
      <c r="C31" t="s">
        <v>247</v>
      </c>
      <c r="D31">
        <v>1696687821</v>
      </c>
      <c r="E31" t="b">
        <v>0</v>
      </c>
      <c r="F31" t="s">
        <v>15</v>
      </c>
      <c r="G31" t="s">
        <v>11</v>
      </c>
      <c r="H31" t="b">
        <v>0</v>
      </c>
      <c r="I31" t="s">
        <v>249</v>
      </c>
      <c r="N31">
        <f t="shared" si="1"/>
        <v>30</v>
      </c>
      <c r="P31" t="str">
        <f t="shared" si="2"/>
        <v/>
      </c>
      <c r="Q31" t="str">
        <f t="shared" si="3"/>
        <v/>
      </c>
    </row>
    <row r="32" spans="2:17">
      <c r="C32" t="s">
        <v>247</v>
      </c>
      <c r="D32">
        <v>1696687821</v>
      </c>
      <c r="E32" t="b">
        <v>0</v>
      </c>
      <c r="F32" t="s">
        <v>250</v>
      </c>
      <c r="G32" t="s">
        <v>11</v>
      </c>
      <c r="H32" t="b">
        <v>0</v>
      </c>
      <c r="I32" t="s">
        <v>251</v>
      </c>
      <c r="N32">
        <f t="shared" si="1"/>
        <v>51</v>
      </c>
      <c r="P32" t="str">
        <f t="shared" si="2"/>
        <v/>
      </c>
      <c r="Q32" t="str">
        <f t="shared" si="3"/>
        <v/>
      </c>
    </row>
    <row r="33" spans="2:17">
      <c r="C33" t="s">
        <v>247</v>
      </c>
      <c r="D33">
        <v>1662127881</v>
      </c>
      <c r="E33" t="b">
        <v>0</v>
      </c>
      <c r="F33" t="s">
        <v>252</v>
      </c>
      <c r="G33" t="s">
        <v>11</v>
      </c>
      <c r="H33" t="b">
        <v>0</v>
      </c>
      <c r="I33" t="s">
        <v>12</v>
      </c>
      <c r="N33">
        <f t="shared" si="1"/>
        <v>20</v>
      </c>
      <c r="P33" t="str">
        <f t="shared" si="2"/>
        <v/>
      </c>
      <c r="Q33" t="str">
        <f t="shared" si="3"/>
        <v/>
      </c>
    </row>
    <row r="34" spans="2:17">
      <c r="C34" t="s">
        <v>247</v>
      </c>
      <c r="D34">
        <v>1662127881</v>
      </c>
      <c r="E34" t="b">
        <v>0</v>
      </c>
      <c r="F34" t="s">
        <v>253</v>
      </c>
      <c r="G34" t="s">
        <v>11</v>
      </c>
      <c r="H34" t="b">
        <v>0</v>
      </c>
      <c r="I34" t="s">
        <v>12</v>
      </c>
      <c r="N34">
        <f t="shared" si="1"/>
        <v>19</v>
      </c>
      <c r="P34" t="str">
        <f t="shared" si="2"/>
        <v/>
      </c>
      <c r="Q34" t="str">
        <f t="shared" si="3"/>
        <v/>
      </c>
    </row>
    <row r="35" spans="2:17">
      <c r="C35" t="s">
        <v>247</v>
      </c>
      <c r="D35">
        <v>1662214221</v>
      </c>
      <c r="E35" t="b">
        <v>0</v>
      </c>
      <c r="F35" t="s">
        <v>13</v>
      </c>
      <c r="G35" t="s">
        <v>11</v>
      </c>
      <c r="H35" t="b">
        <v>0</v>
      </c>
      <c r="I35" t="s">
        <v>254</v>
      </c>
      <c r="N35">
        <f t="shared" si="1"/>
        <v>31</v>
      </c>
      <c r="P35" t="str">
        <f t="shared" si="2"/>
        <v/>
      </c>
      <c r="Q35" t="str">
        <f t="shared" si="3"/>
        <v/>
      </c>
    </row>
    <row r="36" spans="2:17">
      <c r="C36" t="s">
        <v>247</v>
      </c>
      <c r="D36">
        <v>1669903821</v>
      </c>
      <c r="E36" t="b">
        <v>0</v>
      </c>
      <c r="F36" t="s">
        <v>107</v>
      </c>
      <c r="G36" t="s">
        <v>11</v>
      </c>
      <c r="H36" t="b">
        <v>0</v>
      </c>
      <c r="I36" t="s">
        <v>255</v>
      </c>
      <c r="N36">
        <f t="shared" si="1"/>
        <v>31</v>
      </c>
      <c r="P36" t="str">
        <f t="shared" si="2"/>
        <v/>
      </c>
      <c r="Q36" t="str">
        <f t="shared" si="3"/>
        <v/>
      </c>
    </row>
    <row r="37" spans="2:17">
      <c r="B37" t="s">
        <v>256</v>
      </c>
      <c r="N37" t="str">
        <f t="shared" si="1"/>
        <v/>
      </c>
      <c r="P37" t="str">
        <f t="shared" si="2"/>
        <v/>
      </c>
      <c r="Q37" t="str">
        <f t="shared" si="3"/>
        <v/>
      </c>
    </row>
    <row r="38" spans="2:17">
      <c r="C38" t="s">
        <v>257</v>
      </c>
      <c r="D38">
        <v>1662214224</v>
      </c>
      <c r="E38" t="b">
        <v>0</v>
      </c>
      <c r="F38" t="s">
        <v>13</v>
      </c>
      <c r="G38" t="s">
        <v>11</v>
      </c>
      <c r="H38" t="b">
        <v>0</v>
      </c>
      <c r="I38" t="s">
        <v>258</v>
      </c>
      <c r="N38">
        <f t="shared" si="1"/>
        <v>31</v>
      </c>
      <c r="P38">
        <f t="shared" si="2"/>
        <v>86</v>
      </c>
      <c r="Q38">
        <f t="shared" si="3"/>
        <v>4</v>
      </c>
    </row>
    <row r="39" spans="2:17">
      <c r="C39" t="s">
        <v>257</v>
      </c>
      <c r="D39">
        <v>1696687824</v>
      </c>
      <c r="E39" t="b">
        <v>0</v>
      </c>
      <c r="F39" t="s">
        <v>15</v>
      </c>
      <c r="G39" t="s">
        <v>11</v>
      </c>
      <c r="H39" t="b">
        <v>0</v>
      </c>
      <c r="I39" t="s">
        <v>259</v>
      </c>
      <c r="N39">
        <f t="shared" si="1"/>
        <v>29</v>
      </c>
      <c r="P39" t="str">
        <f t="shared" si="2"/>
        <v/>
      </c>
      <c r="Q39" t="str">
        <f t="shared" si="3"/>
        <v/>
      </c>
    </row>
    <row r="40" spans="2:17">
      <c r="C40" t="s">
        <v>257</v>
      </c>
      <c r="D40">
        <v>1662127884</v>
      </c>
      <c r="E40" t="b">
        <v>0</v>
      </c>
      <c r="F40" t="s">
        <v>20</v>
      </c>
      <c r="G40" t="s">
        <v>11</v>
      </c>
      <c r="H40" t="b">
        <v>0</v>
      </c>
      <c r="I40" t="s">
        <v>12</v>
      </c>
      <c r="N40">
        <f t="shared" si="1"/>
        <v>5</v>
      </c>
      <c r="P40" t="str">
        <f t="shared" si="2"/>
        <v/>
      </c>
      <c r="Q40" t="str">
        <f t="shared" si="3"/>
        <v/>
      </c>
    </row>
    <row r="41" spans="2:17">
      <c r="C41" t="s">
        <v>257</v>
      </c>
      <c r="D41">
        <v>1696687824</v>
      </c>
      <c r="E41" t="b">
        <v>0</v>
      </c>
      <c r="F41" t="s">
        <v>85</v>
      </c>
      <c r="G41" t="s">
        <v>11</v>
      </c>
      <c r="H41" t="b">
        <v>0</v>
      </c>
      <c r="I41" t="s">
        <v>260</v>
      </c>
      <c r="N41">
        <f t="shared" si="1"/>
        <v>21</v>
      </c>
      <c r="P41" t="str">
        <f t="shared" si="2"/>
        <v/>
      </c>
      <c r="Q41" t="str">
        <f t="shared" si="3"/>
        <v/>
      </c>
    </row>
    <row r="42" spans="2:17">
      <c r="B42" t="s">
        <v>261</v>
      </c>
      <c r="N42" t="str">
        <f t="shared" si="1"/>
        <v/>
      </c>
      <c r="P42" t="str">
        <f t="shared" si="2"/>
        <v/>
      </c>
      <c r="Q42" t="str">
        <f t="shared" si="3"/>
        <v/>
      </c>
    </row>
    <row r="43" spans="2:17">
      <c r="C43" t="s">
        <v>262</v>
      </c>
      <c r="D43">
        <v>1662127886</v>
      </c>
      <c r="E43" t="b">
        <v>0</v>
      </c>
      <c r="F43" t="s">
        <v>263</v>
      </c>
      <c r="G43" t="s">
        <v>11</v>
      </c>
      <c r="H43" t="b">
        <v>0</v>
      </c>
      <c r="I43" t="s">
        <v>12</v>
      </c>
      <c r="N43">
        <f t="shared" si="1"/>
        <v>23</v>
      </c>
      <c r="P43">
        <f t="shared" si="2"/>
        <v>124</v>
      </c>
      <c r="Q43">
        <f t="shared" si="3"/>
        <v>4</v>
      </c>
    </row>
    <row r="44" spans="2:17">
      <c r="C44" t="s">
        <v>262</v>
      </c>
      <c r="D44">
        <v>1662214226</v>
      </c>
      <c r="E44" t="b">
        <v>0</v>
      </c>
      <c r="F44" t="s">
        <v>13</v>
      </c>
      <c r="G44" t="s">
        <v>11</v>
      </c>
      <c r="H44" t="b">
        <v>0</v>
      </c>
      <c r="I44" t="s">
        <v>264</v>
      </c>
      <c r="N44">
        <f t="shared" si="1"/>
        <v>31</v>
      </c>
      <c r="P44" t="str">
        <f t="shared" si="2"/>
        <v/>
      </c>
      <c r="Q44" t="str">
        <f t="shared" si="3"/>
        <v/>
      </c>
    </row>
    <row r="45" spans="2:17">
      <c r="C45" t="s">
        <v>262</v>
      </c>
      <c r="D45">
        <v>1696687826</v>
      </c>
      <c r="E45" t="b">
        <v>0</v>
      </c>
      <c r="F45" t="s">
        <v>15</v>
      </c>
      <c r="G45" t="s">
        <v>11</v>
      </c>
      <c r="H45" t="b">
        <v>0</v>
      </c>
      <c r="I45" t="s">
        <v>265</v>
      </c>
      <c r="N45">
        <f t="shared" si="1"/>
        <v>29</v>
      </c>
      <c r="P45" t="str">
        <f t="shared" si="2"/>
        <v/>
      </c>
      <c r="Q45" t="str">
        <f t="shared" si="3"/>
        <v/>
      </c>
    </row>
    <row r="46" spans="2:17">
      <c r="C46" t="s">
        <v>266</v>
      </c>
      <c r="E46" t="b">
        <v>0</v>
      </c>
      <c r="F46" t="s">
        <v>92</v>
      </c>
      <c r="G46" t="s">
        <v>11</v>
      </c>
      <c r="H46" t="b">
        <v>0</v>
      </c>
      <c r="I46" t="s">
        <v>267</v>
      </c>
      <c r="N46">
        <f t="shared" si="1"/>
        <v>41</v>
      </c>
      <c r="P46" t="str">
        <f t="shared" si="2"/>
        <v/>
      </c>
      <c r="Q46" t="str">
        <f t="shared" si="3"/>
        <v/>
      </c>
    </row>
    <row r="47" spans="2:17">
      <c r="B47" t="s">
        <v>268</v>
      </c>
      <c r="N47" t="str">
        <f t="shared" si="1"/>
        <v/>
      </c>
      <c r="P47" t="str">
        <f t="shared" si="2"/>
        <v/>
      </c>
      <c r="Q47" t="str">
        <f t="shared" si="3"/>
        <v/>
      </c>
    </row>
    <row r="48" spans="2:17">
      <c r="C48" t="s">
        <v>269</v>
      </c>
      <c r="D48">
        <v>1662127888</v>
      </c>
      <c r="E48" t="b">
        <v>0</v>
      </c>
      <c r="F48" t="s">
        <v>270</v>
      </c>
      <c r="G48" t="s">
        <v>11</v>
      </c>
      <c r="H48" t="b">
        <v>0</v>
      </c>
      <c r="I48" t="s">
        <v>12</v>
      </c>
      <c r="N48">
        <f t="shared" si="1"/>
        <v>23</v>
      </c>
      <c r="P48">
        <f t="shared" si="2"/>
        <v>84</v>
      </c>
      <c r="Q48">
        <f t="shared" si="3"/>
        <v>3</v>
      </c>
    </row>
    <row r="49" spans="3:17">
      <c r="C49" t="s">
        <v>269</v>
      </c>
      <c r="D49">
        <v>1662214228</v>
      </c>
      <c r="E49" t="b">
        <v>0</v>
      </c>
      <c r="F49" t="s">
        <v>13</v>
      </c>
      <c r="G49" t="s">
        <v>11</v>
      </c>
      <c r="H49" t="b">
        <v>0</v>
      </c>
      <c r="I49" t="s">
        <v>271</v>
      </c>
      <c r="N49">
        <f t="shared" si="1"/>
        <v>31</v>
      </c>
      <c r="P49" t="str">
        <f t="shared" si="2"/>
        <v/>
      </c>
      <c r="Q49" t="str">
        <f t="shared" si="3"/>
        <v/>
      </c>
    </row>
    <row r="50" spans="3:17">
      <c r="C50" t="s">
        <v>269</v>
      </c>
      <c r="D50">
        <v>1696687828</v>
      </c>
      <c r="E50" t="b">
        <v>0</v>
      </c>
      <c r="F50" t="s">
        <v>15</v>
      </c>
      <c r="G50" t="s">
        <v>11</v>
      </c>
      <c r="H50" t="b">
        <v>0</v>
      </c>
      <c r="I50" t="s">
        <v>272</v>
      </c>
      <c r="N50">
        <f t="shared" si="1"/>
        <v>30</v>
      </c>
      <c r="P50" t="str">
        <f t="shared" si="2"/>
        <v/>
      </c>
      <c r="Q50" t="str">
        <f t="shared" si="3"/>
        <v/>
      </c>
    </row>
    <row r="51" spans="3:17">
      <c r="N51" t="str">
        <f t="shared" si="1"/>
        <v/>
      </c>
      <c r="P51" t="str">
        <f t="shared" si="2"/>
        <v/>
      </c>
      <c r="Q51" t="str">
        <f t="shared" si="3"/>
        <v/>
      </c>
    </row>
    <row r="52" spans="3:17">
      <c r="N52" t="str">
        <f t="shared" si="1"/>
        <v/>
      </c>
      <c r="P52" t="str">
        <f t="shared" si="2"/>
        <v/>
      </c>
      <c r="Q52" t="str">
        <f t="shared" si="3"/>
        <v/>
      </c>
    </row>
    <row r="53" spans="3:17">
      <c r="N53" t="str">
        <f t="shared" si="1"/>
        <v/>
      </c>
      <c r="P53" t="str">
        <f t="shared" si="2"/>
        <v/>
      </c>
      <c r="Q53" t="str">
        <f t="shared" si="3"/>
        <v/>
      </c>
    </row>
    <row r="54" spans="3:17">
      <c r="N54" t="str">
        <f t="shared" si="1"/>
        <v/>
      </c>
      <c r="P54" t="str">
        <f t="shared" si="2"/>
        <v/>
      </c>
      <c r="Q54" t="str">
        <f t="shared" si="3"/>
        <v/>
      </c>
    </row>
    <row r="55" spans="3:17">
      <c r="N55" t="str">
        <f t="shared" si="1"/>
        <v/>
      </c>
      <c r="P55" t="str">
        <f t="shared" si="2"/>
        <v/>
      </c>
      <c r="Q55" t="str">
        <f t="shared" si="3"/>
        <v/>
      </c>
    </row>
    <row r="56" spans="3:17">
      <c r="N56" t="str">
        <f t="shared" si="1"/>
        <v/>
      </c>
      <c r="P56" t="str">
        <f t="shared" si="2"/>
        <v/>
      </c>
      <c r="Q56" t="str">
        <f t="shared" si="3"/>
        <v/>
      </c>
    </row>
    <row r="57" spans="3:17">
      <c r="N57" t="str">
        <f t="shared" si="1"/>
        <v/>
      </c>
      <c r="P57" t="str">
        <f t="shared" si="2"/>
        <v/>
      </c>
      <c r="Q57" t="str">
        <f t="shared" si="3"/>
        <v/>
      </c>
    </row>
    <row r="58" spans="3:17">
      <c r="N58" t="str">
        <f t="shared" si="1"/>
        <v/>
      </c>
      <c r="P58" t="str">
        <f t="shared" si="2"/>
        <v/>
      </c>
      <c r="Q58" t="str">
        <f t="shared" si="3"/>
        <v/>
      </c>
    </row>
    <row r="59" spans="3:17">
      <c r="N59" t="str">
        <f t="shared" si="1"/>
        <v/>
      </c>
      <c r="P59" t="str">
        <f t="shared" si="2"/>
        <v/>
      </c>
      <c r="Q59" t="str">
        <f t="shared" si="3"/>
        <v/>
      </c>
    </row>
    <row r="60" spans="3:17">
      <c r="N60" t="str">
        <f t="shared" si="1"/>
        <v/>
      </c>
      <c r="P60" t="str">
        <f t="shared" si="2"/>
        <v/>
      </c>
      <c r="Q60" t="str">
        <f t="shared" si="3"/>
        <v/>
      </c>
    </row>
    <row r="61" spans="3:17">
      <c r="N61" t="str">
        <f t="shared" si="1"/>
        <v/>
      </c>
      <c r="P61" t="str">
        <f t="shared" si="2"/>
        <v/>
      </c>
      <c r="Q61" t="str">
        <f t="shared" si="3"/>
        <v/>
      </c>
    </row>
    <row r="62" spans="3:17">
      <c r="N62" t="str">
        <f t="shared" si="1"/>
        <v/>
      </c>
      <c r="P62" t="str">
        <f t="shared" si="2"/>
        <v/>
      </c>
      <c r="Q62" t="str">
        <f t="shared" si="3"/>
        <v/>
      </c>
    </row>
    <row r="63" spans="3:17">
      <c r="N63" t="str">
        <f t="shared" si="1"/>
        <v/>
      </c>
      <c r="P63" t="str">
        <f t="shared" si="2"/>
        <v/>
      </c>
      <c r="Q63" t="str">
        <f t="shared" si="3"/>
        <v/>
      </c>
    </row>
    <row r="64" spans="3:17">
      <c r="N64" t="str">
        <f t="shared" si="1"/>
        <v/>
      </c>
      <c r="P64" t="str">
        <f t="shared" si="2"/>
        <v/>
      </c>
      <c r="Q64" t="str">
        <f t="shared" si="3"/>
        <v/>
      </c>
    </row>
    <row r="65" spans="14:17">
      <c r="N65" t="str">
        <f t="shared" si="1"/>
        <v/>
      </c>
      <c r="P65" t="str">
        <f t="shared" si="2"/>
        <v/>
      </c>
      <c r="Q65" t="str">
        <f t="shared" si="3"/>
        <v/>
      </c>
    </row>
    <row r="66" spans="14:17">
      <c r="N66" t="str">
        <f t="shared" si="1"/>
        <v/>
      </c>
      <c r="P66" t="str">
        <f t="shared" si="2"/>
        <v/>
      </c>
      <c r="Q66" t="str">
        <f t="shared" si="3"/>
        <v/>
      </c>
    </row>
    <row r="67" spans="14:17">
      <c r="N67" t="str">
        <f t="shared" si="1"/>
        <v/>
      </c>
      <c r="P67" t="str">
        <f t="shared" si="2"/>
        <v/>
      </c>
      <c r="Q67" t="str">
        <f t="shared" si="3"/>
        <v/>
      </c>
    </row>
    <row r="68" spans="14:17">
      <c r="N68" t="str">
        <f t="shared" si="1"/>
        <v/>
      </c>
      <c r="P68" t="str">
        <f t="shared" si="2"/>
        <v/>
      </c>
      <c r="Q68" t="str">
        <f t="shared" si="3"/>
        <v/>
      </c>
    </row>
    <row r="69" spans="14:17">
      <c r="N69" t="str">
        <f t="shared" si="1"/>
        <v/>
      </c>
      <c r="P69" t="str">
        <f t="shared" si="2"/>
        <v/>
      </c>
      <c r="Q69" t="str">
        <f t="shared" si="3"/>
        <v/>
      </c>
    </row>
    <row r="70" spans="14:17">
      <c r="N70" t="str">
        <f t="shared" ref="N70:N133" si="4">IF(LEN(F70)+LEN(I70)&gt;0,LEN(F70)+LEN(I70),"")</f>
        <v/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14:17">
      <c r="N71" t="str">
        <f t="shared" si="4"/>
        <v/>
      </c>
      <c r="P71" t="str">
        <f t="shared" si="5"/>
        <v/>
      </c>
      <c r="Q71" t="str">
        <f t="shared" si="6"/>
        <v/>
      </c>
    </row>
    <row r="72" spans="14:17">
      <c r="N72" t="str">
        <f t="shared" si="4"/>
        <v/>
      </c>
      <c r="P72" t="str">
        <f t="shared" si="5"/>
        <v/>
      </c>
      <c r="Q72" t="str">
        <f t="shared" si="6"/>
        <v/>
      </c>
    </row>
    <row r="73" spans="14:17">
      <c r="N73" t="str">
        <f t="shared" si="4"/>
        <v/>
      </c>
      <c r="P73" t="str">
        <f t="shared" si="5"/>
        <v/>
      </c>
      <c r="Q73" t="str">
        <f t="shared" si="6"/>
        <v/>
      </c>
    </row>
    <row r="74" spans="14:17">
      <c r="N74" t="str">
        <f t="shared" si="4"/>
        <v/>
      </c>
      <c r="P74" t="str">
        <f t="shared" si="5"/>
        <v/>
      </c>
      <c r="Q74" t="str">
        <f t="shared" si="6"/>
        <v/>
      </c>
    </row>
    <row r="75" spans="14:17">
      <c r="N75" t="str">
        <f t="shared" si="4"/>
        <v/>
      </c>
      <c r="P75" t="str">
        <f t="shared" si="5"/>
        <v/>
      </c>
      <c r="Q75" t="str">
        <f t="shared" si="6"/>
        <v/>
      </c>
    </row>
    <row r="76" spans="14:17">
      <c r="N76" t="str">
        <f t="shared" si="4"/>
        <v/>
      </c>
      <c r="P76" t="str">
        <f t="shared" si="5"/>
        <v/>
      </c>
      <c r="Q76" t="str">
        <f t="shared" si="6"/>
        <v/>
      </c>
    </row>
    <row r="77" spans="14:17">
      <c r="N77" t="str">
        <f t="shared" si="4"/>
        <v/>
      </c>
      <c r="P77" t="str">
        <f t="shared" si="5"/>
        <v/>
      </c>
      <c r="Q77" t="str">
        <f t="shared" si="6"/>
        <v/>
      </c>
    </row>
    <row r="78" spans="14:17">
      <c r="N78" t="str">
        <f t="shared" si="4"/>
        <v/>
      </c>
      <c r="P78" t="str">
        <f t="shared" si="5"/>
        <v/>
      </c>
      <c r="Q78" t="str">
        <f t="shared" si="6"/>
        <v/>
      </c>
    </row>
    <row r="79" spans="14:17">
      <c r="N79" t="str">
        <f t="shared" si="4"/>
        <v/>
      </c>
      <c r="P79" t="str">
        <f t="shared" si="5"/>
        <v/>
      </c>
      <c r="Q79" t="str">
        <f t="shared" si="6"/>
        <v/>
      </c>
    </row>
    <row r="80" spans="14:17">
      <c r="N80" t="str">
        <f t="shared" si="4"/>
        <v/>
      </c>
      <c r="P80" t="str">
        <f t="shared" si="5"/>
        <v/>
      </c>
      <c r="Q80" t="str">
        <f t="shared" si="6"/>
        <v/>
      </c>
    </row>
    <row r="81" spans="14:17">
      <c r="N81" t="str">
        <f t="shared" si="4"/>
        <v/>
      </c>
      <c r="P81" t="str">
        <f t="shared" si="5"/>
        <v/>
      </c>
      <c r="Q81" t="str">
        <f t="shared" si="6"/>
        <v/>
      </c>
    </row>
    <row r="82" spans="14:17">
      <c r="N82" t="str">
        <f t="shared" si="4"/>
        <v/>
      </c>
      <c r="P82" t="str">
        <f t="shared" si="5"/>
        <v/>
      </c>
      <c r="Q82" t="str">
        <f t="shared" si="6"/>
        <v/>
      </c>
    </row>
    <row r="83" spans="14:17">
      <c r="N83" t="str">
        <f t="shared" si="4"/>
        <v/>
      </c>
      <c r="P83" t="str">
        <f t="shared" si="5"/>
        <v/>
      </c>
      <c r="Q83" t="str">
        <f t="shared" si="6"/>
        <v/>
      </c>
    </row>
    <row r="84" spans="14:17">
      <c r="N84" t="str">
        <f t="shared" si="4"/>
        <v/>
      </c>
      <c r="P84" t="str">
        <f t="shared" si="5"/>
        <v/>
      </c>
      <c r="Q84" t="str">
        <f t="shared" si="6"/>
        <v/>
      </c>
    </row>
    <row r="85" spans="14:17">
      <c r="N85" t="str">
        <f t="shared" si="4"/>
        <v/>
      </c>
      <c r="P85" t="str">
        <f t="shared" si="5"/>
        <v/>
      </c>
      <c r="Q85" t="str">
        <f t="shared" si="6"/>
        <v/>
      </c>
    </row>
    <row r="86" spans="14:17">
      <c r="N86" t="str">
        <f t="shared" si="4"/>
        <v/>
      </c>
      <c r="P86" t="str">
        <f t="shared" si="5"/>
        <v/>
      </c>
      <c r="Q86" t="str">
        <f t="shared" si="6"/>
        <v/>
      </c>
    </row>
    <row r="87" spans="14:17">
      <c r="N87" t="str">
        <f t="shared" si="4"/>
        <v/>
      </c>
      <c r="P87" t="str">
        <f t="shared" si="5"/>
        <v/>
      </c>
      <c r="Q87" t="str">
        <f t="shared" si="6"/>
        <v/>
      </c>
    </row>
    <row r="88" spans="14:17">
      <c r="N88" t="str">
        <f t="shared" si="4"/>
        <v/>
      </c>
      <c r="P88" t="str">
        <f t="shared" si="5"/>
        <v/>
      </c>
      <c r="Q88" t="str">
        <f t="shared" si="6"/>
        <v/>
      </c>
    </row>
    <row r="89" spans="14:17">
      <c r="N89" t="str">
        <f t="shared" si="4"/>
        <v/>
      </c>
      <c r="P89" t="str">
        <f t="shared" si="5"/>
        <v/>
      </c>
      <c r="Q89" t="str">
        <f t="shared" si="6"/>
        <v/>
      </c>
    </row>
    <row r="90" spans="14:17">
      <c r="N90" t="str">
        <f t="shared" si="4"/>
        <v/>
      </c>
      <c r="P90" t="str">
        <f t="shared" si="5"/>
        <v/>
      </c>
      <c r="Q90" t="str">
        <f t="shared" si="6"/>
        <v/>
      </c>
    </row>
    <row r="91" spans="14:17">
      <c r="N91" t="str">
        <f t="shared" si="4"/>
        <v/>
      </c>
      <c r="P91" t="str">
        <f t="shared" si="5"/>
        <v/>
      </c>
      <c r="Q91" t="str">
        <f t="shared" si="6"/>
        <v/>
      </c>
    </row>
    <row r="92" spans="14:17">
      <c r="N92" t="str">
        <f t="shared" si="4"/>
        <v/>
      </c>
      <c r="P92" t="str">
        <f t="shared" si="5"/>
        <v/>
      </c>
      <c r="Q92" t="str">
        <f t="shared" si="6"/>
        <v/>
      </c>
    </row>
    <row r="93" spans="14:17">
      <c r="N93" t="str">
        <f t="shared" si="4"/>
        <v/>
      </c>
      <c r="P93" t="str">
        <f t="shared" si="5"/>
        <v/>
      </c>
      <c r="Q93" t="str">
        <f t="shared" si="6"/>
        <v/>
      </c>
    </row>
    <row r="94" spans="14:17">
      <c r="N94" t="str">
        <f t="shared" si="4"/>
        <v/>
      </c>
      <c r="P94" t="str">
        <f t="shared" si="5"/>
        <v/>
      </c>
      <c r="Q94" t="str">
        <f t="shared" si="6"/>
        <v/>
      </c>
    </row>
    <row r="95" spans="14:17">
      <c r="N95" t="str">
        <f t="shared" si="4"/>
        <v/>
      </c>
      <c r="P95" t="str">
        <f t="shared" si="5"/>
        <v/>
      </c>
      <c r="Q95" t="str">
        <f t="shared" si="6"/>
        <v/>
      </c>
    </row>
    <row r="96" spans="14:17">
      <c r="N96" t="str">
        <f t="shared" si="4"/>
        <v/>
      </c>
      <c r="P96" t="str">
        <f t="shared" si="5"/>
        <v/>
      </c>
      <c r="Q96" t="str">
        <f t="shared" si="6"/>
        <v/>
      </c>
    </row>
    <row r="97" spans="14:17">
      <c r="N97" t="str">
        <f t="shared" si="4"/>
        <v/>
      </c>
      <c r="P97" t="str">
        <f t="shared" si="5"/>
        <v/>
      </c>
      <c r="Q97" t="str">
        <f t="shared" si="6"/>
        <v/>
      </c>
    </row>
    <row r="98" spans="14:17">
      <c r="N98" t="str">
        <f t="shared" si="4"/>
        <v/>
      </c>
      <c r="P98" t="str">
        <f t="shared" si="5"/>
        <v/>
      </c>
      <c r="Q98" t="str">
        <f t="shared" si="6"/>
        <v/>
      </c>
    </row>
    <row r="99" spans="14:17">
      <c r="N99" t="str">
        <f t="shared" si="4"/>
        <v/>
      </c>
      <c r="P99" t="str">
        <f t="shared" si="5"/>
        <v/>
      </c>
      <c r="Q99" t="str">
        <f t="shared" si="6"/>
        <v/>
      </c>
    </row>
    <row r="100" spans="14:17">
      <c r="N100" t="str">
        <f t="shared" si="4"/>
        <v/>
      </c>
      <c r="P100" t="str">
        <f t="shared" si="5"/>
        <v/>
      </c>
      <c r="Q100" t="str">
        <f t="shared" si="6"/>
        <v/>
      </c>
    </row>
    <row r="101" spans="14:17"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14:17"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14:17"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14:17"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14:17"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14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14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14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14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14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14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14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:N308" si="16">IF(LEN(F299)+LEN(I299)&gt;0,LEN(F299)+LEN(I299),"")</f>
        <v/>
      </c>
      <c r="Q299" t="str">
        <f t="shared" si="15"/>
        <v/>
      </c>
    </row>
    <row r="300" spans="14:17">
      <c r="N300" t="str">
        <f t="shared" si="16"/>
        <v/>
      </c>
      <c r="Q300" t="str">
        <f t="shared" si="15"/>
        <v/>
      </c>
    </row>
    <row r="301" spans="14:17">
      <c r="N301" t="str">
        <f t="shared" si="16"/>
        <v/>
      </c>
    </row>
    <row r="302" spans="14:17">
      <c r="N302" t="str">
        <f t="shared" si="16"/>
        <v/>
      </c>
    </row>
    <row r="303" spans="14:17">
      <c r="N303" t="str">
        <f t="shared" si="16"/>
        <v/>
      </c>
    </row>
    <row r="304" spans="14:17">
      <c r="N304" t="str">
        <f t="shared" si="16"/>
        <v/>
      </c>
    </row>
    <row r="305" spans="14:14">
      <c r="N305" t="str">
        <f t="shared" si="16"/>
        <v/>
      </c>
    </row>
    <row r="306" spans="14:14">
      <c r="N306" t="str">
        <f t="shared" si="16"/>
        <v/>
      </c>
    </row>
    <row r="307" spans="14:14">
      <c r="N307" t="str">
        <f t="shared" si="16"/>
        <v/>
      </c>
    </row>
    <row r="308" spans="14:14">
      <c r="N308" t="str">
        <f t="shared" si="16"/>
        <v/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T308"/>
  <sheetViews>
    <sheetView topLeftCell="A37" workbookViewId="0">
      <selection activeCell="T11" sqref="T11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83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83</v>
      </c>
      <c r="T2" cm="1">
        <f t="array" ref="T2">IFERROR(INDEX(Q:Q,SMALL(IF(Q:Q&lt;&gt;"",ROW(Q:Q)),ROW())),"")</f>
        <v>3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111</v>
      </c>
      <c r="T3" cm="1">
        <f t="array" ref="T3">IFERROR(INDEX(Q:Q,SMALL(IF(Q:Q&lt;&gt;"",ROW(Q:Q)),ROW())),"")</f>
        <v>4</v>
      </c>
    </row>
    <row r="4" spans="2:20">
      <c r="B4" t="s">
        <v>273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83</v>
      </c>
      <c r="T4" cm="1">
        <f t="array" ref="T4">IFERROR(INDEX(Q:Q,SMALL(IF(Q:Q&lt;&gt;"",ROW(Q:Q)),ROW())),"")</f>
        <v>3</v>
      </c>
    </row>
    <row r="5" spans="2:20">
      <c r="C5" t="s">
        <v>274</v>
      </c>
      <c r="D5">
        <v>1662127913</v>
      </c>
      <c r="E5" t="b">
        <v>0</v>
      </c>
      <c r="F5" t="s">
        <v>275</v>
      </c>
      <c r="G5" t="s">
        <v>11</v>
      </c>
      <c r="H5" t="b">
        <v>0</v>
      </c>
      <c r="I5" t="s">
        <v>12</v>
      </c>
      <c r="N5">
        <f>IF(LEN(F5)+LEN(I5)&gt;0,LEN(F5)+LEN(I5),"")</f>
        <v>23</v>
      </c>
      <c r="P5">
        <f>IF(AND(N4="",N5&lt;&gt;""),SUM(N5:N300)-SUM(P6:P300),"")</f>
        <v>83</v>
      </c>
      <c r="Q5">
        <f>IF(AND(N4="",N5&lt;&gt;""),COUNT(N5:N300)-SUM(Q6:Q300),"")</f>
        <v>3</v>
      </c>
      <c r="S5" cm="1">
        <f t="array" ref="S5">IFERROR(INDEX(P:P,SMALL(IF(P:P&lt;&gt;"",ROW(P:P)),ROW())),"")</f>
        <v>189</v>
      </c>
      <c r="T5" cm="1">
        <f t="array" ref="T5">IFERROR(INDEX(Q:Q,SMALL(IF(Q:Q&lt;&gt;"",ROW(Q:Q)),ROW())),"")</f>
        <v>5</v>
      </c>
    </row>
    <row r="6" spans="2:20">
      <c r="C6" t="s">
        <v>274</v>
      </c>
      <c r="D6">
        <v>1662214253</v>
      </c>
      <c r="E6" t="b">
        <v>0</v>
      </c>
      <c r="F6" t="s">
        <v>13</v>
      </c>
      <c r="G6" t="s">
        <v>11</v>
      </c>
      <c r="H6" t="b">
        <v>0</v>
      </c>
      <c r="I6" t="s">
        <v>276</v>
      </c>
      <c r="N6">
        <f t="shared" ref="N6:N69" si="1">IF(LEN(F6)+LEN(I6)&gt;0,LEN(F6)+LEN(I6),"")</f>
        <v>30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437</v>
      </c>
      <c r="T6" cm="1">
        <f t="array" ref="T6">IFERROR(INDEX(Q:Q,SMALL(IF(Q:Q&lt;&gt;"",ROW(Q:Q)),ROW())),"")</f>
        <v>5</v>
      </c>
    </row>
    <row r="7" spans="2:20">
      <c r="C7" t="s">
        <v>274</v>
      </c>
      <c r="D7">
        <v>1696687853</v>
      </c>
      <c r="E7" t="b">
        <v>0</v>
      </c>
      <c r="F7" t="s">
        <v>15</v>
      </c>
      <c r="G7" t="s">
        <v>11</v>
      </c>
      <c r="H7" t="b">
        <v>0</v>
      </c>
      <c r="I7" t="s">
        <v>277</v>
      </c>
      <c r="N7">
        <f t="shared" si="1"/>
        <v>30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84</v>
      </c>
      <c r="T7" cm="1">
        <f t="array" ref="T7">IFERROR(INDEX(Q:Q,SMALL(IF(Q:Q&lt;&gt;"",ROW(Q:Q)),ROW())),"")</f>
        <v>3</v>
      </c>
    </row>
    <row r="8" spans="2:20">
      <c r="B8" t="s">
        <v>278</v>
      </c>
      <c r="N8" t="str">
        <f t="shared" si="1"/>
        <v/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63</v>
      </c>
      <c r="T8" cm="1">
        <f t="array" ref="T8">IFERROR(INDEX(Q:Q,SMALL(IF(Q:Q&lt;&gt;"",ROW(Q:Q)),ROW())),"")</f>
        <v>3</v>
      </c>
    </row>
    <row r="9" spans="2:20">
      <c r="C9" t="s">
        <v>279</v>
      </c>
      <c r="D9">
        <v>1662214256</v>
      </c>
      <c r="E9" t="b">
        <v>0</v>
      </c>
      <c r="F9" t="s">
        <v>13</v>
      </c>
      <c r="G9" t="s">
        <v>11</v>
      </c>
      <c r="H9" t="b">
        <v>0</v>
      </c>
      <c r="I9" t="s">
        <v>280</v>
      </c>
      <c r="N9">
        <f t="shared" si="1"/>
        <v>31</v>
      </c>
      <c r="P9">
        <f t="shared" si="2"/>
        <v>83</v>
      </c>
      <c r="Q9">
        <f t="shared" si="3"/>
        <v>3</v>
      </c>
      <c r="S9" cm="1">
        <f t="array" ref="S9">IFERROR(INDEX(P:P,SMALL(IF(P:P&lt;&gt;"",ROW(P:P)),ROW())),"")</f>
        <v>86</v>
      </c>
      <c r="T9" cm="1">
        <f t="array" ref="T9">IFERROR(INDEX(Q:Q,SMALL(IF(Q:Q&lt;&gt;"",ROW(Q:Q)),ROW())),"")</f>
        <v>3</v>
      </c>
    </row>
    <row r="10" spans="2:20">
      <c r="C10" t="s">
        <v>279</v>
      </c>
      <c r="D10">
        <v>1662127916</v>
      </c>
      <c r="E10" t="b">
        <v>0</v>
      </c>
      <c r="F10" t="s">
        <v>281</v>
      </c>
      <c r="G10" t="s">
        <v>11</v>
      </c>
      <c r="H10" t="b">
        <v>0</v>
      </c>
      <c r="I10" t="s">
        <v>12</v>
      </c>
      <c r="N10">
        <f>IF(LEN(F10)+LEN(I10)&gt;0,LEN(F10)+LEN(I10),"")</f>
        <v>23</v>
      </c>
      <c r="P10" t="str">
        <f t="shared" si="2"/>
        <v/>
      </c>
      <c r="Q10" t="str">
        <f t="shared" si="3"/>
        <v/>
      </c>
      <c r="S10" cm="1">
        <f t="array" ref="S10">IFERROR(INDEX(P:P,SMALL(IF(P:P&lt;&gt;"",ROW(P:P)),ROW())),"")</f>
        <v>464</v>
      </c>
      <c r="T10" cm="1">
        <f t="array" ref="T10">IFERROR(INDEX(Q:Q,SMALL(IF(Q:Q&lt;&gt;"",ROW(Q:Q)),ROW())),"")</f>
        <v>8</v>
      </c>
    </row>
    <row r="11" spans="2:20">
      <c r="C11" t="s">
        <v>279</v>
      </c>
      <c r="D11">
        <v>1696687856</v>
      </c>
      <c r="E11" t="b">
        <v>0</v>
      </c>
      <c r="F11" t="s">
        <v>15</v>
      </c>
      <c r="G11" t="s">
        <v>11</v>
      </c>
      <c r="H11" t="b">
        <v>0</v>
      </c>
      <c r="I11" t="s">
        <v>282</v>
      </c>
      <c r="N11">
        <f t="shared" si="1"/>
        <v>29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B12" t="s">
        <v>283</v>
      </c>
      <c r="N12" t="str">
        <f t="shared" si="1"/>
        <v/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C13" t="s">
        <v>284</v>
      </c>
      <c r="D13">
        <v>1662127920</v>
      </c>
      <c r="E13" t="b">
        <v>0</v>
      </c>
      <c r="F13" t="s">
        <v>285</v>
      </c>
      <c r="G13" t="s">
        <v>11</v>
      </c>
      <c r="H13" t="b">
        <v>0</v>
      </c>
      <c r="I13" t="s">
        <v>12</v>
      </c>
      <c r="N13">
        <f t="shared" si="1"/>
        <v>19</v>
      </c>
      <c r="P13">
        <f t="shared" si="2"/>
        <v>111</v>
      </c>
      <c r="Q13">
        <f t="shared" si="3"/>
        <v>4</v>
      </c>
      <c r="S13" t="str" cm="1">
        <f t="array" ref="S13">IFERROR(INDEX(P:P,SMALL(IF(P:P&lt;&gt;"",ROW(P:P)),ROW())),"")</f>
        <v/>
      </c>
    </row>
    <row r="14" spans="2:20">
      <c r="C14" t="s">
        <v>284</v>
      </c>
      <c r="D14">
        <v>1696687860</v>
      </c>
      <c r="E14" t="b">
        <v>0</v>
      </c>
      <c r="F14" t="s">
        <v>15</v>
      </c>
      <c r="G14" t="s">
        <v>11</v>
      </c>
      <c r="H14" t="b">
        <v>0</v>
      </c>
      <c r="I14" t="s">
        <v>286</v>
      </c>
      <c r="N14">
        <f t="shared" si="1"/>
        <v>29</v>
      </c>
      <c r="P14" t="str">
        <f t="shared" si="2"/>
        <v/>
      </c>
      <c r="Q14" t="str">
        <f t="shared" si="3"/>
        <v/>
      </c>
    </row>
    <row r="15" spans="2:20">
      <c r="C15" t="s">
        <v>284</v>
      </c>
      <c r="D15">
        <v>1662214260</v>
      </c>
      <c r="E15" t="b">
        <v>0</v>
      </c>
      <c r="F15" t="s">
        <v>13</v>
      </c>
      <c r="G15" t="s">
        <v>11</v>
      </c>
      <c r="H15" t="b">
        <v>0</v>
      </c>
      <c r="I15" t="s">
        <v>287</v>
      </c>
      <c r="N15">
        <f t="shared" si="1"/>
        <v>31</v>
      </c>
      <c r="P15" t="str">
        <f t="shared" si="2"/>
        <v/>
      </c>
      <c r="Q15" t="str">
        <f t="shared" si="3"/>
        <v/>
      </c>
    </row>
    <row r="16" spans="2:20">
      <c r="C16" t="s">
        <v>284</v>
      </c>
      <c r="D16">
        <v>1669903860</v>
      </c>
      <c r="E16" t="b">
        <v>0</v>
      </c>
      <c r="F16" t="s">
        <v>107</v>
      </c>
      <c r="G16" t="s">
        <v>11</v>
      </c>
      <c r="H16" t="b">
        <v>0</v>
      </c>
      <c r="I16" t="s">
        <v>288</v>
      </c>
      <c r="N16">
        <f t="shared" si="1"/>
        <v>32</v>
      </c>
      <c r="P16" t="str">
        <f t="shared" si="2"/>
        <v/>
      </c>
      <c r="Q16" t="str">
        <f t="shared" si="3"/>
        <v/>
      </c>
    </row>
    <row r="17" spans="2:17">
      <c r="B17" t="s">
        <v>289</v>
      </c>
      <c r="N17" t="str">
        <f t="shared" si="1"/>
        <v/>
      </c>
      <c r="P17" t="str">
        <f t="shared" si="2"/>
        <v/>
      </c>
      <c r="Q17" t="str">
        <f t="shared" si="3"/>
        <v/>
      </c>
    </row>
    <row r="18" spans="2:17">
      <c r="C18" t="s">
        <v>290</v>
      </c>
      <c r="D18">
        <v>1662127923</v>
      </c>
      <c r="E18" t="b">
        <v>0</v>
      </c>
      <c r="F18" t="s">
        <v>291</v>
      </c>
      <c r="G18" t="s">
        <v>11</v>
      </c>
      <c r="H18" t="b">
        <v>0</v>
      </c>
      <c r="I18" t="s">
        <v>12</v>
      </c>
      <c r="N18">
        <f t="shared" si="1"/>
        <v>24</v>
      </c>
      <c r="P18">
        <f t="shared" si="2"/>
        <v>83</v>
      </c>
      <c r="Q18">
        <f t="shared" si="3"/>
        <v>3</v>
      </c>
    </row>
    <row r="19" spans="2:17">
      <c r="C19" t="s">
        <v>290</v>
      </c>
      <c r="D19">
        <v>1662214263</v>
      </c>
      <c r="E19" t="b">
        <v>0</v>
      </c>
      <c r="F19" t="s">
        <v>13</v>
      </c>
      <c r="G19" t="s">
        <v>11</v>
      </c>
      <c r="H19" t="b">
        <v>0</v>
      </c>
      <c r="I19" t="s">
        <v>292</v>
      </c>
      <c r="N19">
        <f t="shared" si="1"/>
        <v>30</v>
      </c>
      <c r="P19" t="str">
        <f t="shared" si="2"/>
        <v/>
      </c>
      <c r="Q19" t="str">
        <f t="shared" si="3"/>
        <v/>
      </c>
    </row>
    <row r="20" spans="2:17">
      <c r="C20" t="s">
        <v>290</v>
      </c>
      <c r="D20">
        <v>1696687863</v>
      </c>
      <c r="E20" t="b">
        <v>0</v>
      </c>
      <c r="F20" t="s">
        <v>15</v>
      </c>
      <c r="G20" t="s">
        <v>11</v>
      </c>
      <c r="H20" t="b">
        <v>0</v>
      </c>
      <c r="I20" t="s">
        <v>293</v>
      </c>
      <c r="N20">
        <f t="shared" si="1"/>
        <v>29</v>
      </c>
      <c r="P20" t="str">
        <f t="shared" si="2"/>
        <v/>
      </c>
      <c r="Q20" t="str">
        <f t="shared" si="3"/>
        <v/>
      </c>
    </row>
    <row r="21" spans="2:17">
      <c r="B21" t="s">
        <v>294</v>
      </c>
      <c r="N21" t="str">
        <f t="shared" si="1"/>
        <v/>
      </c>
      <c r="P21" t="str">
        <f t="shared" si="2"/>
        <v/>
      </c>
      <c r="Q21" t="str">
        <f t="shared" si="3"/>
        <v/>
      </c>
    </row>
    <row r="22" spans="2:17">
      <c r="C22" t="s">
        <v>295</v>
      </c>
      <c r="D22">
        <v>1662129664</v>
      </c>
      <c r="E22" t="b">
        <v>0</v>
      </c>
      <c r="F22" t="s">
        <v>43</v>
      </c>
      <c r="G22" t="s">
        <v>11</v>
      </c>
      <c r="H22" t="b">
        <v>0</v>
      </c>
      <c r="I22" t="s">
        <v>296</v>
      </c>
      <c r="N22">
        <f t="shared" si="1"/>
        <v>31</v>
      </c>
      <c r="P22">
        <f t="shared" si="2"/>
        <v>189</v>
      </c>
      <c r="Q22">
        <f t="shared" si="3"/>
        <v>5</v>
      </c>
    </row>
    <row r="23" spans="2:17">
      <c r="C23" t="s">
        <v>295</v>
      </c>
      <c r="D23">
        <v>1662128464</v>
      </c>
      <c r="E23" t="b">
        <v>0</v>
      </c>
      <c r="F23" t="s">
        <v>52</v>
      </c>
      <c r="G23" t="s">
        <v>11</v>
      </c>
      <c r="H23" t="b">
        <v>0</v>
      </c>
      <c r="I23" t="s">
        <v>12</v>
      </c>
      <c r="N23">
        <f t="shared" si="1"/>
        <v>7</v>
      </c>
      <c r="P23" t="str">
        <f t="shared" si="2"/>
        <v/>
      </c>
      <c r="Q23" t="str">
        <f t="shared" si="3"/>
        <v/>
      </c>
    </row>
    <row r="24" spans="2:17">
      <c r="C24" t="s">
        <v>295</v>
      </c>
      <c r="D24">
        <v>1677895864</v>
      </c>
      <c r="E24" t="b">
        <v>0</v>
      </c>
      <c r="F24" t="s">
        <v>46</v>
      </c>
      <c r="G24" t="s">
        <v>11</v>
      </c>
      <c r="H24" t="b">
        <v>0</v>
      </c>
      <c r="I24" t="s">
        <v>297</v>
      </c>
      <c r="N24">
        <f t="shared" si="1"/>
        <v>76</v>
      </c>
      <c r="P24" t="str">
        <f t="shared" si="2"/>
        <v/>
      </c>
      <c r="Q24" t="str">
        <f t="shared" si="3"/>
        <v/>
      </c>
    </row>
    <row r="25" spans="2:17">
      <c r="C25" t="s">
        <v>295</v>
      </c>
      <c r="E25" t="b">
        <v>0</v>
      </c>
      <c r="F25" t="s">
        <v>45</v>
      </c>
      <c r="G25" t="s">
        <v>11</v>
      </c>
      <c r="H25" t="b">
        <v>0</v>
      </c>
      <c r="I25" t="s">
        <v>298</v>
      </c>
      <c r="N25">
        <f t="shared" si="1"/>
        <v>15</v>
      </c>
      <c r="P25" t="str">
        <f t="shared" si="2"/>
        <v/>
      </c>
      <c r="Q25" t="str">
        <f t="shared" si="3"/>
        <v/>
      </c>
    </row>
    <row r="26" spans="2:17">
      <c r="C26" t="s">
        <v>295</v>
      </c>
      <c r="D26">
        <v>1696687864</v>
      </c>
      <c r="E26" t="b">
        <v>0</v>
      </c>
      <c r="F26" t="s">
        <v>48</v>
      </c>
      <c r="G26" t="s">
        <v>11</v>
      </c>
      <c r="H26" t="b">
        <v>0</v>
      </c>
      <c r="I26" t="s">
        <v>299</v>
      </c>
      <c r="N26">
        <f t="shared" si="1"/>
        <v>60</v>
      </c>
      <c r="P26" t="str">
        <f t="shared" si="2"/>
        <v/>
      </c>
      <c r="Q26" t="str">
        <f t="shared" si="3"/>
        <v/>
      </c>
    </row>
    <row r="27" spans="2:17">
      <c r="B27" t="s">
        <v>300</v>
      </c>
      <c r="N27" t="str">
        <f t="shared" si="1"/>
        <v/>
      </c>
      <c r="P27" t="str">
        <f t="shared" si="2"/>
        <v/>
      </c>
      <c r="Q27" t="str">
        <f t="shared" si="3"/>
        <v/>
      </c>
    </row>
    <row r="28" spans="2:17">
      <c r="C28" t="s">
        <v>301</v>
      </c>
      <c r="D28">
        <v>1662129668</v>
      </c>
      <c r="E28" t="b">
        <v>0</v>
      </c>
      <c r="F28" t="s">
        <v>302</v>
      </c>
      <c r="G28" t="s">
        <v>11</v>
      </c>
      <c r="H28" t="b">
        <v>1</v>
      </c>
      <c r="I28" t="s">
        <v>303</v>
      </c>
      <c r="J28" t="s">
        <v>79</v>
      </c>
      <c r="N28">
        <f t="shared" si="1"/>
        <v>46</v>
      </c>
      <c r="P28">
        <f t="shared" si="2"/>
        <v>437</v>
      </c>
      <c r="Q28">
        <f t="shared" si="3"/>
        <v>5</v>
      </c>
    </row>
    <row r="29" spans="2:17">
      <c r="C29" t="s">
        <v>301</v>
      </c>
      <c r="D29">
        <v>1696687866</v>
      </c>
      <c r="E29" t="b">
        <v>1</v>
      </c>
      <c r="F29" t="s">
        <v>304</v>
      </c>
      <c r="G29" t="s">
        <v>11</v>
      </c>
      <c r="H29" t="b">
        <v>1</v>
      </c>
      <c r="I29" t="s">
        <v>305</v>
      </c>
      <c r="J29" t="s">
        <v>79</v>
      </c>
      <c r="N29">
        <f t="shared" si="1"/>
        <v>297</v>
      </c>
      <c r="P29" t="str">
        <f t="shared" si="2"/>
        <v/>
      </c>
      <c r="Q29" t="str">
        <f t="shared" si="3"/>
        <v/>
      </c>
    </row>
    <row r="30" spans="2:17">
      <c r="C30" t="s">
        <v>301</v>
      </c>
      <c r="E30" t="b">
        <v>1</v>
      </c>
      <c r="F30" t="s">
        <v>306</v>
      </c>
      <c r="G30" t="s">
        <v>11</v>
      </c>
      <c r="H30" t="b">
        <v>0</v>
      </c>
      <c r="I30" t="s">
        <v>307</v>
      </c>
      <c r="N30">
        <f t="shared" si="1"/>
        <v>11</v>
      </c>
      <c r="P30" t="str">
        <f t="shared" si="2"/>
        <v/>
      </c>
      <c r="Q30" t="str">
        <f t="shared" si="3"/>
        <v/>
      </c>
    </row>
    <row r="31" spans="2:17">
      <c r="C31" t="s">
        <v>301</v>
      </c>
      <c r="E31" t="b">
        <v>0</v>
      </c>
      <c r="F31" t="s">
        <v>308</v>
      </c>
      <c r="G31" t="s">
        <v>11</v>
      </c>
      <c r="H31" t="b">
        <v>1</v>
      </c>
      <c r="I31" t="s">
        <v>309</v>
      </c>
      <c r="J31" t="s">
        <v>79</v>
      </c>
      <c r="N31">
        <f t="shared" si="1"/>
        <v>33</v>
      </c>
      <c r="P31" t="str">
        <f t="shared" si="2"/>
        <v/>
      </c>
      <c r="Q31" t="str">
        <f t="shared" si="3"/>
        <v/>
      </c>
    </row>
    <row r="32" spans="2:17">
      <c r="C32" t="s">
        <v>310</v>
      </c>
      <c r="D32">
        <v>1662127886</v>
      </c>
      <c r="E32" t="b">
        <v>0</v>
      </c>
      <c r="F32" t="s">
        <v>311</v>
      </c>
      <c r="G32" t="s">
        <v>11</v>
      </c>
      <c r="H32" t="b">
        <v>0</v>
      </c>
      <c r="I32" t="s">
        <v>312</v>
      </c>
      <c r="N32">
        <f t="shared" si="1"/>
        <v>50</v>
      </c>
      <c r="P32" t="str">
        <f t="shared" si="2"/>
        <v/>
      </c>
      <c r="Q32" t="str">
        <f t="shared" si="3"/>
        <v/>
      </c>
    </row>
    <row r="33" spans="2:17">
      <c r="B33" t="s">
        <v>313</v>
      </c>
      <c r="N33" t="str">
        <f t="shared" si="1"/>
        <v/>
      </c>
      <c r="P33" t="str">
        <f t="shared" si="2"/>
        <v/>
      </c>
      <c r="Q33" t="str">
        <f t="shared" si="3"/>
        <v/>
      </c>
    </row>
    <row r="34" spans="2:17">
      <c r="C34" t="s">
        <v>314</v>
      </c>
      <c r="D34">
        <v>1662127930</v>
      </c>
      <c r="E34" t="b">
        <v>0</v>
      </c>
      <c r="F34" t="s">
        <v>315</v>
      </c>
      <c r="G34" t="s">
        <v>11</v>
      </c>
      <c r="H34" t="b">
        <v>0</v>
      </c>
      <c r="I34" t="s">
        <v>12</v>
      </c>
      <c r="N34">
        <f t="shared" si="1"/>
        <v>23</v>
      </c>
      <c r="P34">
        <f t="shared" si="2"/>
        <v>84</v>
      </c>
      <c r="Q34">
        <f t="shared" si="3"/>
        <v>3</v>
      </c>
    </row>
    <row r="35" spans="2:17">
      <c r="C35" t="s">
        <v>314</v>
      </c>
      <c r="D35">
        <v>1662214270</v>
      </c>
      <c r="E35" t="b">
        <v>0</v>
      </c>
      <c r="F35" t="s">
        <v>13</v>
      </c>
      <c r="G35" t="s">
        <v>11</v>
      </c>
      <c r="H35" t="b">
        <v>0</v>
      </c>
      <c r="I35" t="s">
        <v>316</v>
      </c>
      <c r="N35">
        <f t="shared" si="1"/>
        <v>31</v>
      </c>
      <c r="P35" t="str">
        <f t="shared" si="2"/>
        <v/>
      </c>
      <c r="Q35" t="str">
        <f t="shared" si="3"/>
        <v/>
      </c>
    </row>
    <row r="36" spans="2:17">
      <c r="C36" t="s">
        <v>314</v>
      </c>
      <c r="D36">
        <v>1696687870</v>
      </c>
      <c r="E36" t="b">
        <v>0</v>
      </c>
      <c r="F36" t="s">
        <v>15</v>
      </c>
      <c r="G36" t="s">
        <v>11</v>
      </c>
      <c r="H36" t="b">
        <v>0</v>
      </c>
      <c r="I36" t="s">
        <v>317</v>
      </c>
      <c r="N36">
        <f t="shared" si="1"/>
        <v>30</v>
      </c>
      <c r="P36" t="str">
        <f t="shared" si="2"/>
        <v/>
      </c>
      <c r="Q36" t="str">
        <f t="shared" si="3"/>
        <v/>
      </c>
    </row>
    <row r="37" spans="2:17">
      <c r="B37" t="s">
        <v>318</v>
      </c>
      <c r="N37" t="str">
        <f t="shared" si="1"/>
        <v/>
      </c>
      <c r="P37" t="str">
        <f t="shared" si="2"/>
        <v/>
      </c>
      <c r="Q37" t="str">
        <f t="shared" si="3"/>
        <v/>
      </c>
    </row>
    <row r="38" spans="2:17">
      <c r="C38" t="s">
        <v>319</v>
      </c>
      <c r="D38">
        <v>1662214272</v>
      </c>
      <c r="E38" t="b">
        <v>0</v>
      </c>
      <c r="F38" t="s">
        <v>13</v>
      </c>
      <c r="G38" t="s">
        <v>11</v>
      </c>
      <c r="H38" t="b">
        <v>0</v>
      </c>
      <c r="I38" t="s">
        <v>320</v>
      </c>
      <c r="N38">
        <f t="shared" si="1"/>
        <v>29</v>
      </c>
      <c r="P38">
        <f t="shared" si="2"/>
        <v>63</v>
      </c>
      <c r="Q38">
        <f t="shared" si="3"/>
        <v>3</v>
      </c>
    </row>
    <row r="39" spans="2:17">
      <c r="C39" t="s">
        <v>319</v>
      </c>
      <c r="D39">
        <v>1662127932</v>
      </c>
      <c r="E39" t="b">
        <v>0</v>
      </c>
      <c r="F39" t="s">
        <v>20</v>
      </c>
      <c r="G39" t="s">
        <v>11</v>
      </c>
      <c r="H39" t="b">
        <v>0</v>
      </c>
      <c r="I39" t="s">
        <v>12</v>
      </c>
      <c r="N39">
        <f t="shared" si="1"/>
        <v>5</v>
      </c>
      <c r="P39" t="str">
        <f t="shared" si="2"/>
        <v/>
      </c>
      <c r="Q39" t="str">
        <f t="shared" si="3"/>
        <v/>
      </c>
    </row>
    <row r="40" spans="2:17">
      <c r="C40" t="s">
        <v>319</v>
      </c>
      <c r="D40">
        <v>1696687872</v>
      </c>
      <c r="E40" t="b">
        <v>0</v>
      </c>
      <c r="F40" t="s">
        <v>15</v>
      </c>
      <c r="G40" t="s">
        <v>11</v>
      </c>
      <c r="H40" t="b">
        <v>0</v>
      </c>
      <c r="I40" t="s">
        <v>321</v>
      </c>
      <c r="N40">
        <f t="shared" si="1"/>
        <v>29</v>
      </c>
      <c r="P40" t="str">
        <f t="shared" si="2"/>
        <v/>
      </c>
      <c r="Q40" t="str">
        <f t="shared" si="3"/>
        <v/>
      </c>
    </row>
    <row r="41" spans="2:17">
      <c r="B41" t="s">
        <v>322</v>
      </c>
      <c r="N41" t="str">
        <f t="shared" si="1"/>
        <v/>
      </c>
      <c r="P41" t="str">
        <f t="shared" si="2"/>
        <v/>
      </c>
      <c r="Q41" t="str">
        <f t="shared" si="3"/>
        <v/>
      </c>
    </row>
    <row r="42" spans="2:17">
      <c r="C42" t="s">
        <v>323</v>
      </c>
      <c r="D42">
        <v>1662127934</v>
      </c>
      <c r="E42" t="b">
        <v>0</v>
      </c>
      <c r="F42" t="s">
        <v>324</v>
      </c>
      <c r="G42" t="s">
        <v>11</v>
      </c>
      <c r="H42" t="b">
        <v>0</v>
      </c>
      <c r="I42" t="s">
        <v>12</v>
      </c>
      <c r="N42">
        <f t="shared" si="1"/>
        <v>25</v>
      </c>
      <c r="P42">
        <f t="shared" si="2"/>
        <v>86</v>
      </c>
      <c r="Q42">
        <f t="shared" si="3"/>
        <v>3</v>
      </c>
    </row>
    <row r="43" spans="2:17">
      <c r="C43" t="s">
        <v>323</v>
      </c>
      <c r="D43">
        <v>1662214274</v>
      </c>
      <c r="E43" t="b">
        <v>0</v>
      </c>
      <c r="F43" t="s">
        <v>13</v>
      </c>
      <c r="G43" t="s">
        <v>11</v>
      </c>
      <c r="H43" t="b">
        <v>0</v>
      </c>
      <c r="I43" t="s">
        <v>325</v>
      </c>
      <c r="N43">
        <f t="shared" si="1"/>
        <v>31</v>
      </c>
      <c r="P43" t="str">
        <f t="shared" si="2"/>
        <v/>
      </c>
      <c r="Q43" t="str">
        <f t="shared" si="3"/>
        <v/>
      </c>
    </row>
    <row r="44" spans="2:17">
      <c r="C44" t="s">
        <v>323</v>
      </c>
      <c r="D44">
        <v>1696687874</v>
      </c>
      <c r="E44" t="b">
        <v>0</v>
      </c>
      <c r="F44" t="s">
        <v>15</v>
      </c>
      <c r="G44" t="s">
        <v>11</v>
      </c>
      <c r="H44" t="b">
        <v>0</v>
      </c>
      <c r="I44" t="s">
        <v>326</v>
      </c>
      <c r="N44">
        <f t="shared" si="1"/>
        <v>30</v>
      </c>
      <c r="P44" t="str">
        <f t="shared" si="2"/>
        <v/>
      </c>
      <c r="Q44" t="str">
        <f t="shared" si="3"/>
        <v/>
      </c>
    </row>
    <row r="45" spans="2:17">
      <c r="B45" t="s">
        <v>327</v>
      </c>
      <c r="N45" t="str">
        <f t="shared" si="1"/>
        <v/>
      </c>
      <c r="P45" t="str">
        <f t="shared" si="2"/>
        <v/>
      </c>
      <c r="Q45" t="str">
        <f t="shared" si="3"/>
        <v/>
      </c>
    </row>
    <row r="46" spans="2:17">
      <c r="C46" t="s">
        <v>328</v>
      </c>
      <c r="D46">
        <v>1662127937</v>
      </c>
      <c r="E46" t="b">
        <v>0</v>
      </c>
      <c r="F46" t="s">
        <v>329</v>
      </c>
      <c r="G46" t="s">
        <v>11</v>
      </c>
      <c r="H46" t="b">
        <v>0</v>
      </c>
      <c r="I46" t="s">
        <v>12</v>
      </c>
      <c r="N46">
        <f t="shared" si="1"/>
        <v>24</v>
      </c>
      <c r="P46">
        <f t="shared" si="2"/>
        <v>464</v>
      </c>
      <c r="Q46">
        <f t="shared" si="3"/>
        <v>8</v>
      </c>
    </row>
    <row r="47" spans="2:17">
      <c r="C47" t="s">
        <v>328</v>
      </c>
      <c r="D47">
        <v>1696687877</v>
      </c>
      <c r="E47" t="b">
        <v>0</v>
      </c>
      <c r="F47" t="s">
        <v>15</v>
      </c>
      <c r="G47" t="s">
        <v>11</v>
      </c>
      <c r="H47" t="b">
        <v>0</v>
      </c>
      <c r="I47" t="s">
        <v>330</v>
      </c>
      <c r="N47">
        <f t="shared" si="1"/>
        <v>30</v>
      </c>
      <c r="P47" t="str">
        <f t="shared" si="2"/>
        <v/>
      </c>
      <c r="Q47" t="str">
        <f t="shared" si="3"/>
        <v/>
      </c>
    </row>
    <row r="48" spans="2:17">
      <c r="C48" t="s">
        <v>331</v>
      </c>
      <c r="E48" t="b">
        <v>0</v>
      </c>
      <c r="F48" t="s">
        <v>332</v>
      </c>
      <c r="G48" t="s">
        <v>11</v>
      </c>
      <c r="H48" t="b">
        <v>0</v>
      </c>
      <c r="I48" t="s">
        <v>333</v>
      </c>
      <c r="N48">
        <f t="shared" si="1"/>
        <v>267</v>
      </c>
      <c r="P48" t="str">
        <f t="shared" si="2"/>
        <v/>
      </c>
      <c r="Q48" t="str">
        <f t="shared" si="3"/>
        <v/>
      </c>
    </row>
    <row r="49" spans="3:17">
      <c r="C49" t="s">
        <v>328</v>
      </c>
      <c r="D49">
        <v>1662214277</v>
      </c>
      <c r="E49" t="b">
        <v>0</v>
      </c>
      <c r="F49" t="s">
        <v>13</v>
      </c>
      <c r="G49" t="s">
        <v>11</v>
      </c>
      <c r="H49" t="b">
        <v>0</v>
      </c>
      <c r="I49" t="s">
        <v>334</v>
      </c>
      <c r="N49">
        <f t="shared" si="1"/>
        <v>30</v>
      </c>
      <c r="P49" t="str">
        <f t="shared" si="2"/>
        <v/>
      </c>
      <c r="Q49" t="str">
        <f t="shared" si="3"/>
        <v/>
      </c>
    </row>
    <row r="50" spans="3:17">
      <c r="C50" t="s">
        <v>331</v>
      </c>
      <c r="D50">
        <v>1662130799</v>
      </c>
      <c r="E50" t="b">
        <v>1</v>
      </c>
      <c r="F50" t="s">
        <v>335</v>
      </c>
      <c r="G50" t="s">
        <v>11</v>
      </c>
      <c r="H50" t="b">
        <v>0</v>
      </c>
      <c r="I50" t="s">
        <v>336</v>
      </c>
      <c r="N50">
        <f t="shared" si="1"/>
        <v>22</v>
      </c>
      <c r="P50" t="str">
        <f t="shared" si="2"/>
        <v/>
      </c>
      <c r="Q50" t="str">
        <f t="shared" si="3"/>
        <v/>
      </c>
    </row>
    <row r="51" spans="3:17">
      <c r="C51" t="s">
        <v>331</v>
      </c>
      <c r="D51">
        <v>1662129675</v>
      </c>
      <c r="E51" t="b">
        <v>0</v>
      </c>
      <c r="F51" t="s">
        <v>337</v>
      </c>
      <c r="G51" t="s">
        <v>11</v>
      </c>
      <c r="H51" t="b">
        <v>0</v>
      </c>
      <c r="I51" t="s">
        <v>338</v>
      </c>
      <c r="N51">
        <f t="shared" si="1"/>
        <v>16</v>
      </c>
      <c r="P51" t="str">
        <f t="shared" si="2"/>
        <v/>
      </c>
      <c r="Q51" t="str">
        <f t="shared" si="3"/>
        <v/>
      </c>
    </row>
    <row r="52" spans="3:17">
      <c r="C52" t="s">
        <v>331</v>
      </c>
      <c r="E52" t="b">
        <v>0</v>
      </c>
      <c r="F52" t="s">
        <v>339</v>
      </c>
      <c r="G52" t="s">
        <v>11</v>
      </c>
      <c r="H52" t="b">
        <v>0</v>
      </c>
      <c r="I52" t="s">
        <v>340</v>
      </c>
      <c r="N52">
        <f t="shared" si="1"/>
        <v>41</v>
      </c>
      <c r="P52" t="str">
        <f t="shared" si="2"/>
        <v/>
      </c>
      <c r="Q52" t="str">
        <f t="shared" si="3"/>
        <v/>
      </c>
    </row>
    <row r="53" spans="3:17">
      <c r="C53" t="s">
        <v>331</v>
      </c>
      <c r="E53" t="b">
        <v>1</v>
      </c>
      <c r="F53" t="s">
        <v>341</v>
      </c>
      <c r="G53" t="s">
        <v>11</v>
      </c>
      <c r="H53" t="b">
        <v>0</v>
      </c>
      <c r="I53" t="s">
        <v>342</v>
      </c>
      <c r="N53">
        <f t="shared" si="1"/>
        <v>34</v>
      </c>
      <c r="P53" t="str">
        <f t="shared" si="2"/>
        <v/>
      </c>
      <c r="Q53" t="str">
        <f t="shared" si="3"/>
        <v/>
      </c>
    </row>
    <row r="54" spans="3:17">
      <c r="N54" t="str">
        <f t="shared" si="1"/>
        <v/>
      </c>
      <c r="P54" t="str">
        <f t="shared" si="2"/>
        <v/>
      </c>
      <c r="Q54" t="str">
        <f t="shared" si="3"/>
        <v/>
      </c>
    </row>
    <row r="55" spans="3:17">
      <c r="N55" t="str">
        <f t="shared" si="1"/>
        <v/>
      </c>
      <c r="P55" t="str">
        <f t="shared" si="2"/>
        <v/>
      </c>
      <c r="Q55" t="str">
        <f t="shared" si="3"/>
        <v/>
      </c>
    </row>
    <row r="56" spans="3:17">
      <c r="N56" t="str">
        <f t="shared" si="1"/>
        <v/>
      </c>
      <c r="P56" t="str">
        <f t="shared" si="2"/>
        <v/>
      </c>
      <c r="Q56" t="str">
        <f t="shared" si="3"/>
        <v/>
      </c>
    </row>
    <row r="57" spans="3:17">
      <c r="N57" t="str">
        <f t="shared" si="1"/>
        <v/>
      </c>
      <c r="P57" t="str">
        <f t="shared" si="2"/>
        <v/>
      </c>
      <c r="Q57" t="str">
        <f t="shared" si="3"/>
        <v/>
      </c>
    </row>
    <row r="58" spans="3:17">
      <c r="N58" t="str">
        <f t="shared" si="1"/>
        <v/>
      </c>
      <c r="P58" t="str">
        <f t="shared" si="2"/>
        <v/>
      </c>
      <c r="Q58" t="str">
        <f t="shared" si="3"/>
        <v/>
      </c>
    </row>
    <row r="59" spans="3:17">
      <c r="N59" t="str">
        <f t="shared" si="1"/>
        <v/>
      </c>
      <c r="P59" t="str">
        <f t="shared" si="2"/>
        <v/>
      </c>
      <c r="Q59" t="str">
        <f t="shared" si="3"/>
        <v/>
      </c>
    </row>
    <row r="60" spans="3:17">
      <c r="N60" t="str">
        <f t="shared" si="1"/>
        <v/>
      </c>
      <c r="P60" t="str">
        <f t="shared" si="2"/>
        <v/>
      </c>
      <c r="Q60" t="str">
        <f t="shared" si="3"/>
        <v/>
      </c>
    </row>
    <row r="61" spans="3:17">
      <c r="N61" t="str">
        <f t="shared" si="1"/>
        <v/>
      </c>
      <c r="P61" t="str">
        <f t="shared" si="2"/>
        <v/>
      </c>
      <c r="Q61" t="str">
        <f t="shared" si="3"/>
        <v/>
      </c>
    </row>
    <row r="62" spans="3:17">
      <c r="N62" t="str">
        <f t="shared" si="1"/>
        <v/>
      </c>
      <c r="P62" t="str">
        <f t="shared" si="2"/>
        <v/>
      </c>
      <c r="Q62" t="str">
        <f t="shared" si="3"/>
        <v/>
      </c>
    </row>
    <row r="63" spans="3:17">
      <c r="N63" t="str">
        <f t="shared" si="1"/>
        <v/>
      </c>
      <c r="P63" t="str">
        <f t="shared" si="2"/>
        <v/>
      </c>
      <c r="Q63" t="str">
        <f t="shared" si="3"/>
        <v/>
      </c>
    </row>
    <row r="64" spans="3:17">
      <c r="N64" t="str">
        <f t="shared" si="1"/>
        <v/>
      </c>
      <c r="P64" t="str">
        <f t="shared" si="2"/>
        <v/>
      </c>
      <c r="Q64" t="str">
        <f t="shared" si="3"/>
        <v/>
      </c>
    </row>
    <row r="65" spans="14:17">
      <c r="N65" t="str">
        <f t="shared" si="1"/>
        <v/>
      </c>
      <c r="P65" t="str">
        <f t="shared" si="2"/>
        <v/>
      </c>
      <c r="Q65" t="str">
        <f t="shared" si="3"/>
        <v/>
      </c>
    </row>
    <row r="66" spans="14:17">
      <c r="N66" t="str">
        <f t="shared" si="1"/>
        <v/>
      </c>
      <c r="P66" t="str">
        <f t="shared" si="2"/>
        <v/>
      </c>
      <c r="Q66" t="str">
        <f t="shared" si="3"/>
        <v/>
      </c>
    </row>
    <row r="67" spans="14:17">
      <c r="N67" t="str">
        <f t="shared" si="1"/>
        <v/>
      </c>
      <c r="P67" t="str">
        <f t="shared" si="2"/>
        <v/>
      </c>
      <c r="Q67" t="str">
        <f t="shared" si="3"/>
        <v/>
      </c>
    </row>
    <row r="68" spans="14:17">
      <c r="N68" t="str">
        <f t="shared" si="1"/>
        <v/>
      </c>
      <c r="P68" t="str">
        <f t="shared" si="2"/>
        <v/>
      </c>
      <c r="Q68" t="str">
        <f t="shared" si="3"/>
        <v/>
      </c>
    </row>
    <row r="69" spans="14:17">
      <c r="N69" t="str">
        <f t="shared" si="1"/>
        <v/>
      </c>
      <c r="P69" t="str">
        <f t="shared" si="2"/>
        <v/>
      </c>
      <c r="Q69" t="str">
        <f t="shared" si="3"/>
        <v/>
      </c>
    </row>
    <row r="70" spans="14:17">
      <c r="N70" t="str">
        <f t="shared" ref="N70:N133" si="4">IF(LEN(F70)+LEN(I70)&gt;0,LEN(F70)+LEN(I70),"")</f>
        <v/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14:17">
      <c r="N71" t="str">
        <f t="shared" si="4"/>
        <v/>
      </c>
      <c r="P71" t="str">
        <f t="shared" si="5"/>
        <v/>
      </c>
      <c r="Q71" t="str">
        <f t="shared" si="6"/>
        <v/>
      </c>
    </row>
    <row r="72" spans="14:17">
      <c r="N72" t="str">
        <f t="shared" si="4"/>
        <v/>
      </c>
      <c r="P72" t="str">
        <f t="shared" si="5"/>
        <v/>
      </c>
      <c r="Q72" t="str">
        <f t="shared" si="6"/>
        <v/>
      </c>
    </row>
    <row r="73" spans="14:17">
      <c r="N73" t="str">
        <f t="shared" si="4"/>
        <v/>
      </c>
      <c r="P73" t="str">
        <f t="shared" si="5"/>
        <v/>
      </c>
      <c r="Q73" t="str">
        <f t="shared" si="6"/>
        <v/>
      </c>
    </row>
    <row r="74" spans="14:17">
      <c r="N74" t="str">
        <f t="shared" si="4"/>
        <v/>
      </c>
      <c r="P74" t="str">
        <f t="shared" si="5"/>
        <v/>
      </c>
      <c r="Q74" t="str">
        <f t="shared" si="6"/>
        <v/>
      </c>
    </row>
    <row r="75" spans="14:17">
      <c r="N75" t="str">
        <f t="shared" si="4"/>
        <v/>
      </c>
      <c r="P75" t="str">
        <f t="shared" si="5"/>
        <v/>
      </c>
      <c r="Q75" t="str">
        <f t="shared" si="6"/>
        <v/>
      </c>
    </row>
    <row r="76" spans="14:17">
      <c r="N76" t="str">
        <f t="shared" si="4"/>
        <v/>
      </c>
      <c r="P76" t="str">
        <f t="shared" si="5"/>
        <v/>
      </c>
      <c r="Q76" t="str">
        <f t="shared" si="6"/>
        <v/>
      </c>
    </row>
    <row r="77" spans="14:17">
      <c r="N77" t="str">
        <f t="shared" si="4"/>
        <v/>
      </c>
      <c r="P77" t="str">
        <f t="shared" si="5"/>
        <v/>
      </c>
      <c r="Q77" t="str">
        <f t="shared" si="6"/>
        <v/>
      </c>
    </row>
    <row r="78" spans="14:17">
      <c r="N78" t="str">
        <f t="shared" si="4"/>
        <v/>
      </c>
      <c r="P78" t="str">
        <f t="shared" si="5"/>
        <v/>
      </c>
      <c r="Q78" t="str">
        <f t="shared" si="6"/>
        <v/>
      </c>
    </row>
    <row r="79" spans="14:17">
      <c r="N79" t="str">
        <f t="shared" si="4"/>
        <v/>
      </c>
      <c r="P79" t="str">
        <f t="shared" si="5"/>
        <v/>
      </c>
      <c r="Q79" t="str">
        <f t="shared" si="6"/>
        <v/>
      </c>
    </row>
    <row r="80" spans="14:17">
      <c r="N80" t="str">
        <f t="shared" si="4"/>
        <v/>
      </c>
      <c r="P80" t="str">
        <f t="shared" si="5"/>
        <v/>
      </c>
      <c r="Q80" t="str">
        <f t="shared" si="6"/>
        <v/>
      </c>
    </row>
    <row r="81" spans="14:17">
      <c r="N81" t="str">
        <f t="shared" si="4"/>
        <v/>
      </c>
      <c r="P81" t="str">
        <f t="shared" si="5"/>
        <v/>
      </c>
      <c r="Q81" t="str">
        <f t="shared" si="6"/>
        <v/>
      </c>
    </row>
    <row r="82" spans="14:17">
      <c r="N82" t="str">
        <f t="shared" si="4"/>
        <v/>
      </c>
      <c r="P82" t="str">
        <f t="shared" si="5"/>
        <v/>
      </c>
      <c r="Q82" t="str">
        <f t="shared" si="6"/>
        <v/>
      </c>
    </row>
    <row r="83" spans="14:17">
      <c r="N83" t="str">
        <f t="shared" si="4"/>
        <v/>
      </c>
      <c r="P83" t="str">
        <f t="shared" si="5"/>
        <v/>
      </c>
      <c r="Q83" t="str">
        <f t="shared" si="6"/>
        <v/>
      </c>
    </row>
    <row r="84" spans="14:17">
      <c r="N84" t="str">
        <f t="shared" si="4"/>
        <v/>
      </c>
      <c r="P84" t="str">
        <f t="shared" si="5"/>
        <v/>
      </c>
      <c r="Q84" t="str">
        <f t="shared" si="6"/>
        <v/>
      </c>
    </row>
    <row r="85" spans="14:17">
      <c r="N85" t="str">
        <f t="shared" si="4"/>
        <v/>
      </c>
      <c r="P85" t="str">
        <f t="shared" si="5"/>
        <v/>
      </c>
      <c r="Q85" t="str">
        <f t="shared" si="6"/>
        <v/>
      </c>
    </row>
    <row r="86" spans="14:17">
      <c r="N86" t="str">
        <f t="shared" si="4"/>
        <v/>
      </c>
      <c r="P86" t="str">
        <f t="shared" si="5"/>
        <v/>
      </c>
      <c r="Q86" t="str">
        <f t="shared" si="6"/>
        <v/>
      </c>
    </row>
    <row r="87" spans="14:17">
      <c r="N87" t="str">
        <f t="shared" si="4"/>
        <v/>
      </c>
      <c r="P87" t="str">
        <f t="shared" si="5"/>
        <v/>
      </c>
      <c r="Q87" t="str">
        <f t="shared" si="6"/>
        <v/>
      </c>
    </row>
    <row r="88" spans="14:17">
      <c r="N88" t="str">
        <f t="shared" si="4"/>
        <v/>
      </c>
      <c r="P88" t="str">
        <f t="shared" si="5"/>
        <v/>
      </c>
      <c r="Q88" t="str">
        <f t="shared" si="6"/>
        <v/>
      </c>
    </row>
    <row r="89" spans="14:17">
      <c r="N89" t="str">
        <f t="shared" si="4"/>
        <v/>
      </c>
      <c r="P89" t="str">
        <f t="shared" si="5"/>
        <v/>
      </c>
      <c r="Q89" t="str">
        <f t="shared" si="6"/>
        <v/>
      </c>
    </row>
    <row r="90" spans="14:17">
      <c r="N90" t="str">
        <f t="shared" si="4"/>
        <v/>
      </c>
      <c r="P90" t="str">
        <f t="shared" si="5"/>
        <v/>
      </c>
      <c r="Q90" t="str">
        <f t="shared" si="6"/>
        <v/>
      </c>
    </row>
    <row r="91" spans="14:17">
      <c r="N91" t="str">
        <f t="shared" si="4"/>
        <v/>
      </c>
      <c r="P91" t="str">
        <f t="shared" si="5"/>
        <v/>
      </c>
      <c r="Q91" t="str">
        <f t="shared" si="6"/>
        <v/>
      </c>
    </row>
    <row r="92" spans="14:17">
      <c r="N92" t="str">
        <f t="shared" si="4"/>
        <v/>
      </c>
      <c r="P92" t="str">
        <f t="shared" si="5"/>
        <v/>
      </c>
      <c r="Q92" t="str">
        <f t="shared" si="6"/>
        <v/>
      </c>
    </row>
    <row r="93" spans="14:17">
      <c r="N93" t="str">
        <f t="shared" si="4"/>
        <v/>
      </c>
      <c r="P93" t="str">
        <f t="shared" si="5"/>
        <v/>
      </c>
      <c r="Q93" t="str">
        <f t="shared" si="6"/>
        <v/>
      </c>
    </row>
    <row r="94" spans="14:17">
      <c r="N94" t="str">
        <f t="shared" si="4"/>
        <v/>
      </c>
      <c r="P94" t="str">
        <f t="shared" si="5"/>
        <v/>
      </c>
      <c r="Q94" t="str">
        <f t="shared" si="6"/>
        <v/>
      </c>
    </row>
    <row r="95" spans="14:17">
      <c r="N95" t="str">
        <f t="shared" si="4"/>
        <v/>
      </c>
      <c r="P95" t="str">
        <f t="shared" si="5"/>
        <v/>
      </c>
      <c r="Q95" t="str">
        <f t="shared" si="6"/>
        <v/>
      </c>
    </row>
    <row r="96" spans="14:17">
      <c r="N96" t="str">
        <f t="shared" si="4"/>
        <v/>
      </c>
      <c r="P96" t="str">
        <f t="shared" si="5"/>
        <v/>
      </c>
      <c r="Q96" t="str">
        <f t="shared" si="6"/>
        <v/>
      </c>
    </row>
    <row r="97" spans="14:17">
      <c r="N97" t="str">
        <f t="shared" si="4"/>
        <v/>
      </c>
      <c r="P97" t="str">
        <f t="shared" si="5"/>
        <v/>
      </c>
      <c r="Q97" t="str">
        <f t="shared" si="6"/>
        <v/>
      </c>
    </row>
    <row r="98" spans="14:17">
      <c r="N98" t="str">
        <f t="shared" si="4"/>
        <v/>
      </c>
      <c r="P98" t="str">
        <f t="shared" si="5"/>
        <v/>
      </c>
      <c r="Q98" t="str">
        <f t="shared" si="6"/>
        <v/>
      </c>
    </row>
    <row r="99" spans="14:17">
      <c r="N99" t="str">
        <f t="shared" si="4"/>
        <v/>
      </c>
      <c r="P99" t="str">
        <f t="shared" si="5"/>
        <v/>
      </c>
      <c r="Q99" t="str">
        <f t="shared" si="6"/>
        <v/>
      </c>
    </row>
    <row r="100" spans="14:17">
      <c r="N100" t="str">
        <f t="shared" si="4"/>
        <v/>
      </c>
      <c r="P100" t="str">
        <f t="shared" si="5"/>
        <v/>
      </c>
      <c r="Q100" t="str">
        <f t="shared" si="6"/>
        <v/>
      </c>
    </row>
    <row r="101" spans="14:17"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14:17"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14:17"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14:17"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14:17"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14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14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14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14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14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14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14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:N308" si="16">IF(LEN(F299)+LEN(I299)&gt;0,LEN(F299)+LEN(I299),"")</f>
        <v/>
      </c>
      <c r="Q299" t="str">
        <f t="shared" si="15"/>
        <v/>
      </c>
    </row>
    <row r="300" spans="14:17">
      <c r="N300" t="str">
        <f t="shared" si="16"/>
        <v/>
      </c>
      <c r="Q300" t="str">
        <f t="shared" si="15"/>
        <v/>
      </c>
    </row>
    <row r="301" spans="14:17">
      <c r="N301" t="str">
        <f t="shared" si="16"/>
        <v/>
      </c>
    </row>
    <row r="302" spans="14:17">
      <c r="N302" t="str">
        <f t="shared" si="16"/>
        <v/>
      </c>
    </row>
    <row r="303" spans="14:17">
      <c r="N303" t="str">
        <f t="shared" si="16"/>
        <v/>
      </c>
    </row>
    <row r="304" spans="14:17">
      <c r="N304" t="str">
        <f t="shared" si="16"/>
        <v/>
      </c>
    </row>
    <row r="305" spans="14:14">
      <c r="N305" t="str">
        <f t="shared" si="16"/>
        <v/>
      </c>
    </row>
    <row r="306" spans="14:14">
      <c r="N306" t="str">
        <f t="shared" si="16"/>
        <v/>
      </c>
    </row>
    <row r="307" spans="14:14">
      <c r="N307" t="str">
        <f t="shared" si="16"/>
        <v/>
      </c>
    </row>
    <row r="308" spans="14:14">
      <c r="N308" t="str">
        <f t="shared" si="16"/>
        <v/>
      </c>
    </row>
  </sheetData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1:T300"/>
  <sheetViews>
    <sheetView topLeftCell="D1" workbookViewId="0">
      <selection activeCell="T43" sqref="T43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136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303</v>
      </c>
      <c r="T2" cm="1">
        <f t="array" ref="T2">IFERROR(INDEX(Q:Q,SMALL(IF(Q:Q&lt;&gt;"",ROW(Q:Q)),ROW())),"")</f>
        <v>8</v>
      </c>
    </row>
    <row r="3" spans="2:20"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3" t="s">
        <v>6</v>
      </c>
      <c r="I3" s="13" t="s">
        <v>7</v>
      </c>
      <c r="J3" s="13" t="s">
        <v>63</v>
      </c>
      <c r="N3" t="s">
        <v>5139</v>
      </c>
      <c r="P3" s="12"/>
      <c r="Q3" s="12"/>
      <c r="S3" cm="1">
        <f t="array" ref="S3">IFERROR(INDEX(P:P,SMALL(IF(P:P&lt;&gt;"",ROW(P:P)),ROW())),"")</f>
        <v>142</v>
      </c>
      <c r="T3" cm="1">
        <f t="array" ref="T3">IFERROR(INDEX(Q:Q,SMALL(IF(Q:Q&lt;&gt;"",ROW(Q:Q)),ROW())),"")</f>
        <v>5</v>
      </c>
    </row>
    <row r="4" spans="2:20">
      <c r="B4" t="s">
        <v>5078</v>
      </c>
      <c r="S4" cm="1">
        <f t="array" ref="S4">IFERROR(INDEX(P:P,SMALL(IF(P:P&lt;&gt;"",ROW(P:P)),ROW())),"")</f>
        <v>83</v>
      </c>
      <c r="T4" cm="1">
        <f t="array" ref="T4">IFERROR(INDEX(Q:Q,SMALL(IF(Q:Q&lt;&gt;"",ROW(Q:Q)),ROW())),"")</f>
        <v>3</v>
      </c>
    </row>
    <row r="5" spans="2:20">
      <c r="C5" t="s">
        <v>5079</v>
      </c>
      <c r="D5">
        <v>1663986359</v>
      </c>
      <c r="E5" t="b">
        <v>0</v>
      </c>
      <c r="F5" t="s">
        <v>5080</v>
      </c>
      <c r="G5" t="s">
        <v>11</v>
      </c>
      <c r="H5" t="b">
        <v>0</v>
      </c>
      <c r="I5" t="s">
        <v>12</v>
      </c>
      <c r="N5">
        <f>IF(LEN(F5)+LEN(I5)&gt;0,LEN(F5)+LEN(I5),"")</f>
        <v>24</v>
      </c>
      <c r="P5">
        <f>IF(AND(N4="",N5&lt;&gt;""),SUM(N5:N300)-SUM(P6:P300),"")</f>
        <v>136</v>
      </c>
      <c r="Q5">
        <f>IF(AND(N4="",N5&lt;&gt;""),COUNT(N5:N300)-SUM(Q6:Q300),"")</f>
        <v>4</v>
      </c>
      <c r="S5" cm="1">
        <f t="array" ref="S5">IFERROR(INDEX(P:P,SMALL(IF(P:P&lt;&gt;"",ROW(P:P)),ROW())),"")</f>
        <v>264</v>
      </c>
      <c r="T5" cm="1">
        <f t="array" ref="T5">IFERROR(INDEX(Q:Q,SMALL(IF(Q:Q&lt;&gt;"",ROW(Q:Q)),ROW())),"")</f>
        <v>2</v>
      </c>
    </row>
    <row r="6" spans="2:20">
      <c r="C6" t="s">
        <v>5079</v>
      </c>
      <c r="D6">
        <v>1698546299</v>
      </c>
      <c r="E6" t="b">
        <v>0</v>
      </c>
      <c r="F6" t="s">
        <v>15</v>
      </c>
      <c r="G6" t="s">
        <v>11</v>
      </c>
      <c r="H6" t="b">
        <v>0</v>
      </c>
      <c r="I6" t="s">
        <v>5081</v>
      </c>
      <c r="N6">
        <f t="shared" ref="N6:N69" si="0">IF(LEN(F6)+LEN(I6)&gt;0,LEN(F6)+LEN(I6),"")</f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116</v>
      </c>
      <c r="T6" cm="1">
        <f t="array" ref="T6">IFERROR(INDEX(Q:Q,SMALL(IF(Q:Q&lt;&gt;"",ROW(Q:Q)),ROW())),"")</f>
        <v>4</v>
      </c>
    </row>
    <row r="7" spans="2:20">
      <c r="C7" t="s">
        <v>5079</v>
      </c>
      <c r="D7">
        <v>1664072699</v>
      </c>
      <c r="E7" t="b">
        <v>0</v>
      </c>
      <c r="F7" t="s">
        <v>13</v>
      </c>
      <c r="G7" t="s">
        <v>11</v>
      </c>
      <c r="H7" t="b">
        <v>0</v>
      </c>
      <c r="I7" t="s">
        <v>5082</v>
      </c>
      <c r="N7">
        <f t="shared" si="0"/>
        <v>31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64</v>
      </c>
      <c r="T7" cm="1">
        <f t="array" ref="T7">IFERROR(INDEX(Q:Q,SMALL(IF(Q:Q&lt;&gt;"",ROW(Q:Q)),ROW())),"")</f>
        <v>3</v>
      </c>
    </row>
    <row r="8" spans="2:20">
      <c r="C8" t="s">
        <v>5079</v>
      </c>
      <c r="D8">
        <v>1698546298</v>
      </c>
      <c r="E8" t="b">
        <v>0</v>
      </c>
      <c r="F8" t="s">
        <v>5083</v>
      </c>
      <c r="G8" t="s">
        <v>11</v>
      </c>
      <c r="H8" t="b">
        <v>0</v>
      </c>
      <c r="I8" t="s">
        <v>5084</v>
      </c>
      <c r="N8">
        <f t="shared" si="0"/>
        <v>51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64</v>
      </c>
      <c r="T8" cm="1">
        <f t="array" ref="T8">IFERROR(INDEX(Q:Q,SMALL(IF(Q:Q&lt;&gt;"",ROW(Q:Q)),ROW())),"")</f>
        <v>3</v>
      </c>
    </row>
    <row r="9" spans="2:20">
      <c r="B9" t="s">
        <v>5085</v>
      </c>
      <c r="N9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106</v>
      </c>
      <c r="T9" cm="1">
        <f t="array" ref="T9">IFERROR(INDEX(Q:Q,SMALL(IF(Q:Q&lt;&gt;"",ROW(Q:Q)),ROW())),"")</f>
        <v>4</v>
      </c>
    </row>
    <row r="10" spans="2:20">
      <c r="C10" t="s">
        <v>5086</v>
      </c>
      <c r="D10">
        <v>1663988102</v>
      </c>
      <c r="E10" t="b">
        <v>0</v>
      </c>
      <c r="F10" t="s">
        <v>1212</v>
      </c>
      <c r="G10" t="s">
        <v>11</v>
      </c>
      <c r="H10" t="b">
        <v>0</v>
      </c>
      <c r="I10" t="s">
        <v>5087</v>
      </c>
      <c r="J10" t="s">
        <v>375</v>
      </c>
      <c r="N10">
        <f>IF(LEN(F10)+LEN(I10)&gt;0,LEN(F10)+LEN(I10),"")</f>
        <v>29</v>
      </c>
      <c r="P10">
        <f t="shared" si="1"/>
        <v>303</v>
      </c>
      <c r="Q10">
        <f t="shared" si="2"/>
        <v>8</v>
      </c>
      <c r="S10" cm="1">
        <f t="array" ref="S10">IFERROR(INDEX(P:P,SMALL(IF(P:P&lt;&gt;"",ROW(P:P)),ROW())),"")</f>
        <v>125</v>
      </c>
      <c r="T10" cm="1">
        <f t="array" ref="T10">IFERROR(INDEX(Q:Q,SMALL(IF(Q:Q&lt;&gt;"",ROW(Q:Q)),ROW())),"")</f>
        <v>4</v>
      </c>
    </row>
    <row r="11" spans="2:20">
      <c r="C11" t="s">
        <v>5086</v>
      </c>
      <c r="E11" t="b">
        <v>0</v>
      </c>
      <c r="F11" t="s">
        <v>1251</v>
      </c>
      <c r="G11" t="s">
        <v>11</v>
      </c>
      <c r="H11" t="b">
        <v>0</v>
      </c>
      <c r="I11" t="s">
        <v>12</v>
      </c>
      <c r="J11" t="s">
        <v>375</v>
      </c>
      <c r="N11">
        <f t="shared" si="0"/>
        <v>8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</row>
    <row r="12" spans="2:20">
      <c r="C12" t="s">
        <v>5086</v>
      </c>
      <c r="D12">
        <v>1679538302</v>
      </c>
      <c r="E12" t="b">
        <v>0</v>
      </c>
      <c r="F12" t="s">
        <v>1240</v>
      </c>
      <c r="G12" t="s">
        <v>11</v>
      </c>
      <c r="H12" t="b">
        <v>0</v>
      </c>
      <c r="I12" t="s">
        <v>5088</v>
      </c>
      <c r="J12" t="s">
        <v>375</v>
      </c>
      <c r="N12">
        <f t="shared" si="0"/>
        <v>90</v>
      </c>
      <c r="P12" t="str">
        <f t="shared" si="1"/>
        <v/>
      </c>
      <c r="Q12" t="str">
        <f t="shared" si="2"/>
        <v/>
      </c>
      <c r="S12" t="str" cm="1">
        <f t="array" ref="S12">IFERROR(INDEX(P:P,SMALL(IF(P:P&lt;&gt;"",ROW(P:P)),ROW())),"")</f>
        <v/>
      </c>
    </row>
    <row r="13" spans="2:20">
      <c r="C13" t="s">
        <v>5086</v>
      </c>
      <c r="D13">
        <v>1698546301</v>
      </c>
      <c r="E13" t="b">
        <v>0</v>
      </c>
      <c r="F13" t="s">
        <v>5089</v>
      </c>
      <c r="G13" t="s">
        <v>11</v>
      </c>
      <c r="H13" t="b">
        <v>0</v>
      </c>
      <c r="I13" t="s">
        <v>5090</v>
      </c>
      <c r="N13">
        <f t="shared" si="0"/>
        <v>55</v>
      </c>
      <c r="P13" t="str">
        <f t="shared" si="1"/>
        <v/>
      </c>
      <c r="Q13" t="str">
        <f t="shared" si="2"/>
        <v/>
      </c>
      <c r="S13" t="str" cm="1">
        <f t="array" ref="S13">IFERROR(INDEX(P:P,SMALL(IF(P:P&lt;&gt;"",ROW(P:P)),ROW())),"")</f>
        <v/>
      </c>
    </row>
    <row r="14" spans="2:20">
      <c r="C14" t="s">
        <v>5086</v>
      </c>
      <c r="D14">
        <v>1664072700</v>
      </c>
      <c r="E14" t="b">
        <v>0</v>
      </c>
      <c r="F14" t="s">
        <v>13</v>
      </c>
      <c r="G14" t="s">
        <v>11</v>
      </c>
      <c r="H14" t="b">
        <v>0</v>
      </c>
      <c r="I14" t="s">
        <v>5091</v>
      </c>
      <c r="N14">
        <f t="shared" si="0"/>
        <v>31</v>
      </c>
      <c r="P14" t="str">
        <f t="shared" si="1"/>
        <v/>
      </c>
      <c r="Q14" t="str">
        <f t="shared" si="2"/>
        <v/>
      </c>
    </row>
    <row r="15" spans="2:20">
      <c r="C15" t="s">
        <v>5086</v>
      </c>
      <c r="D15">
        <v>1679538302</v>
      </c>
      <c r="E15" t="b">
        <v>0</v>
      </c>
      <c r="F15" t="s">
        <v>1214</v>
      </c>
      <c r="G15" t="s">
        <v>11</v>
      </c>
      <c r="H15" t="b">
        <v>0</v>
      </c>
      <c r="I15" t="s">
        <v>5092</v>
      </c>
      <c r="J15" t="s">
        <v>375</v>
      </c>
      <c r="N15">
        <f t="shared" si="0"/>
        <v>42</v>
      </c>
      <c r="P15" t="str">
        <f t="shared" si="1"/>
        <v/>
      </c>
      <c r="Q15" t="str">
        <f t="shared" si="2"/>
        <v/>
      </c>
    </row>
    <row r="16" spans="2:20">
      <c r="C16" t="s">
        <v>5086</v>
      </c>
      <c r="D16">
        <v>1663986360</v>
      </c>
      <c r="E16" t="b">
        <v>0</v>
      </c>
      <c r="F16" t="s">
        <v>5093</v>
      </c>
      <c r="G16" t="s">
        <v>11</v>
      </c>
      <c r="H16" t="b">
        <v>0</v>
      </c>
      <c r="I16" t="s">
        <v>12</v>
      </c>
      <c r="N16">
        <f t="shared" si="0"/>
        <v>18</v>
      </c>
      <c r="P16" t="str">
        <f t="shared" si="1"/>
        <v/>
      </c>
      <c r="Q16" t="str">
        <f t="shared" si="2"/>
        <v/>
      </c>
    </row>
    <row r="17" spans="2:17">
      <c r="C17" t="s">
        <v>5086</v>
      </c>
      <c r="D17">
        <v>1698546300</v>
      </c>
      <c r="E17" t="b">
        <v>0</v>
      </c>
      <c r="F17" t="s">
        <v>15</v>
      </c>
      <c r="G17" t="s">
        <v>11</v>
      </c>
      <c r="H17" t="b">
        <v>0</v>
      </c>
      <c r="I17" t="s">
        <v>5094</v>
      </c>
      <c r="N17">
        <f t="shared" si="0"/>
        <v>30</v>
      </c>
      <c r="P17" t="str">
        <f t="shared" si="1"/>
        <v/>
      </c>
      <c r="Q17" t="str">
        <f t="shared" si="2"/>
        <v/>
      </c>
    </row>
    <row r="18" spans="2:17">
      <c r="B18" t="s">
        <v>5095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5096</v>
      </c>
      <c r="D19">
        <v>1663986367</v>
      </c>
      <c r="E19" t="b">
        <v>0</v>
      </c>
      <c r="F19" t="s">
        <v>5097</v>
      </c>
      <c r="G19" t="s">
        <v>11</v>
      </c>
      <c r="H19" t="b">
        <v>0</v>
      </c>
      <c r="I19" t="s">
        <v>12</v>
      </c>
      <c r="N19">
        <f t="shared" si="0"/>
        <v>19</v>
      </c>
      <c r="P19">
        <f t="shared" si="1"/>
        <v>142</v>
      </c>
      <c r="Q19">
        <f t="shared" si="2"/>
        <v>5</v>
      </c>
    </row>
    <row r="20" spans="2:17">
      <c r="C20" t="s">
        <v>5096</v>
      </c>
      <c r="D20">
        <v>1664072707</v>
      </c>
      <c r="E20" t="b">
        <v>0</v>
      </c>
      <c r="F20" t="s">
        <v>13</v>
      </c>
      <c r="G20" t="s">
        <v>11</v>
      </c>
      <c r="H20" t="b">
        <v>0</v>
      </c>
      <c r="I20" t="s">
        <v>5098</v>
      </c>
      <c r="N20">
        <f t="shared" si="0"/>
        <v>31</v>
      </c>
      <c r="P20" t="str">
        <f t="shared" si="1"/>
        <v/>
      </c>
      <c r="Q20" t="str">
        <f t="shared" si="2"/>
        <v/>
      </c>
    </row>
    <row r="21" spans="2:17">
      <c r="C21" t="s">
        <v>5096</v>
      </c>
      <c r="D21">
        <v>1663986367</v>
      </c>
      <c r="E21" t="b">
        <v>0</v>
      </c>
      <c r="F21" t="s">
        <v>5099</v>
      </c>
      <c r="G21" t="s">
        <v>11</v>
      </c>
      <c r="H21" t="b">
        <v>0</v>
      </c>
      <c r="I21" t="s">
        <v>12</v>
      </c>
      <c r="N21">
        <f t="shared" si="0"/>
        <v>20</v>
      </c>
      <c r="P21" t="str">
        <f t="shared" si="1"/>
        <v/>
      </c>
      <c r="Q21" t="str">
        <f t="shared" si="2"/>
        <v/>
      </c>
    </row>
    <row r="22" spans="2:17">
      <c r="C22" t="s">
        <v>5096</v>
      </c>
      <c r="D22">
        <v>1698546307</v>
      </c>
      <c r="E22" t="b">
        <v>0</v>
      </c>
      <c r="F22" t="s">
        <v>15</v>
      </c>
      <c r="G22" t="s">
        <v>11</v>
      </c>
      <c r="H22" t="b">
        <v>0</v>
      </c>
      <c r="I22" t="s">
        <v>5100</v>
      </c>
      <c r="N22">
        <f t="shared" si="0"/>
        <v>29</v>
      </c>
      <c r="P22" t="str">
        <f t="shared" si="1"/>
        <v/>
      </c>
      <c r="Q22" t="str">
        <f t="shared" si="2"/>
        <v/>
      </c>
    </row>
    <row r="23" spans="2:17">
      <c r="C23" t="s">
        <v>5101</v>
      </c>
      <c r="E23" t="b">
        <v>1</v>
      </c>
      <c r="F23" t="s">
        <v>5102</v>
      </c>
      <c r="G23" t="s">
        <v>11</v>
      </c>
      <c r="H23" t="b">
        <v>1</v>
      </c>
      <c r="I23" t="s">
        <v>5103</v>
      </c>
      <c r="N23">
        <f t="shared" si="0"/>
        <v>43</v>
      </c>
      <c r="P23" t="str">
        <f t="shared" si="1"/>
        <v/>
      </c>
      <c r="Q23" t="str">
        <f t="shared" si="2"/>
        <v/>
      </c>
    </row>
    <row r="24" spans="2:17">
      <c r="B24" t="s">
        <v>5104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5105</v>
      </c>
      <c r="D25">
        <v>1663986369</v>
      </c>
      <c r="E25" t="b">
        <v>0</v>
      </c>
      <c r="F25" t="s">
        <v>5106</v>
      </c>
      <c r="G25" t="s">
        <v>11</v>
      </c>
      <c r="H25" t="b">
        <v>0</v>
      </c>
      <c r="I25" t="s">
        <v>12</v>
      </c>
      <c r="N25">
        <f t="shared" si="0"/>
        <v>24</v>
      </c>
      <c r="P25">
        <f t="shared" si="1"/>
        <v>83</v>
      </c>
      <c r="Q25">
        <f t="shared" si="2"/>
        <v>3</v>
      </c>
    </row>
    <row r="26" spans="2:17">
      <c r="C26" t="s">
        <v>5105</v>
      </c>
      <c r="D26">
        <v>1664072709</v>
      </c>
      <c r="E26" t="b">
        <v>0</v>
      </c>
      <c r="F26" t="s">
        <v>13</v>
      </c>
      <c r="G26" t="s">
        <v>11</v>
      </c>
      <c r="H26" t="b">
        <v>0</v>
      </c>
      <c r="I26" t="s">
        <v>5107</v>
      </c>
      <c r="N26">
        <f t="shared" si="0"/>
        <v>30</v>
      </c>
      <c r="P26" t="str">
        <f t="shared" si="1"/>
        <v/>
      </c>
      <c r="Q26" t="str">
        <f t="shared" si="2"/>
        <v/>
      </c>
    </row>
    <row r="27" spans="2:17">
      <c r="C27" t="s">
        <v>5105</v>
      </c>
      <c r="D27">
        <v>1698546309</v>
      </c>
      <c r="E27" t="b">
        <v>0</v>
      </c>
      <c r="F27" t="s">
        <v>15</v>
      </c>
      <c r="G27" t="s">
        <v>11</v>
      </c>
      <c r="H27" t="b">
        <v>0</v>
      </c>
      <c r="I27" t="s">
        <v>5108</v>
      </c>
      <c r="N27">
        <f t="shared" si="0"/>
        <v>29</v>
      </c>
      <c r="P27" t="str">
        <f t="shared" si="1"/>
        <v/>
      </c>
      <c r="Q27" t="str">
        <f t="shared" si="2"/>
        <v/>
      </c>
    </row>
    <row r="28" spans="2:17">
      <c r="B28" t="s">
        <v>5109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5110</v>
      </c>
      <c r="D29">
        <v>1664230889</v>
      </c>
      <c r="E29" t="b">
        <v>0</v>
      </c>
      <c r="F29" t="s">
        <v>1254</v>
      </c>
      <c r="G29" t="s">
        <v>11</v>
      </c>
      <c r="H29" t="b">
        <v>1</v>
      </c>
      <c r="I29" t="s">
        <v>5111</v>
      </c>
      <c r="J29" t="s">
        <v>79</v>
      </c>
      <c r="N29">
        <f t="shared" si="0"/>
        <v>134</v>
      </c>
      <c r="P29">
        <f t="shared" si="1"/>
        <v>264</v>
      </c>
      <c r="Q29">
        <f t="shared" si="2"/>
        <v>2</v>
      </c>
    </row>
    <row r="30" spans="2:17">
      <c r="C30" t="s">
        <v>5110</v>
      </c>
      <c r="D30">
        <v>1664230889</v>
      </c>
      <c r="E30" t="b">
        <v>0</v>
      </c>
      <c r="F30" t="s">
        <v>1220</v>
      </c>
      <c r="G30" t="s">
        <v>11</v>
      </c>
      <c r="H30" t="b">
        <v>0</v>
      </c>
      <c r="I30" t="s">
        <v>5111</v>
      </c>
      <c r="N30">
        <f t="shared" si="0"/>
        <v>130</v>
      </c>
      <c r="P30" t="str">
        <f t="shared" si="1"/>
        <v/>
      </c>
      <c r="Q30" t="str">
        <f t="shared" si="2"/>
        <v/>
      </c>
    </row>
    <row r="31" spans="2:17">
      <c r="B31" t="s">
        <v>5112</v>
      </c>
      <c r="N31" t="str">
        <f t="shared" si="0"/>
        <v/>
      </c>
      <c r="P31" t="str">
        <f t="shared" si="1"/>
        <v/>
      </c>
      <c r="Q31" t="str">
        <f t="shared" si="2"/>
        <v/>
      </c>
    </row>
    <row r="32" spans="2:17">
      <c r="C32" t="s">
        <v>5113</v>
      </c>
      <c r="D32">
        <v>1663986371</v>
      </c>
      <c r="E32" t="b">
        <v>0</v>
      </c>
      <c r="F32" t="s">
        <v>20</v>
      </c>
      <c r="G32" t="s">
        <v>11</v>
      </c>
      <c r="H32" t="b">
        <v>0</v>
      </c>
      <c r="I32" t="s">
        <v>12</v>
      </c>
      <c r="N32">
        <f t="shared" si="0"/>
        <v>5</v>
      </c>
      <c r="P32">
        <f t="shared" si="1"/>
        <v>116</v>
      </c>
      <c r="Q32">
        <f t="shared" si="2"/>
        <v>4</v>
      </c>
    </row>
    <row r="33" spans="2:17">
      <c r="C33" t="s">
        <v>5113</v>
      </c>
      <c r="D33">
        <v>1664072711</v>
      </c>
      <c r="E33" t="b">
        <v>0</v>
      </c>
      <c r="F33" t="s">
        <v>13</v>
      </c>
      <c r="G33" t="s">
        <v>11</v>
      </c>
      <c r="H33" t="b">
        <v>0</v>
      </c>
      <c r="I33" t="s">
        <v>5114</v>
      </c>
      <c r="N33">
        <f t="shared" si="0"/>
        <v>30</v>
      </c>
      <c r="P33" t="str">
        <f t="shared" si="1"/>
        <v/>
      </c>
      <c r="Q33" t="str">
        <f t="shared" si="2"/>
        <v/>
      </c>
    </row>
    <row r="34" spans="2:17">
      <c r="C34" t="s">
        <v>5113</v>
      </c>
      <c r="D34">
        <v>1698546311</v>
      </c>
      <c r="E34" t="b">
        <v>0</v>
      </c>
      <c r="F34" t="s">
        <v>15</v>
      </c>
      <c r="G34" t="s">
        <v>11</v>
      </c>
      <c r="H34" t="b">
        <v>0</v>
      </c>
      <c r="I34" t="s">
        <v>5115</v>
      </c>
      <c r="N34">
        <f t="shared" si="0"/>
        <v>30</v>
      </c>
      <c r="P34" t="str">
        <f t="shared" si="1"/>
        <v/>
      </c>
      <c r="Q34" t="str">
        <f t="shared" si="2"/>
        <v/>
      </c>
    </row>
    <row r="35" spans="2:17">
      <c r="C35" t="s">
        <v>5113</v>
      </c>
      <c r="D35">
        <v>1698546310</v>
      </c>
      <c r="E35" t="b">
        <v>0</v>
      </c>
      <c r="F35" t="s">
        <v>5116</v>
      </c>
      <c r="G35" t="s">
        <v>11</v>
      </c>
      <c r="H35" t="b">
        <v>0</v>
      </c>
      <c r="I35" t="s">
        <v>5117</v>
      </c>
      <c r="N35">
        <f t="shared" si="0"/>
        <v>51</v>
      </c>
      <c r="P35" t="str">
        <f t="shared" si="1"/>
        <v/>
      </c>
      <c r="Q35" t="str">
        <f t="shared" si="2"/>
        <v/>
      </c>
    </row>
    <row r="36" spans="2:17">
      <c r="B36" t="s">
        <v>5118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5119</v>
      </c>
      <c r="D37">
        <v>1663986371</v>
      </c>
      <c r="E37" t="b">
        <v>0</v>
      </c>
      <c r="F37" t="s">
        <v>20</v>
      </c>
      <c r="G37" t="s">
        <v>11</v>
      </c>
      <c r="H37" t="b">
        <v>0</v>
      </c>
      <c r="I37" t="s">
        <v>12</v>
      </c>
      <c r="N37">
        <f t="shared" si="0"/>
        <v>5</v>
      </c>
      <c r="P37">
        <f t="shared" si="1"/>
        <v>64</v>
      </c>
      <c r="Q37">
        <f t="shared" si="2"/>
        <v>3</v>
      </c>
    </row>
    <row r="38" spans="2:17">
      <c r="C38" t="s">
        <v>5119</v>
      </c>
      <c r="D38">
        <v>1664072711</v>
      </c>
      <c r="E38" t="b">
        <v>0</v>
      </c>
      <c r="F38" t="s">
        <v>13</v>
      </c>
      <c r="G38" t="s">
        <v>11</v>
      </c>
      <c r="H38" t="b">
        <v>0</v>
      </c>
      <c r="I38" t="s">
        <v>5120</v>
      </c>
      <c r="N38">
        <f t="shared" si="0"/>
        <v>29</v>
      </c>
      <c r="P38" t="str">
        <f t="shared" si="1"/>
        <v/>
      </c>
      <c r="Q38" t="str">
        <f t="shared" si="2"/>
        <v/>
      </c>
    </row>
    <row r="39" spans="2:17">
      <c r="C39" t="s">
        <v>5119</v>
      </c>
      <c r="D39">
        <v>1698546311</v>
      </c>
      <c r="E39" t="b">
        <v>0</v>
      </c>
      <c r="F39" t="s">
        <v>15</v>
      </c>
      <c r="G39" t="s">
        <v>11</v>
      </c>
      <c r="H39" t="b">
        <v>0</v>
      </c>
      <c r="I39" t="s">
        <v>5121</v>
      </c>
      <c r="N39">
        <f t="shared" si="0"/>
        <v>30</v>
      </c>
      <c r="P39" t="str">
        <f t="shared" si="1"/>
        <v/>
      </c>
      <c r="Q39" t="str">
        <f t="shared" si="2"/>
        <v/>
      </c>
    </row>
    <row r="40" spans="2:17">
      <c r="B40" t="s">
        <v>5122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5123</v>
      </c>
      <c r="D41">
        <v>1663986373</v>
      </c>
      <c r="E41" t="b">
        <v>0</v>
      </c>
      <c r="F41" t="s">
        <v>20</v>
      </c>
      <c r="G41" t="s">
        <v>11</v>
      </c>
      <c r="H41" t="b">
        <v>0</v>
      </c>
      <c r="I41" t="s">
        <v>12</v>
      </c>
      <c r="N41">
        <f t="shared" si="0"/>
        <v>5</v>
      </c>
      <c r="P41">
        <f t="shared" si="1"/>
        <v>64</v>
      </c>
      <c r="Q41">
        <f t="shared" si="2"/>
        <v>3</v>
      </c>
    </row>
    <row r="42" spans="2:17">
      <c r="C42" t="s">
        <v>5123</v>
      </c>
      <c r="D42">
        <v>1664072713</v>
      </c>
      <c r="E42" t="b">
        <v>0</v>
      </c>
      <c r="F42" t="s">
        <v>13</v>
      </c>
      <c r="G42" t="s">
        <v>11</v>
      </c>
      <c r="H42" t="b">
        <v>0</v>
      </c>
      <c r="I42" t="s">
        <v>5124</v>
      </c>
      <c r="N42">
        <f t="shared" si="0"/>
        <v>29</v>
      </c>
      <c r="P42" t="str">
        <f t="shared" si="1"/>
        <v/>
      </c>
      <c r="Q42" t="str">
        <f t="shared" si="2"/>
        <v/>
      </c>
    </row>
    <row r="43" spans="2:17">
      <c r="C43" t="s">
        <v>5123</v>
      </c>
      <c r="D43">
        <v>1698546313</v>
      </c>
      <c r="E43" t="b">
        <v>0</v>
      </c>
      <c r="F43" t="s">
        <v>15</v>
      </c>
      <c r="G43" t="s">
        <v>11</v>
      </c>
      <c r="H43" t="b">
        <v>0</v>
      </c>
      <c r="I43" t="s">
        <v>5125</v>
      </c>
      <c r="N43">
        <f t="shared" si="0"/>
        <v>30</v>
      </c>
      <c r="P43" t="str">
        <f t="shared" si="1"/>
        <v/>
      </c>
      <c r="Q43" t="str">
        <f t="shared" si="2"/>
        <v/>
      </c>
    </row>
    <row r="44" spans="2:17">
      <c r="B44" t="s">
        <v>5126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C45" t="s">
        <v>5127</v>
      </c>
      <c r="D45">
        <v>1698546316</v>
      </c>
      <c r="E45" t="b">
        <v>0</v>
      </c>
      <c r="F45" t="s">
        <v>15</v>
      </c>
      <c r="G45" t="s">
        <v>11</v>
      </c>
      <c r="H45" t="b">
        <v>0</v>
      </c>
      <c r="I45" t="s">
        <v>5128</v>
      </c>
      <c r="N45">
        <f t="shared" si="0"/>
        <v>30</v>
      </c>
      <c r="P45">
        <f t="shared" si="1"/>
        <v>106</v>
      </c>
      <c r="Q45">
        <f t="shared" si="2"/>
        <v>4</v>
      </c>
    </row>
    <row r="46" spans="2:17">
      <c r="C46" t="s">
        <v>5127</v>
      </c>
      <c r="D46">
        <v>1663986376</v>
      </c>
      <c r="E46" t="b">
        <v>0</v>
      </c>
      <c r="F46" t="s">
        <v>20</v>
      </c>
      <c r="G46" t="s">
        <v>11</v>
      </c>
      <c r="H46" t="b">
        <v>0</v>
      </c>
      <c r="I46" t="s">
        <v>12</v>
      </c>
      <c r="N46">
        <f t="shared" si="0"/>
        <v>5</v>
      </c>
      <c r="P46" t="str">
        <f t="shared" si="1"/>
        <v/>
      </c>
      <c r="Q46" t="str">
        <f t="shared" si="2"/>
        <v/>
      </c>
    </row>
    <row r="47" spans="2:17">
      <c r="C47" t="s">
        <v>5127</v>
      </c>
      <c r="D47">
        <v>1664072716</v>
      </c>
      <c r="E47" t="b">
        <v>0</v>
      </c>
      <c r="F47" t="s">
        <v>13</v>
      </c>
      <c r="G47" t="s">
        <v>11</v>
      </c>
      <c r="H47" t="b">
        <v>0</v>
      </c>
      <c r="I47" t="s">
        <v>5129</v>
      </c>
      <c r="N47">
        <f t="shared" si="0"/>
        <v>31</v>
      </c>
      <c r="P47" t="str">
        <f t="shared" si="1"/>
        <v/>
      </c>
      <c r="Q47" t="str">
        <f t="shared" si="2"/>
        <v/>
      </c>
    </row>
    <row r="48" spans="2:17">
      <c r="C48" t="s">
        <v>5130</v>
      </c>
      <c r="D48">
        <v>1664000716</v>
      </c>
      <c r="E48" t="b">
        <v>1</v>
      </c>
      <c r="F48" t="s">
        <v>5131</v>
      </c>
      <c r="G48" t="s">
        <v>11</v>
      </c>
      <c r="H48" t="b">
        <v>1</v>
      </c>
      <c r="I48" t="s">
        <v>5132</v>
      </c>
      <c r="N48">
        <f t="shared" si="0"/>
        <v>40</v>
      </c>
      <c r="P48" t="str">
        <f t="shared" si="1"/>
        <v/>
      </c>
      <c r="Q48" t="str">
        <f t="shared" si="2"/>
        <v/>
      </c>
    </row>
    <row r="49" spans="2:17">
      <c r="B49" t="s">
        <v>5133</v>
      </c>
      <c r="N49" t="str">
        <f t="shared" si="0"/>
        <v/>
      </c>
      <c r="P49" t="str">
        <f t="shared" si="1"/>
        <v/>
      </c>
      <c r="Q49" t="str">
        <f t="shared" si="2"/>
        <v/>
      </c>
    </row>
    <row r="50" spans="2:17">
      <c r="C50" t="s">
        <v>5134</v>
      </c>
      <c r="D50">
        <v>1698546320</v>
      </c>
      <c r="E50" t="b">
        <v>0</v>
      </c>
      <c r="F50" t="s">
        <v>621</v>
      </c>
      <c r="G50" t="s">
        <v>11</v>
      </c>
      <c r="H50" t="b">
        <v>0</v>
      </c>
      <c r="I50" t="s">
        <v>5135</v>
      </c>
      <c r="N50">
        <f t="shared" si="0"/>
        <v>40</v>
      </c>
      <c r="P50">
        <f t="shared" si="1"/>
        <v>125</v>
      </c>
      <c r="Q50">
        <f t="shared" si="2"/>
        <v>4</v>
      </c>
    </row>
    <row r="51" spans="2:17">
      <c r="C51" t="s">
        <v>5134</v>
      </c>
      <c r="D51">
        <v>1663986380</v>
      </c>
      <c r="E51" t="b">
        <v>0</v>
      </c>
      <c r="F51" t="s">
        <v>5136</v>
      </c>
      <c r="G51" t="s">
        <v>11</v>
      </c>
      <c r="H51" t="b">
        <v>0</v>
      </c>
      <c r="I51" t="s">
        <v>12</v>
      </c>
      <c r="N51">
        <f t="shared" si="0"/>
        <v>25</v>
      </c>
      <c r="P51" t="str">
        <f t="shared" si="1"/>
        <v/>
      </c>
      <c r="Q51" t="str">
        <f t="shared" si="2"/>
        <v/>
      </c>
    </row>
    <row r="52" spans="2:17">
      <c r="C52" t="s">
        <v>5134</v>
      </c>
      <c r="D52">
        <v>1664072720</v>
      </c>
      <c r="E52" t="b">
        <v>0</v>
      </c>
      <c r="F52" t="s">
        <v>13</v>
      </c>
      <c r="G52" t="s">
        <v>11</v>
      </c>
      <c r="H52" t="b">
        <v>0</v>
      </c>
      <c r="I52" t="s">
        <v>5137</v>
      </c>
      <c r="N52">
        <f t="shared" si="0"/>
        <v>31</v>
      </c>
      <c r="P52" t="str">
        <f t="shared" si="1"/>
        <v/>
      </c>
      <c r="Q52" t="str">
        <f t="shared" si="2"/>
        <v/>
      </c>
    </row>
    <row r="53" spans="2:17">
      <c r="C53" t="s">
        <v>5134</v>
      </c>
      <c r="D53">
        <v>1698546320</v>
      </c>
      <c r="E53" t="b">
        <v>0</v>
      </c>
      <c r="F53" t="s">
        <v>15</v>
      </c>
      <c r="G53" t="s">
        <v>11</v>
      </c>
      <c r="H53" t="b">
        <v>0</v>
      </c>
      <c r="I53" t="s">
        <v>5138</v>
      </c>
      <c r="N53">
        <f t="shared" si="0"/>
        <v>29</v>
      </c>
      <c r="P53" t="str">
        <f t="shared" si="1"/>
        <v/>
      </c>
      <c r="Q53" t="str">
        <f t="shared" si="2"/>
        <v/>
      </c>
    </row>
    <row r="54" spans="2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2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si="0"/>
        <v/>
      </c>
      <c r="P69" t="str">
        <f t="shared" si="1"/>
        <v/>
      </c>
      <c r="Q69" t="str">
        <f t="shared" si="2"/>
        <v/>
      </c>
    </row>
    <row r="70" spans="14:17">
      <c r="N70" t="str">
        <f t="shared" ref="N70:N133" si="3">IF(LEN(F70)+LEN(I70)&gt;0,LEN(F70)+LEN(I70),"")</f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si="3"/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ref="N134:N197" si="6">IF(LEN(F134)+LEN(I134)&gt;0,LEN(F134)+LEN(I134),"")</f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si="6"/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ref="N198:N261" si="9">IF(LEN(F198)+LEN(I198)&gt;0,LEN(F198)+LEN(I198),"")</f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si="9"/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ref="N262:N298" si="12">IF(LEN(F262)+LEN(I262)&gt;0,LEN(F262)+LEN(I262),"")</f>
        <v/>
      </c>
      <c r="P262" t="str">
        <f t="shared" ref="P262:P297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Q298" t="str">
        <f t="shared" si="14"/>
        <v/>
      </c>
    </row>
    <row r="299" spans="14:17">
      <c r="Q299" t="str">
        <f t="shared" si="14"/>
        <v/>
      </c>
    </row>
    <row r="300" spans="14:17">
      <c r="Q300" t="str">
        <f t="shared" si="14"/>
        <v/>
      </c>
    </row>
  </sheetData>
  <phoneticPr fontId="2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T308"/>
  <sheetViews>
    <sheetView topLeftCell="G1" workbookViewId="0">
      <selection activeCell="T43" sqref="T43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130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185</v>
      </c>
      <c r="T2" cm="1">
        <f t="array" ref="T2">IFERROR(INDEX(Q:Q,SMALL(IF(Q:Q&lt;&gt;"",ROW(Q:Q)),ROW())),"")</f>
        <v>5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116</v>
      </c>
      <c r="T3" cm="1">
        <f t="array" ref="T3">IFERROR(INDEX(Q:Q,SMALL(IF(Q:Q&lt;&gt;"",ROW(Q:Q)),ROW())),"")</f>
        <v>4</v>
      </c>
    </row>
    <row r="4" spans="2:20">
      <c r="B4" t="s">
        <v>343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328</v>
      </c>
      <c r="T4" cm="1">
        <f t="array" ref="T4">IFERROR(INDEX(Q:Q,SMALL(IF(Q:Q&lt;&gt;"",ROW(Q:Q)),ROW())),"")</f>
        <v>10</v>
      </c>
    </row>
    <row r="5" spans="2:20">
      <c r="C5" t="s">
        <v>344</v>
      </c>
      <c r="D5">
        <v>1662132313</v>
      </c>
      <c r="E5" t="b">
        <v>0</v>
      </c>
      <c r="F5" t="s">
        <v>345</v>
      </c>
      <c r="G5" t="s">
        <v>11</v>
      </c>
      <c r="H5" t="b">
        <v>0</v>
      </c>
      <c r="I5" t="s">
        <v>12</v>
      </c>
      <c r="N5">
        <f>IF(LEN(F5)+LEN(I5)&gt;0,LEN(F5)+LEN(I5),"")</f>
        <v>20</v>
      </c>
      <c r="P5">
        <f>IF(AND(N4="",N5&lt;&gt;""),SUM(N5:N300)-SUM(P6:P300),"")</f>
        <v>130</v>
      </c>
      <c r="Q5">
        <f>IF(AND(N4="",N5&lt;&gt;""),COUNT(N5:N300)-SUM(Q6:Q300),"")</f>
        <v>4</v>
      </c>
      <c r="S5" cm="1">
        <f t="array" ref="S5">IFERROR(INDEX(P:P,SMALL(IF(P:P&lt;&gt;"",ROW(P:P)),ROW())),"")</f>
        <v>65</v>
      </c>
      <c r="T5" cm="1">
        <f t="array" ref="T5">IFERROR(INDEX(Q:Q,SMALL(IF(Q:Q&lt;&gt;"",ROW(Q:Q)),ROW())),"")</f>
        <v>3</v>
      </c>
    </row>
    <row r="6" spans="2:20">
      <c r="C6" t="s">
        <v>344</v>
      </c>
      <c r="D6">
        <v>1662218653</v>
      </c>
      <c r="E6" t="b">
        <v>0</v>
      </c>
      <c r="F6" t="s">
        <v>13</v>
      </c>
      <c r="G6" t="s">
        <v>11</v>
      </c>
      <c r="H6" t="b">
        <v>0</v>
      </c>
      <c r="I6" t="s">
        <v>346</v>
      </c>
      <c r="N6">
        <f t="shared" ref="N6:N69" si="1">IF(LEN(F6)+LEN(I6)&gt;0,LEN(F6)+LEN(I6),"")</f>
        <v>30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346</v>
      </c>
      <c r="T6" cm="1">
        <f t="array" ref="T6">IFERROR(INDEX(Q:Q,SMALL(IF(Q:Q&lt;&gt;"",ROW(Q:Q)),ROW())),"")</f>
        <v>8</v>
      </c>
    </row>
    <row r="7" spans="2:20">
      <c r="C7" t="s">
        <v>344</v>
      </c>
      <c r="D7">
        <v>1696692253</v>
      </c>
      <c r="E7" t="b">
        <v>0</v>
      </c>
      <c r="F7" t="s">
        <v>15</v>
      </c>
      <c r="G7" t="s">
        <v>11</v>
      </c>
      <c r="H7" t="b">
        <v>0</v>
      </c>
      <c r="I7" t="s">
        <v>347</v>
      </c>
      <c r="N7">
        <f t="shared" si="1"/>
        <v>29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210</v>
      </c>
      <c r="T7" cm="1">
        <f t="array" ref="T7">IFERROR(INDEX(Q:Q,SMALL(IF(Q:Q&lt;&gt;"",ROW(Q:Q)),ROW())),"")</f>
        <v>6</v>
      </c>
    </row>
    <row r="8" spans="2:20">
      <c r="C8" t="s">
        <v>344</v>
      </c>
      <c r="D8">
        <v>1696692253</v>
      </c>
      <c r="E8" t="b">
        <v>0</v>
      </c>
      <c r="F8" t="s">
        <v>348</v>
      </c>
      <c r="G8" t="s">
        <v>11</v>
      </c>
      <c r="H8" t="b">
        <v>0</v>
      </c>
      <c r="I8" t="s">
        <v>349</v>
      </c>
      <c r="N8">
        <f t="shared" si="1"/>
        <v>51</v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164</v>
      </c>
      <c r="T8" cm="1">
        <f t="array" ref="T8">IFERROR(INDEX(Q:Q,SMALL(IF(Q:Q&lt;&gt;"",ROW(Q:Q)),ROW())),"")</f>
        <v>5</v>
      </c>
    </row>
    <row r="9" spans="2:20">
      <c r="B9" t="s">
        <v>350</v>
      </c>
      <c r="N9" t="str">
        <f t="shared" si="1"/>
        <v/>
      </c>
      <c r="P9" t="str">
        <f t="shared" si="2"/>
        <v/>
      </c>
      <c r="Q9" t="str">
        <f t="shared" si="3"/>
        <v/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C10" t="s">
        <v>351</v>
      </c>
      <c r="D10">
        <v>1662134057</v>
      </c>
      <c r="E10" t="b">
        <v>0</v>
      </c>
      <c r="F10" t="s">
        <v>43</v>
      </c>
      <c r="G10" t="s">
        <v>11</v>
      </c>
      <c r="H10" t="b">
        <v>0</v>
      </c>
      <c r="I10" t="s">
        <v>352</v>
      </c>
      <c r="N10">
        <f>IF(LEN(F10)+LEN(I10)&gt;0,LEN(F10)+LEN(I10),"")</f>
        <v>30</v>
      </c>
      <c r="P10">
        <f t="shared" si="2"/>
        <v>185</v>
      </c>
      <c r="Q10">
        <f t="shared" si="3"/>
        <v>5</v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351</v>
      </c>
      <c r="D11">
        <v>1677900257</v>
      </c>
      <c r="E11" t="b">
        <v>0</v>
      </c>
      <c r="F11" t="s">
        <v>46</v>
      </c>
      <c r="G11" t="s">
        <v>11</v>
      </c>
      <c r="H11" t="b">
        <v>0</v>
      </c>
      <c r="I11" t="s">
        <v>353</v>
      </c>
      <c r="N11">
        <f t="shared" si="1"/>
        <v>75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C12" t="s">
        <v>351</v>
      </c>
      <c r="E12" t="b">
        <v>0</v>
      </c>
      <c r="F12" t="s">
        <v>45</v>
      </c>
      <c r="G12" t="s">
        <v>11</v>
      </c>
      <c r="H12" t="b">
        <v>0</v>
      </c>
      <c r="I12" t="s">
        <v>354</v>
      </c>
      <c r="N12">
        <f t="shared" si="1"/>
        <v>14</v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C13" t="s">
        <v>351</v>
      </c>
      <c r="D13">
        <v>1662132856</v>
      </c>
      <c r="E13" t="b">
        <v>0</v>
      </c>
      <c r="F13" t="s">
        <v>52</v>
      </c>
      <c r="G13" t="s">
        <v>11</v>
      </c>
      <c r="H13" t="b">
        <v>0</v>
      </c>
      <c r="I13" t="s">
        <v>12</v>
      </c>
      <c r="N13">
        <f t="shared" si="1"/>
        <v>7</v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C14" t="s">
        <v>351</v>
      </c>
      <c r="D14">
        <v>1696692256</v>
      </c>
      <c r="E14" t="b">
        <v>0</v>
      </c>
      <c r="F14" t="s">
        <v>48</v>
      </c>
      <c r="G14" t="s">
        <v>11</v>
      </c>
      <c r="H14" t="b">
        <v>0</v>
      </c>
      <c r="I14" t="s">
        <v>355</v>
      </c>
      <c r="N14">
        <f t="shared" si="1"/>
        <v>59</v>
      </c>
      <c r="P14" t="str">
        <f t="shared" si="2"/>
        <v/>
      </c>
      <c r="Q14" t="str">
        <f t="shared" si="3"/>
        <v/>
      </c>
    </row>
    <row r="15" spans="2:20">
      <c r="B15" t="s">
        <v>356</v>
      </c>
      <c r="N15" t="str">
        <f t="shared" si="1"/>
        <v/>
      </c>
      <c r="P15" t="str">
        <f t="shared" si="2"/>
        <v/>
      </c>
      <c r="Q15" t="str">
        <f t="shared" si="3"/>
        <v/>
      </c>
    </row>
    <row r="16" spans="2:20">
      <c r="B16" t="s">
        <v>357</v>
      </c>
      <c r="N16" t="str">
        <f t="shared" si="1"/>
        <v/>
      </c>
      <c r="P16" t="str">
        <f t="shared" si="2"/>
        <v/>
      </c>
      <c r="Q16" t="str">
        <f t="shared" si="3"/>
        <v/>
      </c>
    </row>
    <row r="17" spans="2:17">
      <c r="C17" t="s">
        <v>358</v>
      </c>
      <c r="D17">
        <v>1696692259</v>
      </c>
      <c r="E17" t="b">
        <v>0</v>
      </c>
      <c r="F17" t="s">
        <v>15</v>
      </c>
      <c r="G17" t="s">
        <v>11</v>
      </c>
      <c r="H17" t="b">
        <v>0</v>
      </c>
      <c r="I17" t="s">
        <v>359</v>
      </c>
      <c r="N17">
        <f t="shared" si="1"/>
        <v>29</v>
      </c>
      <c r="P17">
        <f t="shared" si="2"/>
        <v>116</v>
      </c>
      <c r="Q17">
        <f t="shared" si="3"/>
        <v>4</v>
      </c>
    </row>
    <row r="18" spans="2:17">
      <c r="C18" t="s">
        <v>358</v>
      </c>
      <c r="D18">
        <v>1696692259</v>
      </c>
      <c r="E18" t="b">
        <v>0</v>
      </c>
      <c r="F18" t="s">
        <v>360</v>
      </c>
      <c r="G18" t="s">
        <v>11</v>
      </c>
      <c r="H18" t="b">
        <v>0</v>
      </c>
      <c r="I18" t="s">
        <v>361</v>
      </c>
      <c r="N18">
        <f t="shared" si="1"/>
        <v>51</v>
      </c>
      <c r="P18" t="str">
        <f t="shared" si="2"/>
        <v/>
      </c>
      <c r="Q18" t="str">
        <f t="shared" si="3"/>
        <v/>
      </c>
    </row>
    <row r="19" spans="2:17">
      <c r="C19" t="s">
        <v>358</v>
      </c>
      <c r="D19">
        <v>1662132319</v>
      </c>
      <c r="E19" t="b">
        <v>0</v>
      </c>
      <c r="F19" t="s">
        <v>20</v>
      </c>
      <c r="G19" t="s">
        <v>11</v>
      </c>
      <c r="H19" t="b">
        <v>0</v>
      </c>
      <c r="I19" t="s">
        <v>12</v>
      </c>
      <c r="N19">
        <f t="shared" si="1"/>
        <v>5</v>
      </c>
      <c r="P19" t="str">
        <f t="shared" si="2"/>
        <v/>
      </c>
      <c r="Q19" t="str">
        <f t="shared" si="3"/>
        <v/>
      </c>
    </row>
    <row r="20" spans="2:17">
      <c r="C20" t="s">
        <v>358</v>
      </c>
      <c r="D20">
        <v>1662218659</v>
      </c>
      <c r="E20" t="b">
        <v>0</v>
      </c>
      <c r="F20" t="s">
        <v>13</v>
      </c>
      <c r="G20" t="s">
        <v>11</v>
      </c>
      <c r="H20" t="b">
        <v>0</v>
      </c>
      <c r="I20" t="s">
        <v>362</v>
      </c>
      <c r="N20">
        <f t="shared" si="1"/>
        <v>31</v>
      </c>
      <c r="P20" t="str">
        <f t="shared" si="2"/>
        <v/>
      </c>
      <c r="Q20" t="str">
        <f t="shared" si="3"/>
        <v/>
      </c>
    </row>
    <row r="21" spans="2:17">
      <c r="B21" t="s">
        <v>363</v>
      </c>
      <c r="N21" t="str">
        <f t="shared" si="1"/>
        <v/>
      </c>
      <c r="P21" t="str">
        <f t="shared" si="2"/>
        <v/>
      </c>
      <c r="Q21" t="str">
        <f t="shared" si="3"/>
        <v/>
      </c>
    </row>
    <row r="22" spans="2:17">
      <c r="C22" t="s">
        <v>364</v>
      </c>
      <c r="D22">
        <v>1662132323</v>
      </c>
      <c r="E22" t="b">
        <v>0</v>
      </c>
      <c r="F22" t="s">
        <v>365</v>
      </c>
      <c r="G22" t="s">
        <v>11</v>
      </c>
      <c r="H22" t="b">
        <v>0</v>
      </c>
      <c r="I22" t="s">
        <v>12</v>
      </c>
      <c r="N22">
        <f t="shared" si="1"/>
        <v>20</v>
      </c>
      <c r="P22">
        <f t="shared" si="2"/>
        <v>328</v>
      </c>
      <c r="Q22">
        <f t="shared" si="3"/>
        <v>10</v>
      </c>
    </row>
    <row r="23" spans="2:17">
      <c r="C23" t="s">
        <v>364</v>
      </c>
      <c r="D23">
        <v>1662132323</v>
      </c>
      <c r="E23" t="b">
        <v>0</v>
      </c>
      <c r="F23" t="s">
        <v>366</v>
      </c>
      <c r="G23" t="s">
        <v>11</v>
      </c>
      <c r="H23" t="b">
        <v>0</v>
      </c>
      <c r="I23" t="s">
        <v>12</v>
      </c>
      <c r="N23">
        <f t="shared" si="1"/>
        <v>20</v>
      </c>
      <c r="P23" t="str">
        <f t="shared" si="2"/>
        <v/>
      </c>
      <c r="Q23" t="str">
        <f t="shared" si="3"/>
        <v/>
      </c>
    </row>
    <row r="24" spans="2:17">
      <c r="C24" t="s">
        <v>367</v>
      </c>
      <c r="D24">
        <v>1696692263</v>
      </c>
      <c r="E24" t="b">
        <v>0</v>
      </c>
      <c r="F24" t="s">
        <v>368</v>
      </c>
      <c r="G24" t="s">
        <v>11</v>
      </c>
      <c r="H24" t="b">
        <v>0</v>
      </c>
      <c r="I24" t="s">
        <v>369</v>
      </c>
      <c r="N24">
        <f t="shared" si="1"/>
        <v>42</v>
      </c>
      <c r="P24" t="str">
        <f t="shared" si="2"/>
        <v/>
      </c>
      <c r="Q24" t="str">
        <f t="shared" si="3"/>
        <v/>
      </c>
    </row>
    <row r="25" spans="2:17">
      <c r="C25" t="s">
        <v>370</v>
      </c>
      <c r="D25">
        <v>1662134063</v>
      </c>
      <c r="E25" t="b">
        <v>0</v>
      </c>
      <c r="F25" t="s">
        <v>371</v>
      </c>
      <c r="G25" t="s">
        <v>11</v>
      </c>
      <c r="H25" t="b">
        <v>0</v>
      </c>
      <c r="I25" t="s">
        <v>372</v>
      </c>
      <c r="N25">
        <f t="shared" si="1"/>
        <v>26</v>
      </c>
      <c r="P25" t="str">
        <f t="shared" si="2"/>
        <v/>
      </c>
      <c r="Q25" t="str">
        <f t="shared" si="3"/>
        <v/>
      </c>
    </row>
    <row r="26" spans="2:17">
      <c r="C26" t="s">
        <v>364</v>
      </c>
      <c r="D26">
        <v>1669908263</v>
      </c>
      <c r="E26" t="b">
        <v>0</v>
      </c>
      <c r="F26" t="s">
        <v>373</v>
      </c>
      <c r="G26" t="s">
        <v>11</v>
      </c>
      <c r="H26" t="b">
        <v>0</v>
      </c>
      <c r="I26" t="s">
        <v>374</v>
      </c>
      <c r="J26" t="s">
        <v>375</v>
      </c>
      <c r="N26">
        <f t="shared" si="1"/>
        <v>32</v>
      </c>
      <c r="P26" t="str">
        <f t="shared" si="2"/>
        <v/>
      </c>
      <c r="Q26" t="str">
        <f t="shared" si="3"/>
        <v/>
      </c>
    </row>
    <row r="27" spans="2:17">
      <c r="C27" t="s">
        <v>364</v>
      </c>
      <c r="D27">
        <v>1696692263</v>
      </c>
      <c r="E27" t="b">
        <v>0</v>
      </c>
      <c r="F27" t="s">
        <v>376</v>
      </c>
      <c r="G27" t="s">
        <v>11</v>
      </c>
      <c r="H27" t="b">
        <v>0</v>
      </c>
      <c r="I27" t="s">
        <v>377</v>
      </c>
      <c r="N27">
        <f t="shared" si="1"/>
        <v>52</v>
      </c>
      <c r="P27" t="str">
        <f t="shared" si="2"/>
        <v/>
      </c>
      <c r="Q27" t="str">
        <f t="shared" si="3"/>
        <v/>
      </c>
    </row>
    <row r="28" spans="2:17">
      <c r="C28" t="s">
        <v>370</v>
      </c>
      <c r="D28">
        <v>1696692263</v>
      </c>
      <c r="E28" t="b">
        <v>0</v>
      </c>
      <c r="F28" t="s">
        <v>378</v>
      </c>
      <c r="G28" t="s">
        <v>11</v>
      </c>
      <c r="H28" t="b">
        <v>0</v>
      </c>
      <c r="I28" t="s">
        <v>379</v>
      </c>
      <c r="N28">
        <f t="shared" si="1"/>
        <v>45</v>
      </c>
      <c r="P28" t="str">
        <f t="shared" si="2"/>
        <v/>
      </c>
      <c r="Q28" t="str">
        <f t="shared" si="3"/>
        <v/>
      </c>
    </row>
    <row r="29" spans="2:17">
      <c r="C29" t="s">
        <v>364</v>
      </c>
      <c r="D29">
        <v>1662218663</v>
      </c>
      <c r="E29" t="b">
        <v>0</v>
      </c>
      <c r="F29" t="s">
        <v>13</v>
      </c>
      <c r="G29" t="s">
        <v>11</v>
      </c>
      <c r="H29" t="b">
        <v>0</v>
      </c>
      <c r="I29" t="s">
        <v>380</v>
      </c>
      <c r="N29">
        <f t="shared" si="1"/>
        <v>30</v>
      </c>
      <c r="P29" t="str">
        <f t="shared" si="2"/>
        <v/>
      </c>
      <c r="Q29" t="str">
        <f t="shared" si="3"/>
        <v/>
      </c>
    </row>
    <row r="30" spans="2:17">
      <c r="C30" t="s">
        <v>364</v>
      </c>
      <c r="D30">
        <v>1696692263</v>
      </c>
      <c r="E30" t="b">
        <v>0</v>
      </c>
      <c r="F30" t="s">
        <v>15</v>
      </c>
      <c r="G30" t="s">
        <v>11</v>
      </c>
      <c r="H30" t="b">
        <v>0</v>
      </c>
      <c r="I30" t="s">
        <v>381</v>
      </c>
      <c r="N30">
        <f t="shared" si="1"/>
        <v>30</v>
      </c>
      <c r="P30" t="str">
        <f t="shared" si="2"/>
        <v/>
      </c>
      <c r="Q30" t="str">
        <f t="shared" si="3"/>
        <v/>
      </c>
    </row>
    <row r="31" spans="2:17">
      <c r="C31" t="s">
        <v>364</v>
      </c>
      <c r="D31">
        <v>1669908262</v>
      </c>
      <c r="E31" t="b">
        <v>0</v>
      </c>
      <c r="F31" t="s">
        <v>107</v>
      </c>
      <c r="G31" t="s">
        <v>11</v>
      </c>
      <c r="H31" t="b">
        <v>0</v>
      </c>
      <c r="I31" t="s">
        <v>382</v>
      </c>
      <c r="N31">
        <f t="shared" si="1"/>
        <v>31</v>
      </c>
      <c r="P31" t="str">
        <f t="shared" si="2"/>
        <v/>
      </c>
      <c r="Q31" t="str">
        <f t="shared" si="3"/>
        <v/>
      </c>
    </row>
    <row r="32" spans="2:17">
      <c r="B32" t="s">
        <v>383</v>
      </c>
      <c r="N32" t="str">
        <f t="shared" si="1"/>
        <v/>
      </c>
      <c r="P32" t="str">
        <f t="shared" si="2"/>
        <v/>
      </c>
      <c r="Q32" t="str">
        <f t="shared" si="3"/>
        <v/>
      </c>
    </row>
    <row r="33" spans="2:17">
      <c r="B33" t="s">
        <v>384</v>
      </c>
      <c r="N33" t="str">
        <f t="shared" si="1"/>
        <v/>
      </c>
      <c r="P33" t="str">
        <f t="shared" si="2"/>
        <v/>
      </c>
      <c r="Q33" t="str">
        <f t="shared" si="3"/>
        <v/>
      </c>
    </row>
    <row r="34" spans="2:17">
      <c r="C34" t="s">
        <v>385</v>
      </c>
      <c r="D34">
        <v>1662132326</v>
      </c>
      <c r="E34" t="b">
        <v>0</v>
      </c>
      <c r="F34" t="s">
        <v>20</v>
      </c>
      <c r="G34" t="s">
        <v>11</v>
      </c>
      <c r="H34" t="b">
        <v>0</v>
      </c>
      <c r="I34" t="s">
        <v>12</v>
      </c>
      <c r="N34">
        <f t="shared" si="1"/>
        <v>5</v>
      </c>
      <c r="P34">
        <f t="shared" si="2"/>
        <v>65</v>
      </c>
      <c r="Q34">
        <f t="shared" si="3"/>
        <v>3</v>
      </c>
    </row>
    <row r="35" spans="2:17">
      <c r="C35" t="s">
        <v>385</v>
      </c>
      <c r="D35">
        <v>1662218666</v>
      </c>
      <c r="E35" t="b">
        <v>0</v>
      </c>
      <c r="F35" t="s">
        <v>13</v>
      </c>
      <c r="G35" t="s">
        <v>11</v>
      </c>
      <c r="H35" t="b">
        <v>0</v>
      </c>
      <c r="I35" t="s">
        <v>386</v>
      </c>
      <c r="N35">
        <f t="shared" si="1"/>
        <v>30</v>
      </c>
      <c r="P35" t="str">
        <f t="shared" si="2"/>
        <v/>
      </c>
      <c r="Q35" t="str">
        <f t="shared" si="3"/>
        <v/>
      </c>
    </row>
    <row r="36" spans="2:17">
      <c r="C36" t="s">
        <v>385</v>
      </c>
      <c r="D36">
        <v>1696692266</v>
      </c>
      <c r="E36" t="b">
        <v>0</v>
      </c>
      <c r="F36" t="s">
        <v>15</v>
      </c>
      <c r="G36" t="s">
        <v>11</v>
      </c>
      <c r="H36" t="b">
        <v>0</v>
      </c>
      <c r="I36" t="s">
        <v>387</v>
      </c>
      <c r="N36">
        <f t="shared" si="1"/>
        <v>30</v>
      </c>
      <c r="P36" t="str">
        <f t="shared" si="2"/>
        <v/>
      </c>
      <c r="Q36" t="str">
        <f t="shared" si="3"/>
        <v/>
      </c>
    </row>
    <row r="37" spans="2:17">
      <c r="B37" t="s">
        <v>388</v>
      </c>
      <c r="N37" t="str">
        <f t="shared" si="1"/>
        <v/>
      </c>
      <c r="P37" t="str">
        <f t="shared" si="2"/>
        <v/>
      </c>
      <c r="Q37" t="str">
        <f t="shared" si="3"/>
        <v/>
      </c>
    </row>
    <row r="38" spans="2:17">
      <c r="C38" t="s">
        <v>389</v>
      </c>
      <c r="D38">
        <v>1696692267</v>
      </c>
      <c r="E38" t="b">
        <v>0</v>
      </c>
      <c r="F38" t="s">
        <v>15</v>
      </c>
      <c r="G38" t="s">
        <v>11</v>
      </c>
      <c r="H38" t="b">
        <v>0</v>
      </c>
      <c r="I38" t="s">
        <v>390</v>
      </c>
      <c r="N38">
        <f t="shared" si="1"/>
        <v>30</v>
      </c>
      <c r="P38">
        <f t="shared" si="2"/>
        <v>346</v>
      </c>
      <c r="Q38">
        <f t="shared" si="3"/>
        <v>8</v>
      </c>
    </row>
    <row r="39" spans="2:17">
      <c r="C39" t="s">
        <v>389</v>
      </c>
      <c r="D39">
        <v>1696692267</v>
      </c>
      <c r="E39" t="b">
        <v>0</v>
      </c>
      <c r="F39" t="s">
        <v>391</v>
      </c>
      <c r="G39" t="s">
        <v>11</v>
      </c>
      <c r="H39" t="b">
        <v>0</v>
      </c>
      <c r="I39" t="s">
        <v>392</v>
      </c>
      <c r="N39">
        <f t="shared" si="1"/>
        <v>51</v>
      </c>
      <c r="P39" t="str">
        <f t="shared" si="2"/>
        <v/>
      </c>
      <c r="Q39" t="str">
        <f t="shared" si="3"/>
        <v/>
      </c>
    </row>
    <row r="40" spans="2:17">
      <c r="C40" t="s">
        <v>389</v>
      </c>
      <c r="D40">
        <v>1662132327</v>
      </c>
      <c r="E40" t="b">
        <v>0</v>
      </c>
      <c r="F40" t="s">
        <v>393</v>
      </c>
      <c r="G40" t="s">
        <v>11</v>
      </c>
      <c r="H40" t="b">
        <v>0</v>
      </c>
      <c r="I40" t="s">
        <v>12</v>
      </c>
      <c r="N40">
        <f t="shared" si="1"/>
        <v>24</v>
      </c>
      <c r="P40" t="str">
        <f t="shared" si="2"/>
        <v/>
      </c>
      <c r="Q40" t="str">
        <f t="shared" si="3"/>
        <v/>
      </c>
    </row>
    <row r="41" spans="2:17">
      <c r="C41" t="s">
        <v>389</v>
      </c>
      <c r="D41">
        <v>1662218667</v>
      </c>
      <c r="E41" t="b">
        <v>0</v>
      </c>
      <c r="F41" t="s">
        <v>13</v>
      </c>
      <c r="G41" t="s">
        <v>11</v>
      </c>
      <c r="H41" t="b">
        <v>0</v>
      </c>
      <c r="I41" t="s">
        <v>394</v>
      </c>
      <c r="N41">
        <f t="shared" si="1"/>
        <v>29</v>
      </c>
      <c r="P41" t="str">
        <f t="shared" si="2"/>
        <v/>
      </c>
      <c r="Q41" t="str">
        <f t="shared" si="3"/>
        <v/>
      </c>
    </row>
    <row r="42" spans="2:17">
      <c r="C42" t="s">
        <v>395</v>
      </c>
      <c r="E42" t="b">
        <v>1</v>
      </c>
      <c r="F42" t="s">
        <v>396</v>
      </c>
      <c r="G42" t="s">
        <v>11</v>
      </c>
      <c r="H42" t="b">
        <v>1</v>
      </c>
      <c r="I42" t="s">
        <v>397</v>
      </c>
      <c r="J42" t="s">
        <v>79</v>
      </c>
      <c r="N42">
        <f t="shared" si="1"/>
        <v>83</v>
      </c>
      <c r="P42" t="str">
        <f t="shared" si="2"/>
        <v/>
      </c>
      <c r="Q42" t="str">
        <f t="shared" si="3"/>
        <v/>
      </c>
    </row>
    <row r="43" spans="2:17">
      <c r="C43" t="s">
        <v>395</v>
      </c>
      <c r="E43" t="b">
        <v>1</v>
      </c>
      <c r="F43" t="s">
        <v>398</v>
      </c>
      <c r="G43" t="s">
        <v>11</v>
      </c>
      <c r="H43" t="b">
        <v>1</v>
      </c>
      <c r="I43" t="s">
        <v>397</v>
      </c>
      <c r="N43">
        <f t="shared" si="1"/>
        <v>75</v>
      </c>
      <c r="P43" t="str">
        <f t="shared" si="2"/>
        <v/>
      </c>
      <c r="Q43" t="str">
        <f t="shared" si="3"/>
        <v/>
      </c>
    </row>
    <row r="44" spans="2:17">
      <c r="C44" t="s">
        <v>399</v>
      </c>
      <c r="E44" t="b">
        <v>1</v>
      </c>
      <c r="F44" t="s">
        <v>400</v>
      </c>
      <c r="G44" t="s">
        <v>11</v>
      </c>
      <c r="H44" t="b">
        <v>0</v>
      </c>
      <c r="I44" t="s">
        <v>401</v>
      </c>
      <c r="J44" t="s">
        <v>375</v>
      </c>
      <c r="N44">
        <f t="shared" si="1"/>
        <v>41</v>
      </c>
      <c r="P44" t="str">
        <f t="shared" si="2"/>
        <v/>
      </c>
      <c r="Q44" t="str">
        <f t="shared" si="3"/>
        <v/>
      </c>
    </row>
    <row r="45" spans="2:17">
      <c r="C45" t="s">
        <v>399</v>
      </c>
      <c r="E45" t="b">
        <v>0</v>
      </c>
      <c r="F45" t="s">
        <v>402</v>
      </c>
      <c r="G45" t="s">
        <v>11</v>
      </c>
      <c r="H45" t="b">
        <v>0</v>
      </c>
      <c r="I45" t="s">
        <v>403</v>
      </c>
      <c r="N45">
        <f t="shared" si="1"/>
        <v>13</v>
      </c>
      <c r="P45" t="str">
        <f t="shared" si="2"/>
        <v/>
      </c>
      <c r="Q45" t="str">
        <f t="shared" si="3"/>
        <v/>
      </c>
    </row>
    <row r="46" spans="2:17">
      <c r="B46" t="s">
        <v>404</v>
      </c>
      <c r="N46" t="str">
        <f t="shared" si="1"/>
        <v/>
      </c>
      <c r="P46" t="str">
        <f t="shared" si="2"/>
        <v/>
      </c>
      <c r="Q46" t="str">
        <f t="shared" si="3"/>
        <v/>
      </c>
    </row>
    <row r="47" spans="2:17">
      <c r="C47" t="s">
        <v>405</v>
      </c>
      <c r="D47">
        <v>1662132328</v>
      </c>
      <c r="E47" t="b">
        <v>0</v>
      </c>
      <c r="F47" t="s">
        <v>406</v>
      </c>
      <c r="G47" t="s">
        <v>11</v>
      </c>
      <c r="H47" t="b">
        <v>0</v>
      </c>
      <c r="I47" t="s">
        <v>12</v>
      </c>
      <c r="N47">
        <f t="shared" si="1"/>
        <v>19</v>
      </c>
      <c r="P47">
        <f t="shared" si="2"/>
        <v>210</v>
      </c>
      <c r="Q47">
        <f t="shared" si="3"/>
        <v>6</v>
      </c>
    </row>
    <row r="48" spans="2:17">
      <c r="C48" t="s">
        <v>405</v>
      </c>
      <c r="D48">
        <v>1696692268</v>
      </c>
      <c r="E48" t="b">
        <v>0</v>
      </c>
      <c r="F48" t="s">
        <v>15</v>
      </c>
      <c r="G48" t="s">
        <v>11</v>
      </c>
      <c r="H48" t="b">
        <v>0</v>
      </c>
      <c r="I48" t="s">
        <v>407</v>
      </c>
      <c r="N48">
        <f t="shared" si="1"/>
        <v>30</v>
      </c>
      <c r="P48" t="str">
        <f t="shared" si="2"/>
        <v/>
      </c>
      <c r="Q48" t="str">
        <f t="shared" si="3"/>
        <v/>
      </c>
    </row>
    <row r="49" spans="2:17">
      <c r="C49" t="s">
        <v>405</v>
      </c>
      <c r="D49">
        <v>1669908268</v>
      </c>
      <c r="E49" t="b">
        <v>0</v>
      </c>
      <c r="F49" t="s">
        <v>107</v>
      </c>
      <c r="G49" t="s">
        <v>11</v>
      </c>
      <c r="H49" t="b">
        <v>0</v>
      </c>
      <c r="I49" t="s">
        <v>408</v>
      </c>
      <c r="N49">
        <f t="shared" si="1"/>
        <v>31</v>
      </c>
      <c r="P49" t="str">
        <f t="shared" si="2"/>
        <v/>
      </c>
      <c r="Q49" t="str">
        <f t="shared" si="3"/>
        <v/>
      </c>
    </row>
    <row r="50" spans="2:17">
      <c r="C50" t="s">
        <v>405</v>
      </c>
      <c r="D50">
        <v>1696692268</v>
      </c>
      <c r="E50" t="b">
        <v>0</v>
      </c>
      <c r="F50" t="s">
        <v>409</v>
      </c>
      <c r="G50" t="s">
        <v>11</v>
      </c>
      <c r="H50" t="b">
        <v>0</v>
      </c>
      <c r="I50" t="s">
        <v>410</v>
      </c>
      <c r="N50">
        <f t="shared" si="1"/>
        <v>51</v>
      </c>
      <c r="P50" t="str">
        <f t="shared" si="2"/>
        <v/>
      </c>
      <c r="Q50" t="str">
        <f t="shared" si="3"/>
        <v/>
      </c>
    </row>
    <row r="51" spans="2:17">
      <c r="C51" t="s">
        <v>411</v>
      </c>
      <c r="D51">
        <v>1696692268</v>
      </c>
      <c r="E51" t="b">
        <v>0</v>
      </c>
      <c r="F51" t="s">
        <v>412</v>
      </c>
      <c r="G51" t="s">
        <v>11</v>
      </c>
      <c r="H51" t="b">
        <v>0</v>
      </c>
      <c r="I51" t="s">
        <v>413</v>
      </c>
      <c r="N51">
        <f t="shared" si="1"/>
        <v>48</v>
      </c>
      <c r="P51" t="str">
        <f t="shared" si="2"/>
        <v/>
      </c>
      <c r="Q51" t="str">
        <f t="shared" si="3"/>
        <v/>
      </c>
    </row>
    <row r="52" spans="2:17">
      <c r="C52" t="s">
        <v>405</v>
      </c>
      <c r="D52">
        <v>1662218668</v>
      </c>
      <c r="E52" t="b">
        <v>0</v>
      </c>
      <c r="F52" t="s">
        <v>13</v>
      </c>
      <c r="G52" t="s">
        <v>11</v>
      </c>
      <c r="H52" t="b">
        <v>0</v>
      </c>
      <c r="I52" t="s">
        <v>414</v>
      </c>
      <c r="N52">
        <f t="shared" si="1"/>
        <v>31</v>
      </c>
      <c r="P52" t="str">
        <f t="shared" si="2"/>
        <v/>
      </c>
      <c r="Q52" t="str">
        <f t="shared" si="3"/>
        <v/>
      </c>
    </row>
    <row r="53" spans="2:17">
      <c r="B53" t="s">
        <v>415</v>
      </c>
      <c r="N53" t="str">
        <f t="shared" si="1"/>
        <v/>
      </c>
      <c r="P53" t="str">
        <f t="shared" si="2"/>
        <v/>
      </c>
      <c r="Q53" t="str">
        <f t="shared" si="3"/>
        <v/>
      </c>
    </row>
    <row r="54" spans="2:17">
      <c r="C54" t="s">
        <v>416</v>
      </c>
      <c r="D54">
        <v>1696692274</v>
      </c>
      <c r="E54" t="b">
        <v>0</v>
      </c>
      <c r="F54" t="s">
        <v>15</v>
      </c>
      <c r="G54" t="s">
        <v>11</v>
      </c>
      <c r="H54" t="b">
        <v>0</v>
      </c>
      <c r="I54" t="s">
        <v>417</v>
      </c>
      <c r="N54">
        <f t="shared" si="1"/>
        <v>29</v>
      </c>
      <c r="P54">
        <f t="shared" si="2"/>
        <v>164</v>
      </c>
      <c r="Q54">
        <f t="shared" si="3"/>
        <v>5</v>
      </c>
    </row>
    <row r="55" spans="2:17">
      <c r="C55" t="s">
        <v>416</v>
      </c>
      <c r="D55">
        <v>1696692274</v>
      </c>
      <c r="E55" t="b">
        <v>0</v>
      </c>
      <c r="F55" t="s">
        <v>418</v>
      </c>
      <c r="G55" t="s">
        <v>11</v>
      </c>
      <c r="H55" t="b">
        <v>0</v>
      </c>
      <c r="I55" t="s">
        <v>419</v>
      </c>
      <c r="N55">
        <f t="shared" si="1"/>
        <v>51</v>
      </c>
      <c r="P55" t="str">
        <f t="shared" si="2"/>
        <v/>
      </c>
      <c r="Q55" t="str">
        <f t="shared" si="3"/>
        <v/>
      </c>
    </row>
    <row r="56" spans="2:17">
      <c r="C56" t="s">
        <v>416</v>
      </c>
      <c r="D56">
        <v>1662132334</v>
      </c>
      <c r="E56" t="b">
        <v>0</v>
      </c>
      <c r="F56" t="s">
        <v>420</v>
      </c>
      <c r="G56" t="s">
        <v>11</v>
      </c>
      <c r="H56" t="b">
        <v>0</v>
      </c>
      <c r="I56" t="s">
        <v>12</v>
      </c>
      <c r="N56">
        <f t="shared" si="1"/>
        <v>19</v>
      </c>
      <c r="P56" t="str">
        <f t="shared" si="2"/>
        <v/>
      </c>
      <c r="Q56" t="str">
        <f t="shared" si="3"/>
        <v/>
      </c>
    </row>
    <row r="57" spans="2:17">
      <c r="C57" t="s">
        <v>416</v>
      </c>
      <c r="D57">
        <v>1662218674</v>
      </c>
      <c r="E57" t="b">
        <v>0</v>
      </c>
      <c r="F57" t="s">
        <v>13</v>
      </c>
      <c r="G57" t="s">
        <v>11</v>
      </c>
      <c r="H57" t="b">
        <v>0</v>
      </c>
      <c r="I57" t="s">
        <v>421</v>
      </c>
      <c r="N57">
        <f t="shared" si="1"/>
        <v>30</v>
      </c>
      <c r="P57" t="str">
        <f t="shared" si="2"/>
        <v/>
      </c>
      <c r="Q57" t="str">
        <f t="shared" si="3"/>
        <v/>
      </c>
    </row>
    <row r="58" spans="2:17">
      <c r="C58" t="s">
        <v>422</v>
      </c>
      <c r="E58" t="b">
        <v>0</v>
      </c>
      <c r="F58" t="s">
        <v>92</v>
      </c>
      <c r="G58" t="s">
        <v>11</v>
      </c>
      <c r="H58" t="b">
        <v>0</v>
      </c>
      <c r="I58" t="s">
        <v>423</v>
      </c>
      <c r="N58">
        <f t="shared" si="1"/>
        <v>35</v>
      </c>
      <c r="P58" t="str">
        <f t="shared" si="2"/>
        <v/>
      </c>
      <c r="Q58" t="str">
        <f t="shared" si="3"/>
        <v/>
      </c>
    </row>
    <row r="59" spans="2:17">
      <c r="N59" t="str">
        <f t="shared" si="1"/>
        <v/>
      </c>
      <c r="P59" t="str">
        <f t="shared" si="2"/>
        <v/>
      </c>
      <c r="Q59" t="str">
        <f t="shared" si="3"/>
        <v/>
      </c>
    </row>
    <row r="60" spans="2:17">
      <c r="N60" t="str">
        <f t="shared" si="1"/>
        <v/>
      </c>
      <c r="P60" t="str">
        <f t="shared" si="2"/>
        <v/>
      </c>
      <c r="Q60" t="str">
        <f t="shared" si="3"/>
        <v/>
      </c>
    </row>
    <row r="61" spans="2:17">
      <c r="N61" t="str">
        <f t="shared" si="1"/>
        <v/>
      </c>
      <c r="P61" t="str">
        <f t="shared" si="2"/>
        <v/>
      </c>
      <c r="Q61" t="str">
        <f t="shared" si="3"/>
        <v/>
      </c>
    </row>
    <row r="62" spans="2:17">
      <c r="N62" t="str">
        <f t="shared" si="1"/>
        <v/>
      </c>
      <c r="P62" t="str">
        <f t="shared" si="2"/>
        <v/>
      </c>
      <c r="Q62" t="str">
        <f t="shared" si="3"/>
        <v/>
      </c>
    </row>
    <row r="63" spans="2:17">
      <c r="N63" t="str">
        <f t="shared" si="1"/>
        <v/>
      </c>
      <c r="P63" t="str">
        <f t="shared" si="2"/>
        <v/>
      </c>
      <c r="Q63" t="str">
        <f t="shared" si="3"/>
        <v/>
      </c>
    </row>
    <row r="64" spans="2:17">
      <c r="N64" t="str">
        <f t="shared" si="1"/>
        <v/>
      </c>
      <c r="P64" t="str">
        <f t="shared" si="2"/>
        <v/>
      </c>
      <c r="Q64" t="str">
        <f t="shared" si="3"/>
        <v/>
      </c>
    </row>
    <row r="65" spans="14:17">
      <c r="N65" t="str">
        <f t="shared" si="1"/>
        <v/>
      </c>
      <c r="P65" t="str">
        <f t="shared" si="2"/>
        <v/>
      </c>
      <c r="Q65" t="str">
        <f t="shared" si="3"/>
        <v/>
      </c>
    </row>
    <row r="66" spans="14:17">
      <c r="N66" t="str">
        <f t="shared" si="1"/>
        <v/>
      </c>
      <c r="P66" t="str">
        <f t="shared" si="2"/>
        <v/>
      </c>
      <c r="Q66" t="str">
        <f t="shared" si="3"/>
        <v/>
      </c>
    </row>
    <row r="67" spans="14:17">
      <c r="N67" t="str">
        <f t="shared" si="1"/>
        <v/>
      </c>
      <c r="P67" t="str">
        <f t="shared" si="2"/>
        <v/>
      </c>
      <c r="Q67" t="str">
        <f t="shared" si="3"/>
        <v/>
      </c>
    </row>
    <row r="68" spans="14:17">
      <c r="N68" t="str">
        <f t="shared" si="1"/>
        <v/>
      </c>
      <c r="P68" t="str">
        <f t="shared" si="2"/>
        <v/>
      </c>
      <c r="Q68" t="str">
        <f t="shared" si="3"/>
        <v/>
      </c>
    </row>
    <row r="69" spans="14:17">
      <c r="N69" t="str">
        <f t="shared" si="1"/>
        <v/>
      </c>
      <c r="P69" t="str">
        <f t="shared" si="2"/>
        <v/>
      </c>
      <c r="Q69" t="str">
        <f t="shared" si="3"/>
        <v/>
      </c>
    </row>
    <row r="70" spans="14:17">
      <c r="N70" t="str">
        <f t="shared" ref="N70:N133" si="4">IF(LEN(F70)+LEN(I70)&gt;0,LEN(F70)+LEN(I70),"")</f>
        <v/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14:17">
      <c r="N71" t="str">
        <f t="shared" si="4"/>
        <v/>
      </c>
      <c r="P71" t="str">
        <f t="shared" si="5"/>
        <v/>
      </c>
      <c r="Q71" t="str">
        <f t="shared" si="6"/>
        <v/>
      </c>
    </row>
    <row r="72" spans="14:17">
      <c r="N72" t="str">
        <f t="shared" si="4"/>
        <v/>
      </c>
      <c r="P72" t="str">
        <f t="shared" si="5"/>
        <v/>
      </c>
      <c r="Q72" t="str">
        <f t="shared" si="6"/>
        <v/>
      </c>
    </row>
    <row r="73" spans="14:17">
      <c r="N73" t="str">
        <f t="shared" si="4"/>
        <v/>
      </c>
      <c r="P73" t="str">
        <f t="shared" si="5"/>
        <v/>
      </c>
      <c r="Q73" t="str">
        <f t="shared" si="6"/>
        <v/>
      </c>
    </row>
    <row r="74" spans="14:17">
      <c r="N74" t="str">
        <f t="shared" si="4"/>
        <v/>
      </c>
      <c r="P74" t="str">
        <f t="shared" si="5"/>
        <v/>
      </c>
      <c r="Q74" t="str">
        <f t="shared" si="6"/>
        <v/>
      </c>
    </row>
    <row r="75" spans="14:17">
      <c r="N75" t="str">
        <f t="shared" si="4"/>
        <v/>
      </c>
      <c r="P75" t="str">
        <f t="shared" si="5"/>
        <v/>
      </c>
      <c r="Q75" t="str">
        <f t="shared" si="6"/>
        <v/>
      </c>
    </row>
    <row r="76" spans="14:17">
      <c r="N76" t="str">
        <f t="shared" si="4"/>
        <v/>
      </c>
      <c r="P76" t="str">
        <f t="shared" si="5"/>
        <v/>
      </c>
      <c r="Q76" t="str">
        <f t="shared" si="6"/>
        <v/>
      </c>
    </row>
    <row r="77" spans="14:17">
      <c r="N77" t="str">
        <f t="shared" si="4"/>
        <v/>
      </c>
      <c r="P77" t="str">
        <f t="shared" si="5"/>
        <v/>
      </c>
      <c r="Q77" t="str">
        <f t="shared" si="6"/>
        <v/>
      </c>
    </row>
    <row r="78" spans="14:17">
      <c r="N78" t="str">
        <f t="shared" si="4"/>
        <v/>
      </c>
      <c r="P78" t="str">
        <f t="shared" si="5"/>
        <v/>
      </c>
      <c r="Q78" t="str">
        <f t="shared" si="6"/>
        <v/>
      </c>
    </row>
    <row r="79" spans="14:17">
      <c r="N79" t="str">
        <f t="shared" si="4"/>
        <v/>
      </c>
      <c r="P79" t="str">
        <f t="shared" si="5"/>
        <v/>
      </c>
      <c r="Q79" t="str">
        <f t="shared" si="6"/>
        <v/>
      </c>
    </row>
    <row r="80" spans="14:17">
      <c r="N80" t="str">
        <f t="shared" si="4"/>
        <v/>
      </c>
      <c r="P80" t="str">
        <f t="shared" si="5"/>
        <v/>
      </c>
      <c r="Q80" t="str">
        <f t="shared" si="6"/>
        <v/>
      </c>
    </row>
    <row r="81" spans="14:17">
      <c r="N81" t="str">
        <f t="shared" si="4"/>
        <v/>
      </c>
      <c r="P81" t="str">
        <f t="shared" si="5"/>
        <v/>
      </c>
      <c r="Q81" t="str">
        <f t="shared" si="6"/>
        <v/>
      </c>
    </row>
    <row r="82" spans="14:17">
      <c r="N82" t="str">
        <f t="shared" si="4"/>
        <v/>
      </c>
      <c r="P82" t="str">
        <f t="shared" si="5"/>
        <v/>
      </c>
      <c r="Q82" t="str">
        <f t="shared" si="6"/>
        <v/>
      </c>
    </row>
    <row r="83" spans="14:17">
      <c r="N83" t="str">
        <f t="shared" si="4"/>
        <v/>
      </c>
      <c r="P83" t="str">
        <f t="shared" si="5"/>
        <v/>
      </c>
      <c r="Q83" t="str">
        <f t="shared" si="6"/>
        <v/>
      </c>
    </row>
    <row r="84" spans="14:17">
      <c r="N84" t="str">
        <f t="shared" si="4"/>
        <v/>
      </c>
      <c r="P84" t="str">
        <f t="shared" si="5"/>
        <v/>
      </c>
      <c r="Q84" t="str">
        <f t="shared" si="6"/>
        <v/>
      </c>
    </row>
    <row r="85" spans="14:17">
      <c r="N85" t="str">
        <f t="shared" si="4"/>
        <v/>
      </c>
      <c r="P85" t="str">
        <f t="shared" si="5"/>
        <v/>
      </c>
      <c r="Q85" t="str">
        <f t="shared" si="6"/>
        <v/>
      </c>
    </row>
    <row r="86" spans="14:17">
      <c r="N86" t="str">
        <f t="shared" si="4"/>
        <v/>
      </c>
      <c r="P86" t="str">
        <f t="shared" si="5"/>
        <v/>
      </c>
      <c r="Q86" t="str">
        <f t="shared" si="6"/>
        <v/>
      </c>
    </row>
    <row r="87" spans="14:17">
      <c r="N87" t="str">
        <f t="shared" si="4"/>
        <v/>
      </c>
      <c r="P87" t="str">
        <f t="shared" si="5"/>
        <v/>
      </c>
      <c r="Q87" t="str">
        <f t="shared" si="6"/>
        <v/>
      </c>
    </row>
    <row r="88" spans="14:17">
      <c r="N88" t="str">
        <f t="shared" si="4"/>
        <v/>
      </c>
      <c r="P88" t="str">
        <f t="shared" si="5"/>
        <v/>
      </c>
      <c r="Q88" t="str">
        <f t="shared" si="6"/>
        <v/>
      </c>
    </row>
    <row r="89" spans="14:17">
      <c r="N89" t="str">
        <f t="shared" si="4"/>
        <v/>
      </c>
      <c r="P89" t="str">
        <f t="shared" si="5"/>
        <v/>
      </c>
      <c r="Q89" t="str">
        <f t="shared" si="6"/>
        <v/>
      </c>
    </row>
    <row r="90" spans="14:17">
      <c r="N90" t="str">
        <f t="shared" si="4"/>
        <v/>
      </c>
      <c r="P90" t="str">
        <f t="shared" si="5"/>
        <v/>
      </c>
      <c r="Q90" t="str">
        <f t="shared" si="6"/>
        <v/>
      </c>
    </row>
    <row r="91" spans="14:17">
      <c r="N91" t="str">
        <f t="shared" si="4"/>
        <v/>
      </c>
      <c r="P91" t="str">
        <f t="shared" si="5"/>
        <v/>
      </c>
      <c r="Q91" t="str">
        <f t="shared" si="6"/>
        <v/>
      </c>
    </row>
    <row r="92" spans="14:17">
      <c r="N92" t="str">
        <f t="shared" si="4"/>
        <v/>
      </c>
      <c r="P92" t="str">
        <f t="shared" si="5"/>
        <v/>
      </c>
      <c r="Q92" t="str">
        <f t="shared" si="6"/>
        <v/>
      </c>
    </row>
    <row r="93" spans="14:17">
      <c r="N93" t="str">
        <f t="shared" si="4"/>
        <v/>
      </c>
      <c r="P93" t="str">
        <f t="shared" si="5"/>
        <v/>
      </c>
      <c r="Q93" t="str">
        <f t="shared" si="6"/>
        <v/>
      </c>
    </row>
    <row r="94" spans="14:17">
      <c r="N94" t="str">
        <f t="shared" si="4"/>
        <v/>
      </c>
      <c r="P94" t="str">
        <f t="shared" si="5"/>
        <v/>
      </c>
      <c r="Q94" t="str">
        <f t="shared" si="6"/>
        <v/>
      </c>
    </row>
    <row r="95" spans="14:17">
      <c r="N95" t="str">
        <f t="shared" si="4"/>
        <v/>
      </c>
      <c r="P95" t="str">
        <f t="shared" si="5"/>
        <v/>
      </c>
      <c r="Q95" t="str">
        <f t="shared" si="6"/>
        <v/>
      </c>
    </row>
    <row r="96" spans="14:17">
      <c r="N96" t="str">
        <f t="shared" si="4"/>
        <v/>
      </c>
      <c r="P96" t="str">
        <f t="shared" si="5"/>
        <v/>
      </c>
      <c r="Q96" t="str">
        <f t="shared" si="6"/>
        <v/>
      </c>
    </row>
    <row r="97" spans="14:17">
      <c r="N97" t="str">
        <f t="shared" si="4"/>
        <v/>
      </c>
      <c r="P97" t="str">
        <f t="shared" si="5"/>
        <v/>
      </c>
      <c r="Q97" t="str">
        <f t="shared" si="6"/>
        <v/>
      </c>
    </row>
    <row r="98" spans="14:17">
      <c r="N98" t="str">
        <f t="shared" si="4"/>
        <v/>
      </c>
      <c r="P98" t="str">
        <f t="shared" si="5"/>
        <v/>
      </c>
      <c r="Q98" t="str">
        <f t="shared" si="6"/>
        <v/>
      </c>
    </row>
    <row r="99" spans="14:17">
      <c r="N99" t="str">
        <f t="shared" si="4"/>
        <v/>
      </c>
      <c r="P99" t="str">
        <f t="shared" si="5"/>
        <v/>
      </c>
      <c r="Q99" t="str">
        <f t="shared" si="6"/>
        <v/>
      </c>
    </row>
    <row r="100" spans="14:17">
      <c r="N100" t="str">
        <f t="shared" si="4"/>
        <v/>
      </c>
      <c r="P100" t="str">
        <f t="shared" si="5"/>
        <v/>
      </c>
      <c r="Q100" t="str">
        <f t="shared" si="6"/>
        <v/>
      </c>
    </row>
    <row r="101" spans="14:17"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14:17"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14:17"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14:17"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14:17"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14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14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14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14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14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14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14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:N308" si="16">IF(LEN(F299)+LEN(I299)&gt;0,LEN(F299)+LEN(I299),"")</f>
        <v/>
      </c>
      <c r="Q299" t="str">
        <f t="shared" si="15"/>
        <v/>
      </c>
    </row>
    <row r="300" spans="14:17">
      <c r="N300" t="str">
        <f t="shared" si="16"/>
        <v/>
      </c>
      <c r="Q300" t="str">
        <f t="shared" si="15"/>
        <v/>
      </c>
    </row>
    <row r="301" spans="14:17">
      <c r="N301" t="str">
        <f t="shared" si="16"/>
        <v/>
      </c>
    </row>
    <row r="302" spans="14:17">
      <c r="N302" t="str">
        <f t="shared" si="16"/>
        <v/>
      </c>
    </row>
    <row r="303" spans="14:17">
      <c r="N303" t="str">
        <f t="shared" si="16"/>
        <v/>
      </c>
    </row>
    <row r="304" spans="14:17">
      <c r="N304" t="str">
        <f t="shared" si="16"/>
        <v/>
      </c>
    </row>
    <row r="305" spans="14:14">
      <c r="N305" t="str">
        <f t="shared" si="16"/>
        <v/>
      </c>
    </row>
    <row r="306" spans="14:14">
      <c r="N306" t="str">
        <f t="shared" si="16"/>
        <v/>
      </c>
    </row>
    <row r="307" spans="14:14">
      <c r="N307" t="str">
        <f t="shared" si="16"/>
        <v/>
      </c>
    </row>
    <row r="308" spans="14:14">
      <c r="N308" t="str">
        <f t="shared" si="16"/>
        <v/>
      </c>
    </row>
  </sheetData>
  <phoneticPr fontId="2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T308"/>
  <sheetViews>
    <sheetView topLeftCell="J1" workbookViewId="0">
      <selection activeCell="T43" sqref="T43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65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209</v>
      </c>
      <c r="T2" cm="1">
        <f t="array" ref="T2">IFERROR(INDEX(Q:Q,SMALL(IF(Q:Q&lt;&gt;"",ROW(Q:Q)),ROW())),"")</f>
        <v>8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65</v>
      </c>
      <c r="T3" cm="1">
        <f t="array" ref="T3">IFERROR(INDEX(Q:Q,SMALL(IF(Q:Q&lt;&gt;"",ROW(Q:Q)),ROW())),"")</f>
        <v>3</v>
      </c>
    </row>
    <row r="4" spans="2:20">
      <c r="B4" t="s">
        <v>424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65</v>
      </c>
      <c r="T4" cm="1">
        <f t="array" ref="T4">IFERROR(INDEX(Q:Q,SMALL(IF(Q:Q&lt;&gt;"",ROW(Q:Q)),ROW())),"")</f>
        <v>3</v>
      </c>
    </row>
    <row r="5" spans="2:20">
      <c r="C5" t="s">
        <v>425</v>
      </c>
      <c r="D5">
        <v>1662132356</v>
      </c>
      <c r="E5" t="b">
        <v>0</v>
      </c>
      <c r="F5" t="s">
        <v>20</v>
      </c>
      <c r="G5" t="s">
        <v>11</v>
      </c>
      <c r="H5" t="b">
        <v>0</v>
      </c>
      <c r="I5" t="s">
        <v>12</v>
      </c>
      <c r="N5">
        <f>IF(LEN(F5)+LEN(I5)&gt;0,LEN(F5)+LEN(I5),"")</f>
        <v>5</v>
      </c>
      <c r="P5">
        <f>IF(AND(N4="",N5&lt;&gt;""),SUM(N5:N300)-SUM(P6:P300),"")</f>
        <v>65</v>
      </c>
      <c r="Q5">
        <f>IF(AND(N4="",N5&lt;&gt;""),COUNT(N5:N300)-SUM(Q6:Q300),"")</f>
        <v>3</v>
      </c>
      <c r="S5" cm="1">
        <f t="array" ref="S5">IFERROR(INDEX(P:P,SMALL(IF(P:P&lt;&gt;"",ROW(P:P)),ROW())),"")</f>
        <v>168</v>
      </c>
      <c r="T5" cm="1">
        <f t="array" ref="T5">IFERROR(INDEX(Q:Q,SMALL(IF(Q:Q&lt;&gt;"",ROW(Q:Q)),ROW())),"")</f>
        <v>6</v>
      </c>
    </row>
    <row r="6" spans="2:20">
      <c r="C6" t="s">
        <v>425</v>
      </c>
      <c r="D6">
        <v>1662218696</v>
      </c>
      <c r="E6" t="b">
        <v>0</v>
      </c>
      <c r="F6" t="s">
        <v>13</v>
      </c>
      <c r="G6" t="s">
        <v>11</v>
      </c>
      <c r="H6" t="b">
        <v>0</v>
      </c>
      <c r="I6" t="s">
        <v>426</v>
      </c>
      <c r="N6">
        <f t="shared" ref="N6:N69" si="1">IF(LEN(F6)+LEN(I6)&gt;0,LEN(F6)+LEN(I6),"")</f>
        <v>30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80</v>
      </c>
      <c r="T6" cm="1">
        <f t="array" ref="T6">IFERROR(INDEX(Q:Q,SMALL(IF(Q:Q&lt;&gt;"",ROW(Q:Q)),ROW())),"")</f>
        <v>3</v>
      </c>
    </row>
    <row r="7" spans="2:20">
      <c r="C7" t="s">
        <v>425</v>
      </c>
      <c r="D7">
        <v>1696692296</v>
      </c>
      <c r="E7" t="b">
        <v>0</v>
      </c>
      <c r="F7" t="s">
        <v>15</v>
      </c>
      <c r="G7" t="s">
        <v>11</v>
      </c>
      <c r="H7" t="b">
        <v>0</v>
      </c>
      <c r="I7" t="s">
        <v>427</v>
      </c>
      <c r="N7">
        <f t="shared" si="1"/>
        <v>30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80</v>
      </c>
      <c r="T7" cm="1">
        <f t="array" ref="T7">IFERROR(INDEX(Q:Q,SMALL(IF(Q:Q&lt;&gt;"",ROW(Q:Q)),ROW())),"")</f>
        <v>3</v>
      </c>
    </row>
    <row r="8" spans="2:20">
      <c r="B8" t="s">
        <v>428</v>
      </c>
      <c r="N8" t="str">
        <f t="shared" si="1"/>
        <v/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326</v>
      </c>
      <c r="T8" cm="1">
        <f t="array" ref="T8">IFERROR(INDEX(Q:Q,SMALL(IF(Q:Q&lt;&gt;"",ROW(Q:Q)),ROW())),"")</f>
        <v>10</v>
      </c>
    </row>
    <row r="9" spans="2:20">
      <c r="C9" t="s">
        <v>429</v>
      </c>
      <c r="D9">
        <v>1662134098</v>
      </c>
      <c r="E9" t="b">
        <v>0</v>
      </c>
      <c r="F9" t="s">
        <v>43</v>
      </c>
      <c r="G9" t="s">
        <v>11</v>
      </c>
      <c r="H9" t="b">
        <v>0</v>
      </c>
      <c r="I9" t="s">
        <v>430</v>
      </c>
      <c r="N9">
        <f t="shared" si="1"/>
        <v>23</v>
      </c>
      <c r="P9">
        <f t="shared" si="2"/>
        <v>209</v>
      </c>
      <c r="Q9">
        <f t="shared" si="3"/>
        <v>8</v>
      </c>
      <c r="S9" cm="1">
        <f t="array" ref="S9">IFERROR(INDEX(P:P,SMALL(IF(P:P&lt;&gt;"",ROW(P:P)),ROW())),"")</f>
        <v>127</v>
      </c>
      <c r="T9" cm="1">
        <f t="array" ref="T9">IFERROR(INDEX(Q:Q,SMALL(IF(Q:Q&lt;&gt;"",ROW(Q:Q)),ROW())),"")</f>
        <v>3</v>
      </c>
    </row>
    <row r="10" spans="2:20">
      <c r="C10" t="s">
        <v>429</v>
      </c>
      <c r="D10">
        <v>1662132898</v>
      </c>
      <c r="E10" t="b">
        <v>0</v>
      </c>
      <c r="F10" t="s">
        <v>52</v>
      </c>
      <c r="G10" t="s">
        <v>11</v>
      </c>
      <c r="H10" t="b">
        <v>0</v>
      </c>
      <c r="I10" t="s">
        <v>12</v>
      </c>
      <c r="N10">
        <f>IF(LEN(F10)+LEN(I10)&gt;0,LEN(F10)+LEN(I10),"")</f>
        <v>7</v>
      </c>
      <c r="P10" t="str">
        <f t="shared" si="2"/>
        <v/>
      </c>
      <c r="Q10" t="str">
        <f t="shared" si="3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429</v>
      </c>
      <c r="E11" t="b">
        <v>0</v>
      </c>
      <c r="F11" t="s">
        <v>45</v>
      </c>
      <c r="G11" t="s">
        <v>11</v>
      </c>
      <c r="H11" t="b">
        <v>0</v>
      </c>
      <c r="I11" t="s">
        <v>12</v>
      </c>
      <c r="N11">
        <f t="shared" si="1"/>
        <v>7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C12" t="s">
        <v>429</v>
      </c>
      <c r="D12">
        <v>1677900298</v>
      </c>
      <c r="E12" t="b">
        <v>0</v>
      </c>
      <c r="F12" t="s">
        <v>46</v>
      </c>
      <c r="G12" t="s">
        <v>11</v>
      </c>
      <c r="H12" t="b">
        <v>0</v>
      </c>
      <c r="I12" t="s">
        <v>431</v>
      </c>
      <c r="N12">
        <f t="shared" si="1"/>
        <v>68</v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C13" t="s">
        <v>429</v>
      </c>
      <c r="D13">
        <v>1696692298</v>
      </c>
      <c r="E13" t="b">
        <v>0</v>
      </c>
      <c r="F13" t="s">
        <v>48</v>
      </c>
      <c r="G13" t="s">
        <v>11</v>
      </c>
      <c r="H13" t="b">
        <v>0</v>
      </c>
      <c r="I13" t="s">
        <v>432</v>
      </c>
      <c r="N13">
        <f t="shared" si="1"/>
        <v>52</v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C14" t="s">
        <v>429</v>
      </c>
      <c r="E14" t="b">
        <v>1</v>
      </c>
      <c r="F14" t="s">
        <v>174</v>
      </c>
      <c r="G14" t="s">
        <v>11</v>
      </c>
      <c r="H14" t="b">
        <v>1</v>
      </c>
      <c r="I14" t="s">
        <v>433</v>
      </c>
      <c r="J14" t="s">
        <v>79</v>
      </c>
      <c r="N14">
        <f t="shared" si="1"/>
        <v>34</v>
      </c>
      <c r="P14" t="str">
        <f t="shared" si="2"/>
        <v/>
      </c>
      <c r="Q14" t="str">
        <f t="shared" si="3"/>
        <v/>
      </c>
    </row>
    <row r="15" spans="2:20">
      <c r="C15" t="s">
        <v>429</v>
      </c>
      <c r="D15">
        <v>1693668298</v>
      </c>
      <c r="E15" t="b">
        <v>0</v>
      </c>
      <c r="F15" t="s">
        <v>434</v>
      </c>
      <c r="G15" t="s">
        <v>11</v>
      </c>
      <c r="H15" t="b">
        <v>1</v>
      </c>
      <c r="I15" t="s">
        <v>78</v>
      </c>
      <c r="N15">
        <f t="shared" si="1"/>
        <v>7</v>
      </c>
      <c r="P15" t="str">
        <f t="shared" si="2"/>
        <v/>
      </c>
      <c r="Q15" t="str">
        <f t="shared" si="3"/>
        <v/>
      </c>
    </row>
    <row r="16" spans="2:20">
      <c r="C16" t="s">
        <v>429</v>
      </c>
      <c r="E16" t="b">
        <v>0</v>
      </c>
      <c r="F16" t="s">
        <v>178</v>
      </c>
      <c r="G16" t="s">
        <v>11</v>
      </c>
      <c r="H16" t="b">
        <v>1</v>
      </c>
      <c r="I16" t="s">
        <v>12</v>
      </c>
      <c r="N16">
        <f t="shared" si="1"/>
        <v>11</v>
      </c>
      <c r="P16" t="str">
        <f t="shared" si="2"/>
        <v/>
      </c>
      <c r="Q16" t="str">
        <f t="shared" si="3"/>
        <v/>
      </c>
    </row>
    <row r="17" spans="2:17">
      <c r="B17" t="s">
        <v>435</v>
      </c>
      <c r="N17" t="str">
        <f t="shared" si="1"/>
        <v/>
      </c>
      <c r="P17" t="str">
        <f t="shared" si="2"/>
        <v/>
      </c>
      <c r="Q17" t="str">
        <f t="shared" si="3"/>
        <v/>
      </c>
    </row>
    <row r="18" spans="2:17">
      <c r="C18" t="s">
        <v>436</v>
      </c>
      <c r="D18">
        <v>1662132359</v>
      </c>
      <c r="E18" t="b">
        <v>0</v>
      </c>
      <c r="F18" t="s">
        <v>20</v>
      </c>
      <c r="G18" t="s">
        <v>11</v>
      </c>
      <c r="H18" t="b">
        <v>0</v>
      </c>
      <c r="I18" t="s">
        <v>12</v>
      </c>
      <c r="N18">
        <f t="shared" si="1"/>
        <v>5</v>
      </c>
      <c r="P18">
        <f t="shared" si="2"/>
        <v>65</v>
      </c>
      <c r="Q18">
        <f t="shared" si="3"/>
        <v>3</v>
      </c>
    </row>
    <row r="19" spans="2:17">
      <c r="C19" t="s">
        <v>436</v>
      </c>
      <c r="D19">
        <v>1662218699</v>
      </c>
      <c r="E19" t="b">
        <v>0</v>
      </c>
      <c r="F19" t="s">
        <v>13</v>
      </c>
      <c r="G19" t="s">
        <v>11</v>
      </c>
      <c r="H19" t="b">
        <v>0</v>
      </c>
      <c r="I19" t="s">
        <v>437</v>
      </c>
      <c r="N19">
        <f t="shared" si="1"/>
        <v>31</v>
      </c>
      <c r="P19" t="str">
        <f t="shared" si="2"/>
        <v/>
      </c>
      <c r="Q19" t="str">
        <f t="shared" si="3"/>
        <v/>
      </c>
    </row>
    <row r="20" spans="2:17">
      <c r="C20" t="s">
        <v>436</v>
      </c>
      <c r="D20">
        <v>1696692299</v>
      </c>
      <c r="E20" t="b">
        <v>0</v>
      </c>
      <c r="F20" t="s">
        <v>15</v>
      </c>
      <c r="G20" t="s">
        <v>11</v>
      </c>
      <c r="H20" t="b">
        <v>0</v>
      </c>
      <c r="I20" t="s">
        <v>438</v>
      </c>
      <c r="N20">
        <f t="shared" si="1"/>
        <v>29</v>
      </c>
      <c r="P20" t="str">
        <f t="shared" si="2"/>
        <v/>
      </c>
      <c r="Q20" t="str">
        <f t="shared" si="3"/>
        <v/>
      </c>
    </row>
    <row r="21" spans="2:17">
      <c r="B21" t="s">
        <v>439</v>
      </c>
      <c r="N21" t="str">
        <f t="shared" si="1"/>
        <v/>
      </c>
      <c r="P21" t="str">
        <f t="shared" si="2"/>
        <v/>
      </c>
      <c r="Q21" t="str">
        <f t="shared" si="3"/>
        <v/>
      </c>
    </row>
    <row r="22" spans="2:17">
      <c r="C22" t="s">
        <v>440</v>
      </c>
      <c r="D22">
        <v>1662132361</v>
      </c>
      <c r="E22" t="b">
        <v>0</v>
      </c>
      <c r="F22" t="s">
        <v>20</v>
      </c>
      <c r="G22" t="s">
        <v>11</v>
      </c>
      <c r="H22" t="b">
        <v>0</v>
      </c>
      <c r="I22" t="s">
        <v>12</v>
      </c>
      <c r="N22">
        <f t="shared" si="1"/>
        <v>5</v>
      </c>
      <c r="P22">
        <f t="shared" si="2"/>
        <v>65</v>
      </c>
      <c r="Q22">
        <f t="shared" si="3"/>
        <v>3</v>
      </c>
    </row>
    <row r="23" spans="2:17">
      <c r="C23" t="s">
        <v>440</v>
      </c>
      <c r="D23">
        <v>1662218701</v>
      </c>
      <c r="E23" t="b">
        <v>0</v>
      </c>
      <c r="F23" t="s">
        <v>13</v>
      </c>
      <c r="G23" t="s">
        <v>11</v>
      </c>
      <c r="H23" t="b">
        <v>0</v>
      </c>
      <c r="I23" t="s">
        <v>441</v>
      </c>
      <c r="N23">
        <f t="shared" si="1"/>
        <v>30</v>
      </c>
      <c r="P23" t="str">
        <f t="shared" si="2"/>
        <v/>
      </c>
      <c r="Q23" t="str">
        <f t="shared" si="3"/>
        <v/>
      </c>
    </row>
    <row r="24" spans="2:17">
      <c r="C24" t="s">
        <v>440</v>
      </c>
      <c r="D24">
        <v>1696692301</v>
      </c>
      <c r="E24" t="b">
        <v>0</v>
      </c>
      <c r="F24" t="s">
        <v>15</v>
      </c>
      <c r="G24" t="s">
        <v>11</v>
      </c>
      <c r="H24" t="b">
        <v>0</v>
      </c>
      <c r="I24" t="s">
        <v>442</v>
      </c>
      <c r="N24">
        <f t="shared" si="1"/>
        <v>30</v>
      </c>
      <c r="P24" t="str">
        <f t="shared" si="2"/>
        <v/>
      </c>
      <c r="Q24" t="str">
        <f t="shared" si="3"/>
        <v/>
      </c>
    </row>
    <row r="25" spans="2:17">
      <c r="B25" t="s">
        <v>443</v>
      </c>
      <c r="N25" t="str">
        <f t="shared" si="1"/>
        <v/>
      </c>
      <c r="P25" t="str">
        <f t="shared" si="2"/>
        <v/>
      </c>
      <c r="Q25" t="str">
        <f t="shared" si="3"/>
        <v/>
      </c>
    </row>
    <row r="26" spans="2:17">
      <c r="C26" t="s">
        <v>444</v>
      </c>
      <c r="D26">
        <v>1662218704</v>
      </c>
      <c r="E26" t="b">
        <v>0</v>
      </c>
      <c r="F26" t="s">
        <v>13</v>
      </c>
      <c r="G26" t="s">
        <v>11</v>
      </c>
      <c r="H26" t="b">
        <v>0</v>
      </c>
      <c r="I26" t="s">
        <v>445</v>
      </c>
      <c r="N26">
        <f t="shared" si="1"/>
        <v>31</v>
      </c>
      <c r="P26">
        <f t="shared" si="2"/>
        <v>168</v>
      </c>
      <c r="Q26">
        <f t="shared" si="3"/>
        <v>6</v>
      </c>
    </row>
    <row r="27" spans="2:17">
      <c r="C27" t="s">
        <v>444</v>
      </c>
      <c r="D27">
        <v>1662132364</v>
      </c>
      <c r="E27" t="b">
        <v>0</v>
      </c>
      <c r="F27" t="s">
        <v>446</v>
      </c>
      <c r="G27" t="s">
        <v>11</v>
      </c>
      <c r="H27" t="b">
        <v>0</v>
      </c>
      <c r="I27" t="s">
        <v>12</v>
      </c>
      <c r="N27">
        <f t="shared" si="1"/>
        <v>25</v>
      </c>
      <c r="P27" t="str">
        <f t="shared" si="2"/>
        <v/>
      </c>
      <c r="Q27" t="str">
        <f t="shared" si="3"/>
        <v/>
      </c>
    </row>
    <row r="28" spans="2:17">
      <c r="C28" t="s">
        <v>444</v>
      </c>
      <c r="D28">
        <v>1662132364</v>
      </c>
      <c r="E28" t="b">
        <v>0</v>
      </c>
      <c r="F28" t="s">
        <v>447</v>
      </c>
      <c r="G28" t="s">
        <v>11</v>
      </c>
      <c r="H28" t="b">
        <v>0</v>
      </c>
      <c r="I28" t="s">
        <v>12</v>
      </c>
      <c r="N28">
        <f t="shared" si="1"/>
        <v>25</v>
      </c>
      <c r="P28" t="str">
        <f t="shared" si="2"/>
        <v/>
      </c>
      <c r="Q28" t="str">
        <f t="shared" si="3"/>
        <v/>
      </c>
    </row>
    <row r="29" spans="2:17">
      <c r="C29" t="s">
        <v>444</v>
      </c>
      <c r="D29">
        <v>1696692304</v>
      </c>
      <c r="E29" t="b">
        <v>0</v>
      </c>
      <c r="F29" t="s">
        <v>15</v>
      </c>
      <c r="G29" t="s">
        <v>11</v>
      </c>
      <c r="H29" t="b">
        <v>0</v>
      </c>
      <c r="I29" t="s">
        <v>448</v>
      </c>
      <c r="N29">
        <f t="shared" si="1"/>
        <v>29</v>
      </c>
      <c r="P29" t="str">
        <f t="shared" si="2"/>
        <v/>
      </c>
      <c r="Q29" t="str">
        <f t="shared" si="3"/>
        <v/>
      </c>
    </row>
    <row r="30" spans="2:17">
      <c r="C30" t="s">
        <v>449</v>
      </c>
      <c r="D30">
        <v>1693668304</v>
      </c>
      <c r="E30" t="b">
        <v>0</v>
      </c>
      <c r="F30" t="s">
        <v>450</v>
      </c>
      <c r="G30" t="s">
        <v>11</v>
      </c>
      <c r="H30" t="b">
        <v>1</v>
      </c>
      <c r="I30" t="s">
        <v>451</v>
      </c>
      <c r="N30">
        <f t="shared" si="1"/>
        <v>44</v>
      </c>
      <c r="P30" t="str">
        <f t="shared" si="2"/>
        <v/>
      </c>
      <c r="Q30" t="str">
        <f t="shared" si="3"/>
        <v/>
      </c>
    </row>
    <row r="31" spans="2:17">
      <c r="C31" t="s">
        <v>452</v>
      </c>
      <c r="D31">
        <v>1693668304</v>
      </c>
      <c r="E31" t="b">
        <v>0</v>
      </c>
      <c r="F31" t="s">
        <v>453</v>
      </c>
      <c r="G31" t="s">
        <v>11</v>
      </c>
      <c r="H31" t="b">
        <v>0</v>
      </c>
      <c r="I31" t="s">
        <v>78</v>
      </c>
      <c r="N31">
        <f t="shared" si="1"/>
        <v>14</v>
      </c>
      <c r="P31" t="str">
        <f t="shared" si="2"/>
        <v/>
      </c>
      <c r="Q31" t="str">
        <f t="shared" si="3"/>
        <v/>
      </c>
    </row>
    <row r="32" spans="2:17">
      <c r="B32" t="s">
        <v>454</v>
      </c>
      <c r="N32" t="str">
        <f t="shared" si="1"/>
        <v/>
      </c>
      <c r="P32" t="str">
        <f t="shared" si="2"/>
        <v/>
      </c>
      <c r="Q32" t="str">
        <f t="shared" si="3"/>
        <v/>
      </c>
    </row>
    <row r="33" spans="2:17">
      <c r="C33" t="s">
        <v>455</v>
      </c>
      <c r="D33">
        <v>1662132367</v>
      </c>
      <c r="E33" t="b">
        <v>0</v>
      </c>
      <c r="F33" t="s">
        <v>456</v>
      </c>
      <c r="G33" t="s">
        <v>11</v>
      </c>
      <c r="H33" t="b">
        <v>0</v>
      </c>
      <c r="I33" t="s">
        <v>12</v>
      </c>
      <c r="N33">
        <f t="shared" si="1"/>
        <v>20</v>
      </c>
      <c r="P33">
        <f t="shared" si="2"/>
        <v>80</v>
      </c>
      <c r="Q33">
        <f t="shared" si="3"/>
        <v>3</v>
      </c>
    </row>
    <row r="34" spans="2:17">
      <c r="C34" t="s">
        <v>455</v>
      </c>
      <c r="D34">
        <v>1662218707</v>
      </c>
      <c r="E34" t="b">
        <v>0</v>
      </c>
      <c r="F34" t="s">
        <v>13</v>
      </c>
      <c r="G34" t="s">
        <v>11</v>
      </c>
      <c r="H34" t="b">
        <v>0</v>
      </c>
      <c r="I34" t="s">
        <v>457</v>
      </c>
      <c r="N34">
        <f t="shared" si="1"/>
        <v>30</v>
      </c>
      <c r="P34" t="str">
        <f t="shared" si="2"/>
        <v/>
      </c>
      <c r="Q34" t="str">
        <f t="shared" si="3"/>
        <v/>
      </c>
    </row>
    <row r="35" spans="2:17">
      <c r="C35" t="s">
        <v>455</v>
      </c>
      <c r="D35">
        <v>1696692307</v>
      </c>
      <c r="E35" t="b">
        <v>0</v>
      </c>
      <c r="F35" t="s">
        <v>15</v>
      </c>
      <c r="G35" t="s">
        <v>11</v>
      </c>
      <c r="H35" t="b">
        <v>0</v>
      </c>
      <c r="I35" t="s">
        <v>458</v>
      </c>
      <c r="N35">
        <f t="shared" si="1"/>
        <v>30</v>
      </c>
      <c r="P35" t="str">
        <f t="shared" si="2"/>
        <v/>
      </c>
      <c r="Q35" t="str">
        <f t="shared" si="3"/>
        <v/>
      </c>
    </row>
    <row r="36" spans="2:17">
      <c r="B36" t="s">
        <v>459</v>
      </c>
      <c r="N36" t="str">
        <f t="shared" si="1"/>
        <v/>
      </c>
      <c r="P36" t="str">
        <f t="shared" si="2"/>
        <v/>
      </c>
      <c r="Q36" t="str">
        <f t="shared" si="3"/>
        <v/>
      </c>
    </row>
    <row r="37" spans="2:17">
      <c r="C37" t="s">
        <v>460</v>
      </c>
      <c r="D37">
        <v>1662132369</v>
      </c>
      <c r="E37" t="b">
        <v>0</v>
      </c>
      <c r="F37" t="s">
        <v>461</v>
      </c>
      <c r="G37" t="s">
        <v>11</v>
      </c>
      <c r="H37" t="b">
        <v>0</v>
      </c>
      <c r="I37" t="s">
        <v>12</v>
      </c>
      <c r="N37">
        <f t="shared" si="1"/>
        <v>19</v>
      </c>
      <c r="P37">
        <f t="shared" si="2"/>
        <v>80</v>
      </c>
      <c r="Q37">
        <f t="shared" si="3"/>
        <v>3</v>
      </c>
    </row>
    <row r="38" spans="2:17">
      <c r="C38" t="s">
        <v>460</v>
      </c>
      <c r="D38">
        <v>1662218709</v>
      </c>
      <c r="E38" t="b">
        <v>0</v>
      </c>
      <c r="F38" t="s">
        <v>13</v>
      </c>
      <c r="G38" t="s">
        <v>11</v>
      </c>
      <c r="H38" t="b">
        <v>0</v>
      </c>
      <c r="I38" t="s">
        <v>462</v>
      </c>
      <c r="N38">
        <f t="shared" si="1"/>
        <v>31</v>
      </c>
      <c r="P38" t="str">
        <f t="shared" si="2"/>
        <v/>
      </c>
      <c r="Q38" t="str">
        <f t="shared" si="3"/>
        <v/>
      </c>
    </row>
    <row r="39" spans="2:17">
      <c r="C39" t="s">
        <v>460</v>
      </c>
      <c r="D39">
        <v>1696692309</v>
      </c>
      <c r="E39" t="b">
        <v>0</v>
      </c>
      <c r="F39" t="s">
        <v>15</v>
      </c>
      <c r="G39" t="s">
        <v>11</v>
      </c>
      <c r="H39" t="b">
        <v>0</v>
      </c>
      <c r="I39" t="s">
        <v>463</v>
      </c>
      <c r="N39">
        <f t="shared" si="1"/>
        <v>30</v>
      </c>
      <c r="P39" t="str">
        <f t="shared" si="2"/>
        <v/>
      </c>
      <c r="Q39" t="str">
        <f t="shared" si="3"/>
        <v/>
      </c>
    </row>
    <row r="40" spans="2:17">
      <c r="B40" t="s">
        <v>464</v>
      </c>
      <c r="N40" t="str">
        <f t="shared" si="1"/>
        <v/>
      </c>
      <c r="P40" t="str">
        <f t="shared" si="2"/>
        <v/>
      </c>
      <c r="Q40" t="str">
        <f t="shared" si="3"/>
        <v/>
      </c>
    </row>
    <row r="41" spans="2:17">
      <c r="B41" t="s">
        <v>465</v>
      </c>
      <c r="N41" t="str">
        <f t="shared" si="1"/>
        <v/>
      </c>
      <c r="P41" t="str">
        <f t="shared" si="2"/>
        <v/>
      </c>
      <c r="Q41" t="str">
        <f t="shared" si="3"/>
        <v/>
      </c>
    </row>
    <row r="42" spans="2:17">
      <c r="C42" t="s">
        <v>466</v>
      </c>
      <c r="D42">
        <v>1693668314</v>
      </c>
      <c r="E42" t="b">
        <v>0</v>
      </c>
      <c r="F42" t="s">
        <v>467</v>
      </c>
      <c r="G42" t="s">
        <v>11</v>
      </c>
      <c r="H42" t="b">
        <v>0</v>
      </c>
      <c r="I42" t="s">
        <v>468</v>
      </c>
      <c r="N42">
        <f t="shared" si="1"/>
        <v>18</v>
      </c>
      <c r="P42">
        <f t="shared" si="2"/>
        <v>326</v>
      </c>
      <c r="Q42">
        <f t="shared" si="3"/>
        <v>10</v>
      </c>
    </row>
    <row r="43" spans="2:17">
      <c r="C43" t="s">
        <v>466</v>
      </c>
      <c r="D43">
        <v>1693668314</v>
      </c>
      <c r="E43" t="b">
        <v>0</v>
      </c>
      <c r="F43" t="s">
        <v>469</v>
      </c>
      <c r="G43" t="s">
        <v>11</v>
      </c>
      <c r="H43" t="b">
        <v>0</v>
      </c>
      <c r="I43" t="s">
        <v>470</v>
      </c>
      <c r="N43">
        <f t="shared" si="1"/>
        <v>38</v>
      </c>
      <c r="P43" t="str">
        <f t="shared" si="2"/>
        <v/>
      </c>
      <c r="Q43" t="str">
        <f t="shared" si="3"/>
        <v/>
      </c>
    </row>
    <row r="44" spans="2:17">
      <c r="C44" t="s">
        <v>466</v>
      </c>
      <c r="D44">
        <v>1662134114</v>
      </c>
      <c r="E44" t="b">
        <v>0</v>
      </c>
      <c r="F44" t="s">
        <v>471</v>
      </c>
      <c r="G44" t="s">
        <v>11</v>
      </c>
      <c r="H44" t="b">
        <v>0</v>
      </c>
      <c r="I44" t="s">
        <v>472</v>
      </c>
      <c r="N44">
        <f t="shared" si="1"/>
        <v>21</v>
      </c>
      <c r="P44" t="str">
        <f t="shared" si="2"/>
        <v/>
      </c>
      <c r="Q44" t="str">
        <f t="shared" si="3"/>
        <v/>
      </c>
    </row>
    <row r="45" spans="2:17">
      <c r="C45" t="s">
        <v>466</v>
      </c>
      <c r="E45" t="b">
        <v>1</v>
      </c>
      <c r="F45" t="s">
        <v>473</v>
      </c>
      <c r="G45" t="s">
        <v>11</v>
      </c>
      <c r="H45" t="b">
        <v>1</v>
      </c>
      <c r="I45" t="s">
        <v>403</v>
      </c>
      <c r="N45">
        <f t="shared" si="1"/>
        <v>13</v>
      </c>
      <c r="P45" t="str">
        <f t="shared" si="2"/>
        <v/>
      </c>
      <c r="Q45" t="str">
        <f t="shared" si="3"/>
        <v/>
      </c>
    </row>
    <row r="46" spans="2:17">
      <c r="C46" t="s">
        <v>474</v>
      </c>
      <c r="D46">
        <v>1662218713</v>
      </c>
      <c r="E46" t="b">
        <v>0</v>
      </c>
      <c r="F46" t="s">
        <v>13</v>
      </c>
      <c r="G46" t="s">
        <v>11</v>
      </c>
      <c r="H46" t="b">
        <v>0</v>
      </c>
      <c r="I46" t="s">
        <v>475</v>
      </c>
      <c r="N46">
        <f t="shared" si="1"/>
        <v>30</v>
      </c>
      <c r="P46" t="str">
        <f t="shared" si="2"/>
        <v/>
      </c>
      <c r="Q46" t="str">
        <f t="shared" si="3"/>
        <v/>
      </c>
    </row>
    <row r="47" spans="2:17">
      <c r="C47" t="s">
        <v>474</v>
      </c>
      <c r="D47">
        <v>1662132373</v>
      </c>
      <c r="E47" t="b">
        <v>0</v>
      </c>
      <c r="F47" t="s">
        <v>20</v>
      </c>
      <c r="G47" t="s">
        <v>11</v>
      </c>
      <c r="H47" t="b">
        <v>0</v>
      </c>
      <c r="I47" t="s">
        <v>12</v>
      </c>
      <c r="N47">
        <f t="shared" si="1"/>
        <v>5</v>
      </c>
      <c r="P47" t="str">
        <f t="shared" si="2"/>
        <v/>
      </c>
      <c r="Q47" t="str">
        <f t="shared" si="3"/>
        <v/>
      </c>
    </row>
    <row r="48" spans="2:17">
      <c r="C48" t="s">
        <v>466</v>
      </c>
      <c r="E48" t="b">
        <v>1</v>
      </c>
      <c r="F48" t="s">
        <v>400</v>
      </c>
      <c r="G48" t="s">
        <v>11</v>
      </c>
      <c r="H48" t="b">
        <v>1</v>
      </c>
      <c r="I48" t="s">
        <v>476</v>
      </c>
      <c r="N48">
        <f t="shared" si="1"/>
        <v>41</v>
      </c>
      <c r="P48" t="str">
        <f t="shared" si="2"/>
        <v/>
      </c>
      <c r="Q48" t="str">
        <f t="shared" si="3"/>
        <v/>
      </c>
    </row>
    <row r="49" spans="2:17">
      <c r="C49" t="s">
        <v>474</v>
      </c>
      <c r="D49">
        <v>1696692313</v>
      </c>
      <c r="E49" t="b">
        <v>0</v>
      </c>
      <c r="F49" t="s">
        <v>15</v>
      </c>
      <c r="G49" t="s">
        <v>11</v>
      </c>
      <c r="H49" t="b">
        <v>0</v>
      </c>
      <c r="I49" t="s">
        <v>477</v>
      </c>
      <c r="N49">
        <f t="shared" si="1"/>
        <v>29</v>
      </c>
      <c r="P49" t="str">
        <f t="shared" si="2"/>
        <v/>
      </c>
      <c r="Q49" t="str">
        <f t="shared" si="3"/>
        <v/>
      </c>
    </row>
    <row r="50" spans="2:17">
      <c r="C50" t="s">
        <v>474</v>
      </c>
      <c r="D50">
        <v>1696692313</v>
      </c>
      <c r="E50" t="b">
        <v>0</v>
      </c>
      <c r="F50" t="s">
        <v>478</v>
      </c>
      <c r="G50" t="s">
        <v>11</v>
      </c>
      <c r="H50" t="b">
        <v>0</v>
      </c>
      <c r="I50" t="s">
        <v>479</v>
      </c>
      <c r="N50">
        <f t="shared" si="1"/>
        <v>52</v>
      </c>
      <c r="P50" t="str">
        <f t="shared" si="2"/>
        <v/>
      </c>
      <c r="Q50" t="str">
        <f t="shared" si="3"/>
        <v/>
      </c>
    </row>
    <row r="51" spans="2:17">
      <c r="C51" t="s">
        <v>466</v>
      </c>
      <c r="D51">
        <v>1668132311</v>
      </c>
      <c r="E51" t="b">
        <v>1</v>
      </c>
      <c r="F51" t="s">
        <v>480</v>
      </c>
      <c r="G51" t="s">
        <v>11</v>
      </c>
      <c r="H51" t="b">
        <v>1</v>
      </c>
      <c r="I51" t="s">
        <v>481</v>
      </c>
      <c r="N51">
        <f t="shared" si="1"/>
        <v>79</v>
      </c>
      <c r="P51" t="str">
        <f t="shared" si="2"/>
        <v/>
      </c>
      <c r="Q51" t="str">
        <f t="shared" si="3"/>
        <v/>
      </c>
    </row>
    <row r="52" spans="2:17">
      <c r="B52" t="s">
        <v>482</v>
      </c>
      <c r="N52" t="str">
        <f t="shared" si="1"/>
        <v/>
      </c>
      <c r="P52" t="str">
        <f t="shared" si="2"/>
        <v/>
      </c>
      <c r="Q52" t="str">
        <f t="shared" si="3"/>
        <v/>
      </c>
    </row>
    <row r="53" spans="2:17">
      <c r="C53" t="s">
        <v>483</v>
      </c>
      <c r="D53">
        <v>1696692315</v>
      </c>
      <c r="E53" t="b">
        <v>0</v>
      </c>
      <c r="F53" t="s">
        <v>484</v>
      </c>
      <c r="G53" t="s">
        <v>11</v>
      </c>
      <c r="H53" t="b">
        <v>1</v>
      </c>
      <c r="I53" t="s">
        <v>485</v>
      </c>
      <c r="J53" t="s">
        <v>79</v>
      </c>
      <c r="N53">
        <f t="shared" si="1"/>
        <v>46</v>
      </c>
      <c r="P53">
        <f t="shared" si="2"/>
        <v>127</v>
      </c>
      <c r="Q53">
        <f t="shared" si="3"/>
        <v>3</v>
      </c>
    </row>
    <row r="54" spans="2:17">
      <c r="C54" t="s">
        <v>486</v>
      </c>
      <c r="D54">
        <v>1696692315</v>
      </c>
      <c r="E54" t="b">
        <v>0</v>
      </c>
      <c r="F54" t="s">
        <v>15</v>
      </c>
      <c r="G54" t="s">
        <v>11</v>
      </c>
      <c r="H54" t="b">
        <v>0</v>
      </c>
      <c r="I54" t="s">
        <v>487</v>
      </c>
      <c r="N54">
        <f t="shared" si="1"/>
        <v>30</v>
      </c>
      <c r="P54" t="str">
        <f t="shared" si="2"/>
        <v/>
      </c>
      <c r="Q54" t="str">
        <f t="shared" si="3"/>
        <v/>
      </c>
    </row>
    <row r="55" spans="2:17">
      <c r="C55" t="s">
        <v>486</v>
      </c>
      <c r="D55">
        <v>1696692315</v>
      </c>
      <c r="E55" t="b">
        <v>0</v>
      </c>
      <c r="F55" t="s">
        <v>488</v>
      </c>
      <c r="G55" t="s">
        <v>11</v>
      </c>
      <c r="H55" t="b">
        <v>0</v>
      </c>
      <c r="I55" t="s">
        <v>489</v>
      </c>
      <c r="N55">
        <f t="shared" si="1"/>
        <v>51</v>
      </c>
      <c r="P55" t="str">
        <f t="shared" si="2"/>
        <v/>
      </c>
      <c r="Q55" t="str">
        <f t="shared" si="3"/>
        <v/>
      </c>
    </row>
    <row r="56" spans="2:17">
      <c r="N56" t="str">
        <f t="shared" si="1"/>
        <v/>
      </c>
      <c r="P56" t="str">
        <f t="shared" si="2"/>
        <v/>
      </c>
      <c r="Q56" t="str">
        <f t="shared" si="3"/>
        <v/>
      </c>
    </row>
    <row r="57" spans="2:17">
      <c r="N57" t="str">
        <f t="shared" si="1"/>
        <v/>
      </c>
      <c r="P57" t="str">
        <f t="shared" si="2"/>
        <v/>
      </c>
      <c r="Q57" t="str">
        <f t="shared" si="3"/>
        <v/>
      </c>
    </row>
    <row r="58" spans="2:17">
      <c r="N58" t="str">
        <f t="shared" si="1"/>
        <v/>
      </c>
      <c r="P58" t="str">
        <f t="shared" si="2"/>
        <v/>
      </c>
      <c r="Q58" t="str">
        <f t="shared" si="3"/>
        <v/>
      </c>
    </row>
    <row r="59" spans="2:17">
      <c r="N59" t="str">
        <f t="shared" si="1"/>
        <v/>
      </c>
      <c r="P59" t="str">
        <f t="shared" si="2"/>
        <v/>
      </c>
      <c r="Q59" t="str">
        <f t="shared" si="3"/>
        <v/>
      </c>
    </row>
    <row r="60" spans="2:17">
      <c r="N60" t="str">
        <f t="shared" si="1"/>
        <v/>
      </c>
      <c r="P60" t="str">
        <f t="shared" si="2"/>
        <v/>
      </c>
      <c r="Q60" t="str">
        <f t="shared" si="3"/>
        <v/>
      </c>
    </row>
    <row r="61" spans="2:17">
      <c r="N61" t="str">
        <f t="shared" si="1"/>
        <v/>
      </c>
      <c r="P61" t="str">
        <f t="shared" si="2"/>
        <v/>
      </c>
      <c r="Q61" t="str">
        <f t="shared" si="3"/>
        <v/>
      </c>
    </row>
    <row r="62" spans="2:17">
      <c r="N62" t="str">
        <f t="shared" si="1"/>
        <v/>
      </c>
      <c r="P62" t="str">
        <f t="shared" si="2"/>
        <v/>
      </c>
      <c r="Q62" t="str">
        <f t="shared" si="3"/>
        <v/>
      </c>
    </row>
    <row r="63" spans="2:17">
      <c r="N63" t="str">
        <f t="shared" si="1"/>
        <v/>
      </c>
      <c r="P63" t="str">
        <f t="shared" si="2"/>
        <v/>
      </c>
      <c r="Q63" t="str">
        <f t="shared" si="3"/>
        <v/>
      </c>
    </row>
    <row r="64" spans="2:17">
      <c r="N64" t="str">
        <f t="shared" si="1"/>
        <v/>
      </c>
      <c r="P64" t="str">
        <f t="shared" si="2"/>
        <v/>
      </c>
      <c r="Q64" t="str">
        <f t="shared" si="3"/>
        <v/>
      </c>
    </row>
    <row r="65" spans="14:17">
      <c r="N65" t="str">
        <f t="shared" si="1"/>
        <v/>
      </c>
      <c r="P65" t="str">
        <f t="shared" si="2"/>
        <v/>
      </c>
      <c r="Q65" t="str">
        <f t="shared" si="3"/>
        <v/>
      </c>
    </row>
    <row r="66" spans="14:17">
      <c r="N66" t="str">
        <f t="shared" si="1"/>
        <v/>
      </c>
      <c r="P66" t="str">
        <f t="shared" si="2"/>
        <v/>
      </c>
      <c r="Q66" t="str">
        <f t="shared" si="3"/>
        <v/>
      </c>
    </row>
    <row r="67" spans="14:17">
      <c r="N67" t="str">
        <f t="shared" si="1"/>
        <v/>
      </c>
      <c r="P67" t="str">
        <f t="shared" si="2"/>
        <v/>
      </c>
      <c r="Q67" t="str">
        <f t="shared" si="3"/>
        <v/>
      </c>
    </row>
    <row r="68" spans="14:17">
      <c r="N68" t="str">
        <f t="shared" si="1"/>
        <v/>
      </c>
      <c r="P68" t="str">
        <f t="shared" si="2"/>
        <v/>
      </c>
      <c r="Q68" t="str">
        <f t="shared" si="3"/>
        <v/>
      </c>
    </row>
    <row r="69" spans="14:17">
      <c r="N69" t="str">
        <f t="shared" si="1"/>
        <v/>
      </c>
      <c r="P69" t="str">
        <f t="shared" si="2"/>
        <v/>
      </c>
      <c r="Q69" t="str">
        <f t="shared" si="3"/>
        <v/>
      </c>
    </row>
    <row r="70" spans="14:17">
      <c r="N70" t="str">
        <f t="shared" ref="N70:N133" si="4">IF(LEN(F70)+LEN(I70)&gt;0,LEN(F70)+LEN(I70),"")</f>
        <v/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14:17">
      <c r="N71" t="str">
        <f t="shared" si="4"/>
        <v/>
      </c>
      <c r="P71" t="str">
        <f t="shared" si="5"/>
        <v/>
      </c>
      <c r="Q71" t="str">
        <f t="shared" si="6"/>
        <v/>
      </c>
    </row>
    <row r="72" spans="14:17">
      <c r="N72" t="str">
        <f t="shared" si="4"/>
        <v/>
      </c>
      <c r="P72" t="str">
        <f t="shared" si="5"/>
        <v/>
      </c>
      <c r="Q72" t="str">
        <f t="shared" si="6"/>
        <v/>
      </c>
    </row>
    <row r="73" spans="14:17">
      <c r="N73" t="str">
        <f t="shared" si="4"/>
        <v/>
      </c>
      <c r="P73" t="str">
        <f t="shared" si="5"/>
        <v/>
      </c>
      <c r="Q73" t="str">
        <f t="shared" si="6"/>
        <v/>
      </c>
    </row>
    <row r="74" spans="14:17">
      <c r="N74" t="str">
        <f t="shared" si="4"/>
        <v/>
      </c>
      <c r="P74" t="str">
        <f t="shared" si="5"/>
        <v/>
      </c>
      <c r="Q74" t="str">
        <f t="shared" si="6"/>
        <v/>
      </c>
    </row>
    <row r="75" spans="14:17">
      <c r="N75" t="str">
        <f t="shared" si="4"/>
        <v/>
      </c>
      <c r="P75" t="str">
        <f t="shared" si="5"/>
        <v/>
      </c>
      <c r="Q75" t="str">
        <f t="shared" si="6"/>
        <v/>
      </c>
    </row>
    <row r="76" spans="14:17">
      <c r="N76" t="str">
        <f t="shared" si="4"/>
        <v/>
      </c>
      <c r="P76" t="str">
        <f t="shared" si="5"/>
        <v/>
      </c>
      <c r="Q76" t="str">
        <f t="shared" si="6"/>
        <v/>
      </c>
    </row>
    <row r="77" spans="14:17">
      <c r="N77" t="str">
        <f t="shared" si="4"/>
        <v/>
      </c>
      <c r="P77" t="str">
        <f t="shared" si="5"/>
        <v/>
      </c>
      <c r="Q77" t="str">
        <f t="shared" si="6"/>
        <v/>
      </c>
    </row>
    <row r="78" spans="14:17">
      <c r="N78" t="str">
        <f t="shared" si="4"/>
        <v/>
      </c>
      <c r="P78" t="str">
        <f t="shared" si="5"/>
        <v/>
      </c>
      <c r="Q78" t="str">
        <f t="shared" si="6"/>
        <v/>
      </c>
    </row>
    <row r="79" spans="14:17">
      <c r="N79" t="str">
        <f t="shared" si="4"/>
        <v/>
      </c>
      <c r="P79" t="str">
        <f t="shared" si="5"/>
        <v/>
      </c>
      <c r="Q79" t="str">
        <f t="shared" si="6"/>
        <v/>
      </c>
    </row>
    <row r="80" spans="14:17">
      <c r="N80" t="str">
        <f t="shared" si="4"/>
        <v/>
      </c>
      <c r="P80" t="str">
        <f t="shared" si="5"/>
        <v/>
      </c>
      <c r="Q80" t="str">
        <f t="shared" si="6"/>
        <v/>
      </c>
    </row>
    <row r="81" spans="14:17">
      <c r="N81" t="str">
        <f t="shared" si="4"/>
        <v/>
      </c>
      <c r="P81" t="str">
        <f t="shared" si="5"/>
        <v/>
      </c>
      <c r="Q81" t="str">
        <f t="shared" si="6"/>
        <v/>
      </c>
    </row>
    <row r="82" spans="14:17">
      <c r="N82" t="str">
        <f t="shared" si="4"/>
        <v/>
      </c>
      <c r="P82" t="str">
        <f t="shared" si="5"/>
        <v/>
      </c>
      <c r="Q82" t="str">
        <f t="shared" si="6"/>
        <v/>
      </c>
    </row>
    <row r="83" spans="14:17">
      <c r="N83" t="str">
        <f t="shared" si="4"/>
        <v/>
      </c>
      <c r="P83" t="str">
        <f t="shared" si="5"/>
        <v/>
      </c>
      <c r="Q83" t="str">
        <f t="shared" si="6"/>
        <v/>
      </c>
    </row>
    <row r="84" spans="14:17">
      <c r="N84" t="str">
        <f t="shared" si="4"/>
        <v/>
      </c>
      <c r="P84" t="str">
        <f t="shared" si="5"/>
        <v/>
      </c>
      <c r="Q84" t="str">
        <f t="shared" si="6"/>
        <v/>
      </c>
    </row>
    <row r="85" spans="14:17">
      <c r="N85" t="str">
        <f t="shared" si="4"/>
        <v/>
      </c>
      <c r="P85" t="str">
        <f t="shared" si="5"/>
        <v/>
      </c>
      <c r="Q85" t="str">
        <f t="shared" si="6"/>
        <v/>
      </c>
    </row>
    <row r="86" spans="14:17">
      <c r="N86" t="str">
        <f t="shared" si="4"/>
        <v/>
      </c>
      <c r="P86" t="str">
        <f t="shared" si="5"/>
        <v/>
      </c>
      <c r="Q86" t="str">
        <f t="shared" si="6"/>
        <v/>
      </c>
    </row>
    <row r="87" spans="14:17">
      <c r="N87" t="str">
        <f t="shared" si="4"/>
        <v/>
      </c>
      <c r="P87" t="str">
        <f t="shared" si="5"/>
        <v/>
      </c>
      <c r="Q87" t="str">
        <f t="shared" si="6"/>
        <v/>
      </c>
    </row>
    <row r="88" spans="14:17">
      <c r="N88" t="str">
        <f t="shared" si="4"/>
        <v/>
      </c>
      <c r="P88" t="str">
        <f t="shared" si="5"/>
        <v/>
      </c>
      <c r="Q88" t="str">
        <f t="shared" si="6"/>
        <v/>
      </c>
    </row>
    <row r="89" spans="14:17">
      <c r="N89" t="str">
        <f t="shared" si="4"/>
        <v/>
      </c>
      <c r="P89" t="str">
        <f t="shared" si="5"/>
        <v/>
      </c>
      <c r="Q89" t="str">
        <f t="shared" si="6"/>
        <v/>
      </c>
    </row>
    <row r="90" spans="14:17">
      <c r="N90" t="str">
        <f t="shared" si="4"/>
        <v/>
      </c>
      <c r="P90" t="str">
        <f t="shared" si="5"/>
        <v/>
      </c>
      <c r="Q90" t="str">
        <f t="shared" si="6"/>
        <v/>
      </c>
    </row>
    <row r="91" spans="14:17">
      <c r="N91" t="str">
        <f t="shared" si="4"/>
        <v/>
      </c>
      <c r="P91" t="str">
        <f t="shared" si="5"/>
        <v/>
      </c>
      <c r="Q91" t="str">
        <f t="shared" si="6"/>
        <v/>
      </c>
    </row>
    <row r="92" spans="14:17">
      <c r="N92" t="str">
        <f t="shared" si="4"/>
        <v/>
      </c>
      <c r="P92" t="str">
        <f t="shared" si="5"/>
        <v/>
      </c>
      <c r="Q92" t="str">
        <f t="shared" si="6"/>
        <v/>
      </c>
    </row>
    <row r="93" spans="14:17">
      <c r="N93" t="str">
        <f t="shared" si="4"/>
        <v/>
      </c>
      <c r="P93" t="str">
        <f t="shared" si="5"/>
        <v/>
      </c>
      <c r="Q93" t="str">
        <f t="shared" si="6"/>
        <v/>
      </c>
    </row>
    <row r="94" spans="14:17">
      <c r="N94" t="str">
        <f t="shared" si="4"/>
        <v/>
      </c>
      <c r="P94" t="str">
        <f t="shared" si="5"/>
        <v/>
      </c>
      <c r="Q94" t="str">
        <f t="shared" si="6"/>
        <v/>
      </c>
    </row>
    <row r="95" spans="14:17">
      <c r="N95" t="str">
        <f t="shared" si="4"/>
        <v/>
      </c>
      <c r="P95" t="str">
        <f t="shared" si="5"/>
        <v/>
      </c>
      <c r="Q95" t="str">
        <f t="shared" si="6"/>
        <v/>
      </c>
    </row>
    <row r="96" spans="14:17">
      <c r="N96" t="str">
        <f t="shared" si="4"/>
        <v/>
      </c>
      <c r="P96" t="str">
        <f t="shared" si="5"/>
        <v/>
      </c>
      <c r="Q96" t="str">
        <f t="shared" si="6"/>
        <v/>
      </c>
    </row>
    <row r="97" spans="14:17">
      <c r="N97" t="str">
        <f t="shared" si="4"/>
        <v/>
      </c>
      <c r="P97" t="str">
        <f t="shared" si="5"/>
        <v/>
      </c>
      <c r="Q97" t="str">
        <f t="shared" si="6"/>
        <v/>
      </c>
    </row>
    <row r="98" spans="14:17">
      <c r="N98" t="str">
        <f t="shared" si="4"/>
        <v/>
      </c>
      <c r="P98" t="str">
        <f t="shared" si="5"/>
        <v/>
      </c>
      <c r="Q98" t="str">
        <f t="shared" si="6"/>
        <v/>
      </c>
    </row>
    <row r="99" spans="14:17">
      <c r="N99" t="str">
        <f t="shared" si="4"/>
        <v/>
      </c>
      <c r="P99" t="str">
        <f t="shared" si="5"/>
        <v/>
      </c>
      <c r="Q99" t="str">
        <f t="shared" si="6"/>
        <v/>
      </c>
    </row>
    <row r="100" spans="14:17">
      <c r="N100" t="str">
        <f t="shared" si="4"/>
        <v/>
      </c>
      <c r="P100" t="str">
        <f t="shared" si="5"/>
        <v/>
      </c>
      <c r="Q100" t="str">
        <f t="shared" si="6"/>
        <v/>
      </c>
    </row>
    <row r="101" spans="14:17"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14:17"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14:17"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14:17"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14:17"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14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14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14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14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14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14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14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:N308" si="16">IF(LEN(F299)+LEN(I299)&gt;0,LEN(F299)+LEN(I299),"")</f>
        <v/>
      </c>
      <c r="Q299" t="str">
        <f t="shared" si="15"/>
        <v/>
      </c>
    </row>
    <row r="300" spans="14:17">
      <c r="N300" t="str">
        <f t="shared" si="16"/>
        <v/>
      </c>
      <c r="Q300" t="str">
        <f t="shared" si="15"/>
        <v/>
      </c>
    </row>
    <row r="301" spans="14:17">
      <c r="N301" t="str">
        <f t="shared" si="16"/>
        <v/>
      </c>
    </row>
    <row r="302" spans="14:17">
      <c r="N302" t="str">
        <f t="shared" si="16"/>
        <v/>
      </c>
    </row>
    <row r="303" spans="14:17">
      <c r="N303" t="str">
        <f t="shared" si="16"/>
        <v/>
      </c>
    </row>
    <row r="304" spans="14:17">
      <c r="N304" t="str">
        <f t="shared" si="16"/>
        <v/>
      </c>
    </row>
    <row r="305" spans="14:14">
      <c r="N305" t="str">
        <f t="shared" si="16"/>
        <v/>
      </c>
    </row>
    <row r="306" spans="14:14">
      <c r="N306" t="str">
        <f t="shared" si="16"/>
        <v/>
      </c>
    </row>
    <row r="307" spans="14:14">
      <c r="N307" t="str">
        <f t="shared" si="16"/>
        <v/>
      </c>
    </row>
    <row r="308" spans="14:14">
      <c r="N308" t="str">
        <f t="shared" si="16"/>
        <v/>
      </c>
    </row>
  </sheetData>
  <phoneticPr fontId="2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308"/>
  <sheetViews>
    <sheetView topLeftCell="G1" workbookViewId="0">
      <selection activeCell="T43" sqref="T43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66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185</v>
      </c>
      <c r="T2" cm="1">
        <f t="array" ref="T2">IFERROR(INDEX(Q:Q,SMALL(IF(Q:Q&lt;&gt;"",ROW(Q:Q)),ROW())),"")</f>
        <v>5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N3" s="12" t="s">
        <v>5139</v>
      </c>
      <c r="P3" s="12"/>
      <c r="Q3" s="12"/>
      <c r="S3" cm="1">
        <f t="array" ref="S3">IFERROR(INDEX(P:P,SMALL(IF(P:P&lt;&gt;"",ROW(P:P)),ROW())),"")</f>
        <v>273</v>
      </c>
      <c r="T3" cm="1">
        <f t="array" ref="T3">IFERROR(INDEX(Q:Q,SMALL(IF(Q:Q&lt;&gt;"",ROW(Q:Q)),ROW())),"")</f>
        <v>8</v>
      </c>
    </row>
    <row r="4" spans="2:20">
      <c r="B4" t="s">
        <v>490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88</v>
      </c>
      <c r="T4" cm="1">
        <f t="array" ref="T4">IFERROR(INDEX(Q:Q,SMALL(IF(Q:Q&lt;&gt;"",ROW(Q:Q)),ROW())),"")</f>
        <v>4</v>
      </c>
    </row>
    <row r="5" spans="2:20">
      <c r="C5" t="s">
        <v>491</v>
      </c>
      <c r="D5">
        <v>1662218726</v>
      </c>
      <c r="E5" t="b">
        <v>0</v>
      </c>
      <c r="F5" t="s">
        <v>13</v>
      </c>
      <c r="G5" t="s">
        <v>11</v>
      </c>
      <c r="H5" t="b">
        <v>0</v>
      </c>
      <c r="I5" t="s">
        <v>492</v>
      </c>
      <c r="N5">
        <f>IF(LEN(F5)+LEN(I5)&gt;0,LEN(F5)+LEN(I5),"")</f>
        <v>31</v>
      </c>
      <c r="P5">
        <f>IF(AND(N4="",N5&lt;&gt;""),SUM(N5:N300)-SUM(P6:P300),"")</f>
        <v>66</v>
      </c>
      <c r="Q5">
        <f>IF(AND(N4="",N5&lt;&gt;""),COUNT(N5:N300)-SUM(Q6:Q300),"")</f>
        <v>3</v>
      </c>
      <c r="S5" cm="1">
        <f t="array" ref="S5">IFERROR(INDEX(P:P,SMALL(IF(P:P&lt;&gt;"",ROW(P:P)),ROW())),"")</f>
        <v>79</v>
      </c>
      <c r="T5" cm="1">
        <f t="array" ref="T5">IFERROR(INDEX(Q:Q,SMALL(IF(Q:Q&lt;&gt;"",ROW(Q:Q)),ROW())),"")</f>
        <v>2</v>
      </c>
    </row>
    <row r="6" spans="2:20">
      <c r="C6" t="s">
        <v>491</v>
      </c>
      <c r="D6">
        <v>1662132386</v>
      </c>
      <c r="E6" t="b">
        <v>0</v>
      </c>
      <c r="F6" t="s">
        <v>20</v>
      </c>
      <c r="G6" t="s">
        <v>11</v>
      </c>
      <c r="H6" t="b">
        <v>0</v>
      </c>
      <c r="I6" t="s">
        <v>12</v>
      </c>
      <c r="N6">
        <f t="shared" ref="N6:N69" si="1">IF(LEN(F6)+LEN(I6)&gt;0,LEN(F6)+LEN(I6),"")</f>
        <v>5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201</v>
      </c>
      <c r="T6" cm="1">
        <f t="array" ref="T6">IFERROR(INDEX(Q:Q,SMALL(IF(Q:Q&lt;&gt;"",ROW(Q:Q)),ROW())),"")</f>
        <v>6</v>
      </c>
    </row>
    <row r="7" spans="2:20">
      <c r="C7" t="s">
        <v>491</v>
      </c>
      <c r="D7">
        <v>1696692326</v>
      </c>
      <c r="E7" t="b">
        <v>0</v>
      </c>
      <c r="F7" t="s">
        <v>15</v>
      </c>
      <c r="G7" t="s">
        <v>11</v>
      </c>
      <c r="H7" t="b">
        <v>0</v>
      </c>
      <c r="I7" t="s">
        <v>493</v>
      </c>
      <c r="N7">
        <f t="shared" si="1"/>
        <v>30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175</v>
      </c>
      <c r="T7" cm="1">
        <f t="array" ref="T7">IFERROR(INDEX(Q:Q,SMALL(IF(Q:Q&lt;&gt;"",ROW(Q:Q)),ROW())),"")</f>
        <v>5</v>
      </c>
    </row>
    <row r="8" spans="2:20">
      <c r="B8" t="s">
        <v>494</v>
      </c>
      <c r="N8" t="str">
        <f t="shared" si="1"/>
        <v/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362</v>
      </c>
      <c r="T8" cm="1">
        <f t="array" ref="T8">IFERROR(INDEX(Q:Q,SMALL(IF(Q:Q&lt;&gt;"",ROW(Q:Q)),ROW())),"")</f>
        <v>12</v>
      </c>
    </row>
    <row r="9" spans="2:20">
      <c r="B9" t="s">
        <v>495</v>
      </c>
      <c r="N9" t="str">
        <f t="shared" si="1"/>
        <v/>
      </c>
      <c r="P9" t="str">
        <f t="shared" si="2"/>
        <v/>
      </c>
      <c r="Q9" t="str">
        <f t="shared" si="3"/>
        <v/>
      </c>
      <c r="S9" cm="1">
        <f t="array" ref="S9">IFERROR(INDEX(P:P,SMALL(IF(P:P&lt;&gt;"",ROW(P:P)),ROW())),"")</f>
        <v>109</v>
      </c>
      <c r="T9" cm="1">
        <f t="array" ref="T9">IFERROR(INDEX(Q:Q,SMALL(IF(Q:Q&lt;&gt;"",ROW(Q:Q)),ROW())),"")</f>
        <v>3</v>
      </c>
    </row>
    <row r="10" spans="2:20">
      <c r="C10" t="s">
        <v>496</v>
      </c>
      <c r="D10">
        <v>1662132927</v>
      </c>
      <c r="E10" t="b">
        <v>0</v>
      </c>
      <c r="F10" t="s">
        <v>52</v>
      </c>
      <c r="G10" t="s">
        <v>11</v>
      </c>
      <c r="H10" t="b">
        <v>0</v>
      </c>
      <c r="I10" t="s">
        <v>12</v>
      </c>
      <c r="N10">
        <f>IF(LEN(F10)+LEN(I10)&gt;0,LEN(F10)+LEN(I10),"")</f>
        <v>7</v>
      </c>
      <c r="P10">
        <f t="shared" si="2"/>
        <v>185</v>
      </c>
      <c r="Q10">
        <f t="shared" si="3"/>
        <v>5</v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496</v>
      </c>
      <c r="D11">
        <v>1677900327</v>
      </c>
      <c r="E11" t="b">
        <v>0</v>
      </c>
      <c r="F11" t="s">
        <v>46</v>
      </c>
      <c r="G11" t="s">
        <v>11</v>
      </c>
      <c r="H11" t="b">
        <v>0</v>
      </c>
      <c r="I11" t="s">
        <v>497</v>
      </c>
      <c r="N11">
        <f t="shared" si="1"/>
        <v>75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C12" t="s">
        <v>496</v>
      </c>
      <c r="E12" t="b">
        <v>0</v>
      </c>
      <c r="F12" t="s">
        <v>45</v>
      </c>
      <c r="G12" t="s">
        <v>11</v>
      </c>
      <c r="H12" t="b">
        <v>0</v>
      </c>
      <c r="I12" t="s">
        <v>498</v>
      </c>
      <c r="N12">
        <f t="shared" si="1"/>
        <v>14</v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C13" t="s">
        <v>496</v>
      </c>
      <c r="D13">
        <v>1662134127</v>
      </c>
      <c r="E13" t="b">
        <v>0</v>
      </c>
      <c r="F13" t="s">
        <v>43</v>
      </c>
      <c r="G13" t="s">
        <v>11</v>
      </c>
      <c r="H13" t="b">
        <v>0</v>
      </c>
      <c r="I13" t="s">
        <v>499</v>
      </c>
      <c r="N13">
        <f t="shared" si="1"/>
        <v>30</v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C14" t="s">
        <v>496</v>
      </c>
      <c r="D14">
        <v>1696692327</v>
      </c>
      <c r="E14" t="b">
        <v>0</v>
      </c>
      <c r="F14" t="s">
        <v>48</v>
      </c>
      <c r="G14" t="s">
        <v>11</v>
      </c>
      <c r="H14" t="b">
        <v>0</v>
      </c>
      <c r="I14" t="s">
        <v>500</v>
      </c>
      <c r="N14">
        <f t="shared" si="1"/>
        <v>59</v>
      </c>
      <c r="P14" t="str">
        <f t="shared" si="2"/>
        <v/>
      </c>
      <c r="Q14" t="str">
        <f t="shared" si="3"/>
        <v/>
      </c>
    </row>
    <row r="15" spans="2:20">
      <c r="B15" t="s">
        <v>501</v>
      </c>
      <c r="N15" t="str">
        <f t="shared" si="1"/>
        <v/>
      </c>
      <c r="P15" t="str">
        <f t="shared" si="2"/>
        <v/>
      </c>
      <c r="Q15" t="str">
        <f t="shared" si="3"/>
        <v/>
      </c>
    </row>
    <row r="16" spans="2:20">
      <c r="C16" t="s">
        <v>502</v>
      </c>
      <c r="D16">
        <v>1662132388</v>
      </c>
      <c r="E16" t="b">
        <v>0</v>
      </c>
      <c r="F16" t="s">
        <v>503</v>
      </c>
      <c r="G16" t="s">
        <v>11</v>
      </c>
      <c r="H16" t="b">
        <v>0</v>
      </c>
      <c r="I16" t="s">
        <v>12</v>
      </c>
      <c r="N16">
        <f t="shared" si="1"/>
        <v>25</v>
      </c>
      <c r="P16">
        <f t="shared" si="2"/>
        <v>273</v>
      </c>
      <c r="Q16">
        <f t="shared" si="3"/>
        <v>8</v>
      </c>
    </row>
    <row r="17" spans="2:17">
      <c r="C17" t="s">
        <v>502</v>
      </c>
      <c r="D17">
        <v>1662218728</v>
      </c>
      <c r="E17" t="b">
        <v>0</v>
      </c>
      <c r="F17" t="s">
        <v>13</v>
      </c>
      <c r="G17" t="s">
        <v>11</v>
      </c>
      <c r="H17" t="b">
        <v>0</v>
      </c>
      <c r="I17" t="s">
        <v>504</v>
      </c>
      <c r="N17">
        <f t="shared" si="1"/>
        <v>30</v>
      </c>
      <c r="P17" t="str">
        <f t="shared" si="2"/>
        <v/>
      </c>
      <c r="Q17" t="str">
        <f t="shared" si="3"/>
        <v/>
      </c>
    </row>
    <row r="18" spans="2:17">
      <c r="C18" t="s">
        <v>502</v>
      </c>
      <c r="D18">
        <v>1662134128</v>
      </c>
      <c r="E18" t="b">
        <v>0</v>
      </c>
      <c r="F18" t="s">
        <v>43</v>
      </c>
      <c r="G18" t="s">
        <v>11</v>
      </c>
      <c r="H18" t="b">
        <v>0</v>
      </c>
      <c r="I18" t="s">
        <v>505</v>
      </c>
      <c r="N18">
        <f t="shared" si="1"/>
        <v>31</v>
      </c>
      <c r="P18" t="str">
        <f t="shared" si="2"/>
        <v/>
      </c>
      <c r="Q18" t="str">
        <f t="shared" si="3"/>
        <v/>
      </c>
    </row>
    <row r="19" spans="2:17">
      <c r="C19" t="s">
        <v>502</v>
      </c>
      <c r="D19">
        <v>1662132928</v>
      </c>
      <c r="E19" t="b">
        <v>0</v>
      </c>
      <c r="F19" t="s">
        <v>52</v>
      </c>
      <c r="G19" t="s">
        <v>11</v>
      </c>
      <c r="H19" t="b">
        <v>0</v>
      </c>
      <c r="I19" t="s">
        <v>12</v>
      </c>
      <c r="N19">
        <f t="shared" si="1"/>
        <v>7</v>
      </c>
      <c r="P19" t="str">
        <f t="shared" si="2"/>
        <v/>
      </c>
      <c r="Q19" t="str">
        <f t="shared" si="3"/>
        <v/>
      </c>
    </row>
    <row r="20" spans="2:17">
      <c r="C20" t="s">
        <v>502</v>
      </c>
      <c r="D20">
        <v>1696692328</v>
      </c>
      <c r="E20" t="b">
        <v>0</v>
      </c>
      <c r="F20" t="s">
        <v>15</v>
      </c>
      <c r="G20" t="s">
        <v>11</v>
      </c>
      <c r="H20" t="b">
        <v>0</v>
      </c>
      <c r="I20" t="s">
        <v>506</v>
      </c>
      <c r="N20">
        <f t="shared" si="1"/>
        <v>29</v>
      </c>
      <c r="P20" t="str">
        <f t="shared" si="2"/>
        <v/>
      </c>
      <c r="Q20" t="str">
        <f t="shared" si="3"/>
        <v/>
      </c>
    </row>
    <row r="21" spans="2:17">
      <c r="C21" t="s">
        <v>502</v>
      </c>
      <c r="D21">
        <v>1677900328</v>
      </c>
      <c r="E21" t="b">
        <v>0</v>
      </c>
      <c r="F21" t="s">
        <v>46</v>
      </c>
      <c r="G21" t="s">
        <v>11</v>
      </c>
      <c r="H21" t="b">
        <v>0</v>
      </c>
      <c r="I21" t="s">
        <v>507</v>
      </c>
      <c r="N21">
        <f t="shared" si="1"/>
        <v>76</v>
      </c>
      <c r="P21" t="str">
        <f t="shared" si="2"/>
        <v/>
      </c>
      <c r="Q21" t="str">
        <f t="shared" si="3"/>
        <v/>
      </c>
    </row>
    <row r="22" spans="2:17">
      <c r="C22" t="s">
        <v>502</v>
      </c>
      <c r="E22" t="b">
        <v>0</v>
      </c>
      <c r="F22" t="s">
        <v>45</v>
      </c>
      <c r="G22" t="s">
        <v>11</v>
      </c>
      <c r="H22" t="b">
        <v>0</v>
      </c>
      <c r="I22" t="s">
        <v>508</v>
      </c>
      <c r="N22">
        <f t="shared" si="1"/>
        <v>15</v>
      </c>
      <c r="P22" t="str">
        <f t="shared" si="2"/>
        <v/>
      </c>
      <c r="Q22" t="str">
        <f t="shared" si="3"/>
        <v/>
      </c>
    </row>
    <row r="23" spans="2:17">
      <c r="C23" t="s">
        <v>502</v>
      </c>
      <c r="D23">
        <v>1696692328</v>
      </c>
      <c r="E23" t="b">
        <v>0</v>
      </c>
      <c r="F23" t="s">
        <v>48</v>
      </c>
      <c r="G23" t="s">
        <v>11</v>
      </c>
      <c r="H23" t="b">
        <v>0</v>
      </c>
      <c r="I23" t="s">
        <v>509</v>
      </c>
      <c r="N23">
        <f t="shared" si="1"/>
        <v>60</v>
      </c>
      <c r="P23" t="str">
        <f t="shared" si="2"/>
        <v/>
      </c>
      <c r="Q23" t="str">
        <f t="shared" si="3"/>
        <v/>
      </c>
    </row>
    <row r="24" spans="2:17">
      <c r="B24" t="s">
        <v>510</v>
      </c>
      <c r="N24" t="str">
        <f t="shared" si="1"/>
        <v/>
      </c>
      <c r="P24" t="str">
        <f t="shared" si="2"/>
        <v/>
      </c>
      <c r="Q24" t="str">
        <f t="shared" si="3"/>
        <v/>
      </c>
    </row>
    <row r="25" spans="2:17">
      <c r="C25" t="s">
        <v>511</v>
      </c>
      <c r="D25">
        <v>1662132390</v>
      </c>
      <c r="E25" t="b">
        <v>0</v>
      </c>
      <c r="F25" t="s">
        <v>512</v>
      </c>
      <c r="G25" t="s">
        <v>11</v>
      </c>
      <c r="H25" t="b">
        <v>0</v>
      </c>
      <c r="I25" t="s">
        <v>12</v>
      </c>
      <c r="N25">
        <f t="shared" si="1"/>
        <v>19</v>
      </c>
      <c r="P25">
        <f t="shared" si="2"/>
        <v>88</v>
      </c>
      <c r="Q25">
        <f t="shared" si="3"/>
        <v>4</v>
      </c>
    </row>
    <row r="26" spans="2:17">
      <c r="C26" t="s">
        <v>511</v>
      </c>
      <c r="D26">
        <v>1662218730</v>
      </c>
      <c r="E26" t="b">
        <v>0</v>
      </c>
      <c r="F26" t="s">
        <v>13</v>
      </c>
      <c r="G26" t="s">
        <v>11</v>
      </c>
      <c r="H26" t="b">
        <v>0</v>
      </c>
      <c r="I26" t="s">
        <v>513</v>
      </c>
      <c r="N26">
        <f t="shared" si="1"/>
        <v>30</v>
      </c>
      <c r="P26" t="str">
        <f t="shared" si="2"/>
        <v/>
      </c>
      <c r="Q26" t="str">
        <f t="shared" si="3"/>
        <v/>
      </c>
    </row>
    <row r="27" spans="2:17">
      <c r="C27" t="s">
        <v>511</v>
      </c>
      <c r="D27">
        <v>1696692330</v>
      </c>
      <c r="E27" t="b">
        <v>0</v>
      </c>
      <c r="F27" t="s">
        <v>15</v>
      </c>
      <c r="G27" t="s">
        <v>11</v>
      </c>
      <c r="H27" t="b">
        <v>0</v>
      </c>
      <c r="I27" t="s">
        <v>514</v>
      </c>
      <c r="N27">
        <f t="shared" si="1"/>
        <v>29</v>
      </c>
      <c r="P27" t="str">
        <f t="shared" si="2"/>
        <v/>
      </c>
      <c r="Q27" t="str">
        <f t="shared" si="3"/>
        <v/>
      </c>
    </row>
    <row r="28" spans="2:17">
      <c r="C28" t="s">
        <v>515</v>
      </c>
      <c r="D28">
        <v>1662737130</v>
      </c>
      <c r="E28" t="b">
        <v>0</v>
      </c>
      <c r="F28" t="s">
        <v>516</v>
      </c>
      <c r="G28" t="s">
        <v>11</v>
      </c>
      <c r="H28" t="b">
        <v>0</v>
      </c>
      <c r="I28" t="s">
        <v>517</v>
      </c>
      <c r="N28">
        <f t="shared" si="1"/>
        <v>10</v>
      </c>
      <c r="P28" t="str">
        <f t="shared" si="2"/>
        <v/>
      </c>
      <c r="Q28" t="str">
        <f t="shared" si="3"/>
        <v/>
      </c>
    </row>
    <row r="29" spans="2:17">
      <c r="B29" t="s">
        <v>518</v>
      </c>
      <c r="N29" t="str">
        <f t="shared" si="1"/>
        <v/>
      </c>
      <c r="P29" t="str">
        <f t="shared" si="2"/>
        <v/>
      </c>
      <c r="Q29" t="str">
        <f t="shared" si="3"/>
        <v/>
      </c>
    </row>
    <row r="30" spans="2:17">
      <c r="C30" t="s">
        <v>519</v>
      </c>
      <c r="D30">
        <v>1696692332</v>
      </c>
      <c r="E30" t="b">
        <v>0</v>
      </c>
      <c r="F30" t="s">
        <v>15</v>
      </c>
      <c r="G30" t="s">
        <v>11</v>
      </c>
      <c r="H30" t="b">
        <v>0</v>
      </c>
      <c r="I30" t="s">
        <v>520</v>
      </c>
      <c r="N30">
        <f t="shared" si="1"/>
        <v>28</v>
      </c>
      <c r="P30">
        <f t="shared" si="2"/>
        <v>79</v>
      </c>
      <c r="Q30">
        <f t="shared" si="3"/>
        <v>2</v>
      </c>
    </row>
    <row r="31" spans="2:17">
      <c r="C31" t="s">
        <v>519</v>
      </c>
      <c r="D31">
        <v>1696692332</v>
      </c>
      <c r="E31" t="b">
        <v>0</v>
      </c>
      <c r="F31" t="s">
        <v>521</v>
      </c>
      <c r="G31" t="s">
        <v>11</v>
      </c>
      <c r="H31" t="b">
        <v>0</v>
      </c>
      <c r="I31" t="s">
        <v>522</v>
      </c>
      <c r="N31">
        <f t="shared" si="1"/>
        <v>51</v>
      </c>
      <c r="P31" t="str">
        <f t="shared" si="2"/>
        <v/>
      </c>
      <c r="Q31" t="str">
        <f t="shared" si="3"/>
        <v/>
      </c>
    </row>
    <row r="32" spans="2:17">
      <c r="B32" t="s">
        <v>523</v>
      </c>
      <c r="N32" t="str">
        <f t="shared" si="1"/>
        <v/>
      </c>
      <c r="P32" t="str">
        <f t="shared" si="2"/>
        <v/>
      </c>
      <c r="Q32" t="str">
        <f t="shared" si="3"/>
        <v/>
      </c>
    </row>
    <row r="33" spans="2:17">
      <c r="C33" t="s">
        <v>524</v>
      </c>
      <c r="D33">
        <v>1662134135</v>
      </c>
      <c r="E33" t="b">
        <v>0</v>
      </c>
      <c r="F33" t="s">
        <v>43</v>
      </c>
      <c r="G33" t="s">
        <v>11</v>
      </c>
      <c r="H33" t="b">
        <v>0</v>
      </c>
      <c r="I33" t="s">
        <v>525</v>
      </c>
      <c r="N33">
        <f t="shared" si="1"/>
        <v>31</v>
      </c>
      <c r="P33">
        <f t="shared" si="2"/>
        <v>201</v>
      </c>
      <c r="Q33">
        <f t="shared" si="3"/>
        <v>6</v>
      </c>
    </row>
    <row r="34" spans="2:17">
      <c r="C34" t="s">
        <v>524</v>
      </c>
      <c r="D34">
        <v>1662132935</v>
      </c>
      <c r="E34" t="b">
        <v>0</v>
      </c>
      <c r="F34" t="s">
        <v>52</v>
      </c>
      <c r="G34" t="s">
        <v>11</v>
      </c>
      <c r="H34" t="b">
        <v>0</v>
      </c>
      <c r="I34" t="s">
        <v>12</v>
      </c>
      <c r="N34">
        <f t="shared" si="1"/>
        <v>7</v>
      </c>
      <c r="P34" t="str">
        <f t="shared" si="2"/>
        <v/>
      </c>
      <c r="Q34" t="str">
        <f t="shared" si="3"/>
        <v/>
      </c>
    </row>
    <row r="35" spans="2:17">
      <c r="C35" t="s">
        <v>524</v>
      </c>
      <c r="D35">
        <v>1677900335</v>
      </c>
      <c r="E35" t="b">
        <v>0</v>
      </c>
      <c r="F35" t="s">
        <v>46</v>
      </c>
      <c r="G35" t="s">
        <v>11</v>
      </c>
      <c r="H35" t="b">
        <v>0</v>
      </c>
      <c r="I35" t="s">
        <v>526</v>
      </c>
      <c r="N35">
        <f t="shared" si="1"/>
        <v>76</v>
      </c>
      <c r="P35" t="str">
        <f t="shared" si="2"/>
        <v/>
      </c>
      <c r="Q35" t="str">
        <f t="shared" si="3"/>
        <v/>
      </c>
    </row>
    <row r="36" spans="2:17">
      <c r="C36" t="s">
        <v>524</v>
      </c>
      <c r="E36" t="b">
        <v>0</v>
      </c>
      <c r="F36" t="s">
        <v>45</v>
      </c>
      <c r="G36" t="s">
        <v>11</v>
      </c>
      <c r="H36" t="b">
        <v>0</v>
      </c>
      <c r="I36" t="s">
        <v>527</v>
      </c>
      <c r="N36">
        <f t="shared" si="1"/>
        <v>15</v>
      </c>
      <c r="P36" t="str">
        <f t="shared" si="2"/>
        <v/>
      </c>
      <c r="Q36" t="str">
        <f t="shared" si="3"/>
        <v/>
      </c>
    </row>
    <row r="37" spans="2:17">
      <c r="C37" t="s">
        <v>524</v>
      </c>
      <c r="D37">
        <v>1696692335</v>
      </c>
      <c r="E37" t="b">
        <v>0</v>
      </c>
      <c r="F37" t="s">
        <v>48</v>
      </c>
      <c r="G37" t="s">
        <v>11</v>
      </c>
      <c r="H37" t="b">
        <v>0</v>
      </c>
      <c r="I37" t="s">
        <v>528</v>
      </c>
      <c r="N37">
        <f t="shared" si="1"/>
        <v>61</v>
      </c>
      <c r="P37" t="str">
        <f t="shared" si="2"/>
        <v/>
      </c>
      <c r="Q37" t="str">
        <f t="shared" si="3"/>
        <v/>
      </c>
    </row>
    <row r="38" spans="2:17">
      <c r="C38" t="s">
        <v>529</v>
      </c>
      <c r="E38" t="b">
        <v>0</v>
      </c>
      <c r="F38" t="s">
        <v>176</v>
      </c>
      <c r="G38" t="s">
        <v>11</v>
      </c>
      <c r="H38" t="b">
        <v>0</v>
      </c>
      <c r="I38" t="s">
        <v>530</v>
      </c>
      <c r="N38">
        <f t="shared" si="1"/>
        <v>11</v>
      </c>
      <c r="P38" t="str">
        <f t="shared" si="2"/>
        <v/>
      </c>
      <c r="Q38" t="str">
        <f t="shared" si="3"/>
        <v/>
      </c>
    </row>
    <row r="39" spans="2:17">
      <c r="B39" t="s">
        <v>531</v>
      </c>
      <c r="N39" t="str">
        <f t="shared" si="1"/>
        <v/>
      </c>
      <c r="P39" t="str">
        <f t="shared" si="2"/>
        <v/>
      </c>
      <c r="Q39" t="str">
        <f t="shared" si="3"/>
        <v/>
      </c>
    </row>
    <row r="40" spans="2:17">
      <c r="C40" t="s">
        <v>532</v>
      </c>
      <c r="D40">
        <v>1662132397</v>
      </c>
      <c r="E40" t="b">
        <v>0</v>
      </c>
      <c r="F40" t="s">
        <v>533</v>
      </c>
      <c r="G40" t="s">
        <v>11</v>
      </c>
      <c r="H40" t="b">
        <v>0</v>
      </c>
      <c r="I40" t="s">
        <v>12</v>
      </c>
      <c r="N40">
        <f t="shared" si="1"/>
        <v>20</v>
      </c>
      <c r="P40">
        <f t="shared" si="2"/>
        <v>175</v>
      </c>
      <c r="Q40">
        <f t="shared" si="3"/>
        <v>5</v>
      </c>
    </row>
    <row r="41" spans="2:17">
      <c r="C41" t="s">
        <v>532</v>
      </c>
      <c r="D41">
        <v>1662218737</v>
      </c>
      <c r="E41" t="b">
        <v>0</v>
      </c>
      <c r="F41" t="s">
        <v>13</v>
      </c>
      <c r="G41" t="s">
        <v>11</v>
      </c>
      <c r="H41" t="b">
        <v>0</v>
      </c>
      <c r="I41" t="s">
        <v>534</v>
      </c>
      <c r="N41">
        <f t="shared" si="1"/>
        <v>30</v>
      </c>
      <c r="P41" t="str">
        <f t="shared" si="2"/>
        <v/>
      </c>
      <c r="Q41" t="str">
        <f t="shared" si="3"/>
        <v/>
      </c>
    </row>
    <row r="42" spans="2:17">
      <c r="C42" t="s">
        <v>532</v>
      </c>
      <c r="D42">
        <v>1696692337</v>
      </c>
      <c r="E42" t="b">
        <v>0</v>
      </c>
      <c r="F42" t="s">
        <v>535</v>
      </c>
      <c r="G42" t="s">
        <v>11</v>
      </c>
      <c r="H42" t="b">
        <v>0</v>
      </c>
      <c r="I42" t="s">
        <v>536</v>
      </c>
      <c r="N42">
        <f t="shared" si="1"/>
        <v>52</v>
      </c>
      <c r="P42" t="str">
        <f t="shared" si="2"/>
        <v/>
      </c>
      <c r="Q42" t="str">
        <f t="shared" si="3"/>
        <v/>
      </c>
    </row>
    <row r="43" spans="2:17">
      <c r="C43" t="s">
        <v>532</v>
      </c>
      <c r="D43">
        <v>1696692337</v>
      </c>
      <c r="E43" t="b">
        <v>0</v>
      </c>
      <c r="F43" t="s">
        <v>15</v>
      </c>
      <c r="G43" t="s">
        <v>11</v>
      </c>
      <c r="H43" t="b">
        <v>0</v>
      </c>
      <c r="I43" t="s">
        <v>537</v>
      </c>
      <c r="N43">
        <f t="shared" si="1"/>
        <v>29</v>
      </c>
      <c r="P43" t="str">
        <f t="shared" si="2"/>
        <v/>
      </c>
      <c r="Q43" t="str">
        <f t="shared" si="3"/>
        <v/>
      </c>
    </row>
    <row r="44" spans="2:17">
      <c r="C44" t="s">
        <v>538</v>
      </c>
      <c r="E44" t="b">
        <v>0</v>
      </c>
      <c r="F44" t="s">
        <v>539</v>
      </c>
      <c r="G44" t="s">
        <v>11</v>
      </c>
      <c r="H44" t="b">
        <v>1</v>
      </c>
      <c r="I44" t="s">
        <v>540</v>
      </c>
      <c r="N44">
        <f t="shared" si="1"/>
        <v>44</v>
      </c>
      <c r="P44" t="str">
        <f t="shared" si="2"/>
        <v/>
      </c>
      <c r="Q44" t="str">
        <f t="shared" si="3"/>
        <v/>
      </c>
    </row>
    <row r="45" spans="2:17">
      <c r="B45" t="s">
        <v>541</v>
      </c>
      <c r="N45" t="str">
        <f t="shared" si="1"/>
        <v/>
      </c>
      <c r="P45" t="str">
        <f t="shared" si="2"/>
        <v/>
      </c>
      <c r="Q45" t="str">
        <f t="shared" si="3"/>
        <v/>
      </c>
    </row>
    <row r="46" spans="2:17">
      <c r="C46" t="s">
        <v>542</v>
      </c>
      <c r="D46">
        <v>1696692338</v>
      </c>
      <c r="E46" t="b">
        <v>0</v>
      </c>
      <c r="F46" t="s">
        <v>543</v>
      </c>
      <c r="G46" t="s">
        <v>11</v>
      </c>
      <c r="H46" t="b">
        <v>0</v>
      </c>
      <c r="I46" t="s">
        <v>544</v>
      </c>
      <c r="N46">
        <f t="shared" si="1"/>
        <v>34</v>
      </c>
      <c r="P46">
        <f t="shared" si="2"/>
        <v>362</v>
      </c>
      <c r="Q46">
        <f t="shared" si="3"/>
        <v>12</v>
      </c>
    </row>
    <row r="47" spans="2:17">
      <c r="C47" t="s">
        <v>542</v>
      </c>
      <c r="D47">
        <v>1696692338</v>
      </c>
      <c r="E47" t="b">
        <v>0</v>
      </c>
      <c r="F47" t="s">
        <v>545</v>
      </c>
      <c r="G47" t="s">
        <v>11</v>
      </c>
      <c r="H47" t="b">
        <v>0</v>
      </c>
      <c r="N47">
        <f t="shared" si="1"/>
        <v>10</v>
      </c>
      <c r="P47" t="str">
        <f t="shared" si="2"/>
        <v/>
      </c>
      <c r="Q47" t="str">
        <f t="shared" si="3"/>
        <v/>
      </c>
    </row>
    <row r="48" spans="2:17">
      <c r="C48" t="s">
        <v>542</v>
      </c>
      <c r="D48">
        <v>1662134138</v>
      </c>
      <c r="E48" t="b">
        <v>0</v>
      </c>
      <c r="F48" t="s">
        <v>546</v>
      </c>
      <c r="G48" t="s">
        <v>11</v>
      </c>
      <c r="H48" t="b">
        <v>0</v>
      </c>
      <c r="N48">
        <f t="shared" si="1"/>
        <v>11</v>
      </c>
      <c r="P48" t="str">
        <f t="shared" si="2"/>
        <v/>
      </c>
      <c r="Q48" t="str">
        <f t="shared" si="3"/>
        <v/>
      </c>
    </row>
    <row r="49" spans="2:17">
      <c r="C49" t="s">
        <v>542</v>
      </c>
      <c r="D49">
        <v>1662134138</v>
      </c>
      <c r="E49" t="b">
        <v>0</v>
      </c>
      <c r="F49" t="s">
        <v>547</v>
      </c>
      <c r="G49" t="s">
        <v>11</v>
      </c>
      <c r="H49" t="b">
        <v>0</v>
      </c>
      <c r="I49" t="s">
        <v>548</v>
      </c>
      <c r="N49">
        <f t="shared" si="1"/>
        <v>46</v>
      </c>
      <c r="P49" t="str">
        <f t="shared" si="2"/>
        <v/>
      </c>
      <c r="Q49" t="str">
        <f t="shared" si="3"/>
        <v/>
      </c>
    </row>
    <row r="50" spans="2:17">
      <c r="C50" t="s">
        <v>549</v>
      </c>
      <c r="D50">
        <v>1696692338</v>
      </c>
      <c r="E50" t="b">
        <v>0</v>
      </c>
      <c r="F50" t="s">
        <v>48</v>
      </c>
      <c r="G50" t="s">
        <v>11</v>
      </c>
      <c r="H50" t="b">
        <v>0</v>
      </c>
      <c r="I50" t="s">
        <v>550</v>
      </c>
      <c r="N50">
        <f t="shared" si="1"/>
        <v>60</v>
      </c>
      <c r="P50" t="str">
        <f t="shared" si="2"/>
        <v/>
      </c>
      <c r="Q50" t="str">
        <f t="shared" si="3"/>
        <v/>
      </c>
    </row>
    <row r="51" spans="2:17">
      <c r="C51" t="s">
        <v>549</v>
      </c>
      <c r="D51">
        <v>1662132938</v>
      </c>
      <c r="E51" t="b">
        <v>0</v>
      </c>
      <c r="F51" t="s">
        <v>52</v>
      </c>
      <c r="G51" t="s">
        <v>11</v>
      </c>
      <c r="H51" t="b">
        <v>0</v>
      </c>
      <c r="I51" t="s">
        <v>12</v>
      </c>
      <c r="N51">
        <f t="shared" si="1"/>
        <v>7</v>
      </c>
      <c r="P51" t="str">
        <f t="shared" si="2"/>
        <v/>
      </c>
      <c r="Q51" t="str">
        <f t="shared" si="3"/>
        <v/>
      </c>
    </row>
    <row r="52" spans="2:17">
      <c r="C52" t="s">
        <v>542</v>
      </c>
      <c r="D52">
        <v>1662134138</v>
      </c>
      <c r="E52" t="b">
        <v>0</v>
      </c>
      <c r="F52" t="s">
        <v>551</v>
      </c>
      <c r="G52" t="s">
        <v>11</v>
      </c>
      <c r="H52" t="b">
        <v>0</v>
      </c>
      <c r="I52" t="s">
        <v>552</v>
      </c>
      <c r="N52">
        <f t="shared" si="1"/>
        <v>16</v>
      </c>
      <c r="P52" t="str">
        <f t="shared" si="2"/>
        <v/>
      </c>
      <c r="Q52" t="str">
        <f t="shared" si="3"/>
        <v/>
      </c>
    </row>
    <row r="53" spans="2:17">
      <c r="C53" t="s">
        <v>542</v>
      </c>
      <c r="D53">
        <v>1696692338</v>
      </c>
      <c r="E53" t="b">
        <v>0</v>
      </c>
      <c r="F53" t="s">
        <v>553</v>
      </c>
      <c r="G53" t="s">
        <v>11</v>
      </c>
      <c r="H53" t="b">
        <v>0</v>
      </c>
      <c r="I53" t="s">
        <v>554</v>
      </c>
      <c r="N53">
        <f t="shared" si="1"/>
        <v>46</v>
      </c>
      <c r="P53" t="str">
        <f t="shared" si="2"/>
        <v/>
      </c>
      <c r="Q53" t="str">
        <f t="shared" si="3"/>
        <v/>
      </c>
    </row>
    <row r="54" spans="2:17">
      <c r="C54" t="s">
        <v>549</v>
      </c>
      <c r="D54">
        <v>1662134138</v>
      </c>
      <c r="E54" t="b">
        <v>0</v>
      </c>
      <c r="F54" t="s">
        <v>43</v>
      </c>
      <c r="G54" t="s">
        <v>11</v>
      </c>
      <c r="H54" t="b">
        <v>0</v>
      </c>
      <c r="I54" t="s">
        <v>555</v>
      </c>
      <c r="N54">
        <f t="shared" si="1"/>
        <v>31</v>
      </c>
      <c r="P54" t="str">
        <f t="shared" si="2"/>
        <v/>
      </c>
      <c r="Q54" t="str">
        <f t="shared" si="3"/>
        <v/>
      </c>
    </row>
    <row r="55" spans="2:17">
      <c r="C55" t="s">
        <v>549</v>
      </c>
      <c r="D55">
        <v>1677900338</v>
      </c>
      <c r="E55" t="b">
        <v>0</v>
      </c>
      <c r="F55" t="s">
        <v>46</v>
      </c>
      <c r="G55" t="s">
        <v>11</v>
      </c>
      <c r="H55" t="b">
        <v>0</v>
      </c>
      <c r="I55" t="s">
        <v>556</v>
      </c>
      <c r="N55">
        <f t="shared" si="1"/>
        <v>76</v>
      </c>
      <c r="P55" t="str">
        <f t="shared" si="2"/>
        <v/>
      </c>
      <c r="Q55" t="str">
        <f t="shared" si="3"/>
        <v/>
      </c>
    </row>
    <row r="56" spans="2:17">
      <c r="C56" t="s">
        <v>542</v>
      </c>
      <c r="D56">
        <v>1696692338</v>
      </c>
      <c r="E56" t="b">
        <v>0</v>
      </c>
      <c r="F56" t="s">
        <v>557</v>
      </c>
      <c r="G56" t="s">
        <v>11</v>
      </c>
      <c r="H56" t="b">
        <v>0</v>
      </c>
      <c r="N56">
        <f t="shared" si="1"/>
        <v>10</v>
      </c>
      <c r="P56" t="str">
        <f t="shared" si="2"/>
        <v/>
      </c>
      <c r="Q56" t="str">
        <f t="shared" si="3"/>
        <v/>
      </c>
    </row>
    <row r="57" spans="2:17">
      <c r="C57" t="s">
        <v>549</v>
      </c>
      <c r="E57" t="b">
        <v>0</v>
      </c>
      <c r="F57" t="s">
        <v>45</v>
      </c>
      <c r="G57" t="s">
        <v>11</v>
      </c>
      <c r="H57" t="b">
        <v>0</v>
      </c>
      <c r="I57" t="s">
        <v>558</v>
      </c>
      <c r="N57">
        <f t="shared" si="1"/>
        <v>15</v>
      </c>
      <c r="P57" t="str">
        <f t="shared" si="2"/>
        <v/>
      </c>
      <c r="Q57" t="str">
        <f t="shared" si="3"/>
        <v/>
      </c>
    </row>
    <row r="58" spans="2:17">
      <c r="B58" t="s">
        <v>559</v>
      </c>
      <c r="N58" t="str">
        <f t="shared" si="1"/>
        <v/>
      </c>
      <c r="P58" t="str">
        <f t="shared" si="2"/>
        <v/>
      </c>
      <c r="Q58" t="str">
        <f t="shared" si="3"/>
        <v/>
      </c>
    </row>
    <row r="59" spans="2:17">
      <c r="C59" t="s">
        <v>560</v>
      </c>
      <c r="D59">
        <v>1662143140</v>
      </c>
      <c r="E59" t="b">
        <v>0</v>
      </c>
      <c r="F59" t="s">
        <v>561</v>
      </c>
      <c r="G59" t="s">
        <v>11</v>
      </c>
      <c r="H59" t="b">
        <v>0</v>
      </c>
      <c r="I59" t="s">
        <v>562</v>
      </c>
      <c r="N59">
        <f t="shared" si="1"/>
        <v>18</v>
      </c>
      <c r="P59">
        <f t="shared" si="2"/>
        <v>109</v>
      </c>
      <c r="Q59">
        <f t="shared" si="3"/>
        <v>3</v>
      </c>
    </row>
    <row r="60" spans="2:17">
      <c r="C60" t="s">
        <v>560</v>
      </c>
      <c r="D60">
        <v>1662143140</v>
      </c>
      <c r="E60" t="b">
        <v>0</v>
      </c>
      <c r="F60" t="s">
        <v>563</v>
      </c>
      <c r="G60" t="s">
        <v>11</v>
      </c>
      <c r="H60" t="b">
        <v>0</v>
      </c>
      <c r="I60" t="s">
        <v>564</v>
      </c>
      <c r="N60">
        <f t="shared" si="1"/>
        <v>56</v>
      </c>
      <c r="P60" t="str">
        <f t="shared" si="2"/>
        <v/>
      </c>
      <c r="Q60" t="str">
        <f t="shared" si="3"/>
        <v/>
      </c>
    </row>
    <row r="61" spans="2:17">
      <c r="C61" t="s">
        <v>560</v>
      </c>
      <c r="E61" t="b">
        <v>0</v>
      </c>
      <c r="F61" t="s">
        <v>92</v>
      </c>
      <c r="G61" t="s">
        <v>11</v>
      </c>
      <c r="H61" t="b">
        <v>0</v>
      </c>
      <c r="I61" t="s">
        <v>565</v>
      </c>
      <c r="N61">
        <f t="shared" si="1"/>
        <v>35</v>
      </c>
      <c r="P61" t="str">
        <f t="shared" si="2"/>
        <v/>
      </c>
      <c r="Q61" t="str">
        <f t="shared" si="3"/>
        <v/>
      </c>
    </row>
    <row r="62" spans="2:17">
      <c r="N62" t="str">
        <f t="shared" si="1"/>
        <v/>
      </c>
      <c r="P62" t="str">
        <f t="shared" si="2"/>
        <v/>
      </c>
      <c r="Q62" t="str">
        <f t="shared" si="3"/>
        <v/>
      </c>
    </row>
    <row r="63" spans="2:17">
      <c r="N63" t="str">
        <f t="shared" si="1"/>
        <v/>
      </c>
      <c r="P63" t="str">
        <f t="shared" si="2"/>
        <v/>
      </c>
      <c r="Q63" t="str">
        <f t="shared" si="3"/>
        <v/>
      </c>
    </row>
    <row r="64" spans="2:17">
      <c r="N64" t="str">
        <f t="shared" si="1"/>
        <v/>
      </c>
      <c r="P64" t="str">
        <f t="shared" si="2"/>
        <v/>
      </c>
      <c r="Q64" t="str">
        <f t="shared" si="3"/>
        <v/>
      </c>
    </row>
    <row r="65" spans="14:17">
      <c r="N65" t="str">
        <f t="shared" si="1"/>
        <v/>
      </c>
      <c r="P65" t="str">
        <f t="shared" si="2"/>
        <v/>
      </c>
      <c r="Q65" t="str">
        <f t="shared" si="3"/>
        <v/>
      </c>
    </row>
    <row r="66" spans="14:17">
      <c r="N66" t="str">
        <f t="shared" si="1"/>
        <v/>
      </c>
      <c r="P66" t="str">
        <f t="shared" si="2"/>
        <v/>
      </c>
      <c r="Q66" t="str">
        <f t="shared" si="3"/>
        <v/>
      </c>
    </row>
    <row r="67" spans="14:17">
      <c r="N67" t="str">
        <f t="shared" si="1"/>
        <v/>
      </c>
      <c r="P67" t="str">
        <f t="shared" si="2"/>
        <v/>
      </c>
      <c r="Q67" t="str">
        <f t="shared" si="3"/>
        <v/>
      </c>
    </row>
    <row r="68" spans="14:17">
      <c r="N68" t="str">
        <f t="shared" si="1"/>
        <v/>
      </c>
      <c r="P68" t="str">
        <f t="shared" si="2"/>
        <v/>
      </c>
      <c r="Q68" t="str">
        <f t="shared" si="3"/>
        <v/>
      </c>
    </row>
    <row r="69" spans="14:17">
      <c r="N69" t="str">
        <f t="shared" si="1"/>
        <v/>
      </c>
      <c r="P69" t="str">
        <f t="shared" si="2"/>
        <v/>
      </c>
      <c r="Q69" t="str">
        <f t="shared" si="3"/>
        <v/>
      </c>
    </row>
    <row r="70" spans="14:17">
      <c r="N70" t="str">
        <f t="shared" ref="N70:N133" si="4">IF(LEN(F70)+LEN(I70)&gt;0,LEN(F70)+LEN(I70),"")</f>
        <v/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14:17">
      <c r="N71" t="str">
        <f t="shared" si="4"/>
        <v/>
      </c>
      <c r="P71" t="str">
        <f t="shared" si="5"/>
        <v/>
      </c>
      <c r="Q71" t="str">
        <f t="shared" si="6"/>
        <v/>
      </c>
    </row>
    <row r="72" spans="14:17">
      <c r="N72" t="str">
        <f t="shared" si="4"/>
        <v/>
      </c>
      <c r="P72" t="str">
        <f t="shared" si="5"/>
        <v/>
      </c>
      <c r="Q72" t="str">
        <f t="shared" si="6"/>
        <v/>
      </c>
    </row>
    <row r="73" spans="14:17">
      <c r="N73" t="str">
        <f t="shared" si="4"/>
        <v/>
      </c>
      <c r="P73" t="str">
        <f t="shared" si="5"/>
        <v/>
      </c>
      <c r="Q73" t="str">
        <f t="shared" si="6"/>
        <v/>
      </c>
    </row>
    <row r="74" spans="14:17">
      <c r="N74" t="str">
        <f t="shared" si="4"/>
        <v/>
      </c>
      <c r="P74" t="str">
        <f t="shared" si="5"/>
        <v/>
      </c>
      <c r="Q74" t="str">
        <f t="shared" si="6"/>
        <v/>
      </c>
    </row>
    <row r="75" spans="14:17">
      <c r="N75" t="str">
        <f t="shared" si="4"/>
        <v/>
      </c>
      <c r="P75" t="str">
        <f t="shared" si="5"/>
        <v/>
      </c>
      <c r="Q75" t="str">
        <f t="shared" si="6"/>
        <v/>
      </c>
    </row>
    <row r="76" spans="14:17">
      <c r="N76" t="str">
        <f t="shared" si="4"/>
        <v/>
      </c>
      <c r="P76" t="str">
        <f t="shared" si="5"/>
        <v/>
      </c>
      <c r="Q76" t="str">
        <f t="shared" si="6"/>
        <v/>
      </c>
    </row>
    <row r="77" spans="14:17">
      <c r="N77" t="str">
        <f t="shared" si="4"/>
        <v/>
      </c>
      <c r="P77" t="str">
        <f t="shared" si="5"/>
        <v/>
      </c>
      <c r="Q77" t="str">
        <f t="shared" si="6"/>
        <v/>
      </c>
    </row>
    <row r="78" spans="14:17">
      <c r="N78" t="str">
        <f t="shared" si="4"/>
        <v/>
      </c>
      <c r="P78" t="str">
        <f t="shared" si="5"/>
        <v/>
      </c>
      <c r="Q78" t="str">
        <f t="shared" si="6"/>
        <v/>
      </c>
    </row>
    <row r="79" spans="14:17">
      <c r="N79" t="str">
        <f t="shared" si="4"/>
        <v/>
      </c>
      <c r="P79" t="str">
        <f t="shared" si="5"/>
        <v/>
      </c>
      <c r="Q79" t="str">
        <f t="shared" si="6"/>
        <v/>
      </c>
    </row>
    <row r="80" spans="14:17">
      <c r="N80" t="str">
        <f t="shared" si="4"/>
        <v/>
      </c>
      <c r="P80" t="str">
        <f t="shared" si="5"/>
        <v/>
      </c>
      <c r="Q80" t="str">
        <f t="shared" si="6"/>
        <v/>
      </c>
    </row>
    <row r="81" spans="14:17">
      <c r="N81" t="str">
        <f t="shared" si="4"/>
        <v/>
      </c>
      <c r="P81" t="str">
        <f t="shared" si="5"/>
        <v/>
      </c>
      <c r="Q81" t="str">
        <f t="shared" si="6"/>
        <v/>
      </c>
    </row>
    <row r="82" spans="14:17">
      <c r="N82" t="str">
        <f t="shared" si="4"/>
        <v/>
      </c>
      <c r="P82" t="str">
        <f t="shared" si="5"/>
        <v/>
      </c>
      <c r="Q82" t="str">
        <f t="shared" si="6"/>
        <v/>
      </c>
    </row>
    <row r="83" spans="14:17">
      <c r="N83" t="str">
        <f t="shared" si="4"/>
        <v/>
      </c>
      <c r="P83" t="str">
        <f t="shared" si="5"/>
        <v/>
      </c>
      <c r="Q83" t="str">
        <f t="shared" si="6"/>
        <v/>
      </c>
    </row>
    <row r="84" spans="14:17">
      <c r="N84" t="str">
        <f t="shared" si="4"/>
        <v/>
      </c>
      <c r="P84" t="str">
        <f t="shared" si="5"/>
        <v/>
      </c>
      <c r="Q84" t="str">
        <f t="shared" si="6"/>
        <v/>
      </c>
    </row>
    <row r="85" spans="14:17">
      <c r="N85" t="str">
        <f t="shared" si="4"/>
        <v/>
      </c>
      <c r="P85" t="str">
        <f t="shared" si="5"/>
        <v/>
      </c>
      <c r="Q85" t="str">
        <f t="shared" si="6"/>
        <v/>
      </c>
    </row>
    <row r="86" spans="14:17">
      <c r="N86" t="str">
        <f t="shared" si="4"/>
        <v/>
      </c>
      <c r="P86" t="str">
        <f t="shared" si="5"/>
        <v/>
      </c>
      <c r="Q86" t="str">
        <f t="shared" si="6"/>
        <v/>
      </c>
    </row>
    <row r="87" spans="14:17">
      <c r="N87" t="str">
        <f t="shared" si="4"/>
        <v/>
      </c>
      <c r="P87" t="str">
        <f t="shared" si="5"/>
        <v/>
      </c>
      <c r="Q87" t="str">
        <f t="shared" si="6"/>
        <v/>
      </c>
    </row>
    <row r="88" spans="14:17">
      <c r="N88" t="str">
        <f t="shared" si="4"/>
        <v/>
      </c>
      <c r="P88" t="str">
        <f t="shared" si="5"/>
        <v/>
      </c>
      <c r="Q88" t="str">
        <f t="shared" si="6"/>
        <v/>
      </c>
    </row>
    <row r="89" spans="14:17">
      <c r="N89" t="str">
        <f t="shared" si="4"/>
        <v/>
      </c>
      <c r="P89" t="str">
        <f t="shared" si="5"/>
        <v/>
      </c>
      <c r="Q89" t="str">
        <f t="shared" si="6"/>
        <v/>
      </c>
    </row>
    <row r="90" spans="14:17">
      <c r="N90" t="str">
        <f t="shared" si="4"/>
        <v/>
      </c>
      <c r="P90" t="str">
        <f t="shared" si="5"/>
        <v/>
      </c>
      <c r="Q90" t="str">
        <f t="shared" si="6"/>
        <v/>
      </c>
    </row>
    <row r="91" spans="14:17">
      <c r="N91" t="str">
        <f t="shared" si="4"/>
        <v/>
      </c>
      <c r="P91" t="str">
        <f t="shared" si="5"/>
        <v/>
      </c>
      <c r="Q91" t="str">
        <f t="shared" si="6"/>
        <v/>
      </c>
    </row>
    <row r="92" spans="14:17">
      <c r="N92" t="str">
        <f t="shared" si="4"/>
        <v/>
      </c>
      <c r="P92" t="str">
        <f t="shared" si="5"/>
        <v/>
      </c>
      <c r="Q92" t="str">
        <f t="shared" si="6"/>
        <v/>
      </c>
    </row>
    <row r="93" spans="14:17">
      <c r="N93" t="str">
        <f t="shared" si="4"/>
        <v/>
      </c>
      <c r="P93" t="str">
        <f t="shared" si="5"/>
        <v/>
      </c>
      <c r="Q93" t="str">
        <f t="shared" si="6"/>
        <v/>
      </c>
    </row>
    <row r="94" spans="14:17">
      <c r="N94" t="str">
        <f t="shared" si="4"/>
        <v/>
      </c>
      <c r="P94" t="str">
        <f t="shared" si="5"/>
        <v/>
      </c>
      <c r="Q94" t="str">
        <f t="shared" si="6"/>
        <v/>
      </c>
    </row>
    <row r="95" spans="14:17">
      <c r="N95" t="str">
        <f t="shared" si="4"/>
        <v/>
      </c>
      <c r="P95" t="str">
        <f t="shared" si="5"/>
        <v/>
      </c>
      <c r="Q95" t="str">
        <f t="shared" si="6"/>
        <v/>
      </c>
    </row>
    <row r="96" spans="14:17">
      <c r="N96" t="str">
        <f t="shared" si="4"/>
        <v/>
      </c>
      <c r="P96" t="str">
        <f t="shared" si="5"/>
        <v/>
      </c>
      <c r="Q96" t="str">
        <f t="shared" si="6"/>
        <v/>
      </c>
    </row>
    <row r="97" spans="14:17">
      <c r="N97" t="str">
        <f t="shared" si="4"/>
        <v/>
      </c>
      <c r="P97" t="str">
        <f t="shared" si="5"/>
        <v/>
      </c>
      <c r="Q97" t="str">
        <f t="shared" si="6"/>
        <v/>
      </c>
    </row>
    <row r="98" spans="14:17">
      <c r="N98" t="str">
        <f t="shared" si="4"/>
        <v/>
      </c>
      <c r="P98" t="str">
        <f t="shared" si="5"/>
        <v/>
      </c>
      <c r="Q98" t="str">
        <f t="shared" si="6"/>
        <v/>
      </c>
    </row>
    <row r="99" spans="14:17">
      <c r="N99" t="str">
        <f t="shared" si="4"/>
        <v/>
      </c>
      <c r="P99" t="str">
        <f t="shared" si="5"/>
        <v/>
      </c>
      <c r="Q99" t="str">
        <f t="shared" si="6"/>
        <v/>
      </c>
    </row>
    <row r="100" spans="14:17">
      <c r="N100" t="str">
        <f t="shared" si="4"/>
        <v/>
      </c>
      <c r="P100" t="str">
        <f t="shared" si="5"/>
        <v/>
      </c>
      <c r="Q100" t="str">
        <f t="shared" si="6"/>
        <v/>
      </c>
    </row>
    <row r="101" spans="14:17"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14:17"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14:17"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14:17"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14:17"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14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14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14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14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14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14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14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:N308" si="16">IF(LEN(F299)+LEN(I299)&gt;0,LEN(F299)+LEN(I299),"")</f>
        <v/>
      </c>
      <c r="Q299" t="str">
        <f t="shared" si="15"/>
        <v/>
      </c>
    </row>
    <row r="300" spans="14:17">
      <c r="N300" t="str">
        <f t="shared" si="16"/>
        <v/>
      </c>
      <c r="Q300" t="str">
        <f t="shared" si="15"/>
        <v/>
      </c>
    </row>
    <row r="301" spans="14:17">
      <c r="N301" t="str">
        <f t="shared" si="16"/>
        <v/>
      </c>
    </row>
    <row r="302" spans="14:17">
      <c r="N302" t="str">
        <f t="shared" si="16"/>
        <v/>
      </c>
    </row>
    <row r="303" spans="14:17">
      <c r="N303" t="str">
        <f t="shared" si="16"/>
        <v/>
      </c>
    </row>
    <row r="304" spans="14:17">
      <c r="N304" t="str">
        <f t="shared" si="16"/>
        <v/>
      </c>
    </row>
    <row r="305" spans="14:14">
      <c r="N305" t="str">
        <f t="shared" si="16"/>
        <v/>
      </c>
    </row>
    <row r="306" spans="14:14">
      <c r="N306" t="str">
        <f t="shared" si="16"/>
        <v/>
      </c>
    </row>
    <row r="307" spans="14:14">
      <c r="N307" t="str">
        <f t="shared" si="16"/>
        <v/>
      </c>
    </row>
    <row r="308" spans="14:14">
      <c r="N308" t="str">
        <f t="shared" si="16"/>
        <v/>
      </c>
    </row>
  </sheetData>
  <phoneticPr fontId="2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T308"/>
  <sheetViews>
    <sheetView topLeftCell="I1" workbookViewId="0">
      <selection activeCell="T43" sqref="T43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594</v>
      </c>
      <c r="T1" cm="1">
        <f t="array" ref="T1">IFERROR(INDEX(Q:Q,SMALL(IF(Q:Q&lt;&gt;"",ROW(Q:Q)),ROW())),"")</f>
        <v>14</v>
      </c>
    </row>
    <row r="2" spans="2:20">
      <c r="S2" cm="1">
        <f t="array" ref="S2">IFERROR(INDEX(P:P,SMALL(IF(P:P&lt;&gt;"",ROW(P:P)),ROW())),"")</f>
        <v>131</v>
      </c>
      <c r="T2" cm="1">
        <f t="array" ref="T2">IFERROR(INDEX(Q:Q,SMALL(IF(Q:Q&lt;&gt;"",ROW(Q:Q)),ROW())),"")</f>
        <v>4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N3" s="12" t="s">
        <v>5139</v>
      </c>
      <c r="P3" s="12"/>
      <c r="Q3" s="12"/>
      <c r="S3" cm="1">
        <f t="array" ref="S3">IFERROR(INDEX(P:P,SMALL(IF(P:P&lt;&gt;"",ROW(P:P)),ROW())),"")</f>
        <v>190</v>
      </c>
      <c r="T3" cm="1">
        <f t="array" ref="T3">IFERROR(INDEX(Q:Q,SMALL(IF(Q:Q&lt;&gt;"",ROW(Q:Q)),ROW())),"")</f>
        <v>5</v>
      </c>
    </row>
    <row r="4" spans="2:20">
      <c r="B4" t="s">
        <v>566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141</v>
      </c>
      <c r="T4" cm="1">
        <f t="array" ref="T4">IFERROR(INDEX(Q:Q,SMALL(IF(Q:Q&lt;&gt;"",ROW(Q:Q)),ROW())),"")</f>
        <v>5</v>
      </c>
    </row>
    <row r="5" spans="2:20">
      <c r="C5" t="s">
        <v>567</v>
      </c>
      <c r="D5">
        <v>1696692355</v>
      </c>
      <c r="E5" t="b">
        <v>0</v>
      </c>
      <c r="F5" t="s">
        <v>568</v>
      </c>
      <c r="G5" t="s">
        <v>11</v>
      </c>
      <c r="H5" t="b">
        <v>0</v>
      </c>
      <c r="I5" t="s">
        <v>12</v>
      </c>
      <c r="N5">
        <f>IF(LEN(F5)+LEN(I5)&gt;0,LEN(F5)+LEN(I5),"")</f>
        <v>15</v>
      </c>
      <c r="P5">
        <f>IF(AND(N4="",N5&lt;&gt;""),SUM(N5:N300)-SUM(P6:P300),"")</f>
        <v>594</v>
      </c>
      <c r="Q5">
        <f>IF(AND(N4="",N5&lt;&gt;""),COUNT(N5:N300)-SUM(Q6:Q300),"")</f>
        <v>14</v>
      </c>
      <c r="S5" cm="1">
        <f t="array" ref="S5">IFERROR(INDEX(P:P,SMALL(IF(P:P&lt;&gt;"",ROW(P:P)),ROW())),"")</f>
        <v>80</v>
      </c>
      <c r="T5" cm="1">
        <f t="array" ref="T5">IFERROR(INDEX(Q:Q,SMALL(IF(Q:Q&lt;&gt;"",ROW(Q:Q)),ROW())),"")</f>
        <v>3</v>
      </c>
    </row>
    <row r="6" spans="2:20">
      <c r="C6" t="s">
        <v>569</v>
      </c>
      <c r="D6">
        <v>1696692353</v>
      </c>
      <c r="E6" t="b">
        <v>0</v>
      </c>
      <c r="F6" t="s">
        <v>570</v>
      </c>
      <c r="G6" t="s">
        <v>11</v>
      </c>
      <c r="H6" t="b">
        <v>0</v>
      </c>
      <c r="I6" t="s">
        <v>571</v>
      </c>
      <c r="N6">
        <f t="shared" ref="N6:N69" si="1">IF(LEN(F6)+LEN(I6)&gt;0,LEN(F6)+LEN(I6),"")</f>
        <v>29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100</v>
      </c>
      <c r="T6" cm="1">
        <f t="array" ref="T6">IFERROR(INDEX(Q:Q,SMALL(IF(Q:Q&lt;&gt;"",ROW(Q:Q)),ROW())),"")</f>
        <v>4</v>
      </c>
    </row>
    <row r="7" spans="2:20">
      <c r="C7" t="s">
        <v>569</v>
      </c>
      <c r="D7">
        <v>1696692353</v>
      </c>
      <c r="E7" t="b">
        <v>0</v>
      </c>
      <c r="F7" t="s">
        <v>572</v>
      </c>
      <c r="G7" t="s">
        <v>11</v>
      </c>
      <c r="H7" t="b">
        <v>0</v>
      </c>
      <c r="I7" t="s">
        <v>573</v>
      </c>
      <c r="N7">
        <f t="shared" si="1"/>
        <v>49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297</v>
      </c>
      <c r="T7" cm="1">
        <f t="array" ref="T7">IFERROR(INDEX(Q:Q,SMALL(IF(Q:Q&lt;&gt;"",ROW(Q:Q)),ROW())),"")</f>
        <v>8</v>
      </c>
    </row>
    <row r="8" spans="2:20">
      <c r="C8" t="s">
        <v>567</v>
      </c>
      <c r="D8">
        <v>1696692355</v>
      </c>
      <c r="E8" t="b">
        <v>0</v>
      </c>
      <c r="F8" t="s">
        <v>574</v>
      </c>
      <c r="G8" t="s">
        <v>11</v>
      </c>
      <c r="H8" t="b">
        <v>0</v>
      </c>
      <c r="I8" t="s">
        <v>575</v>
      </c>
      <c r="N8">
        <f t="shared" si="1"/>
        <v>102</v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65</v>
      </c>
      <c r="T8" cm="1">
        <f t="array" ref="T8">IFERROR(INDEX(Q:Q,SMALL(IF(Q:Q&lt;&gt;"",ROW(Q:Q)),ROW())),"")</f>
        <v>3</v>
      </c>
    </row>
    <row r="9" spans="2:20">
      <c r="C9" t="s">
        <v>567</v>
      </c>
      <c r="D9">
        <v>1696692355</v>
      </c>
      <c r="E9" t="b">
        <v>0</v>
      </c>
      <c r="F9" t="s">
        <v>576</v>
      </c>
      <c r="G9" t="s">
        <v>11</v>
      </c>
      <c r="H9" t="b">
        <v>0</v>
      </c>
      <c r="I9" t="s">
        <v>12</v>
      </c>
      <c r="N9">
        <f t="shared" si="1"/>
        <v>14</v>
      </c>
      <c r="P9" t="str">
        <f t="shared" si="2"/>
        <v/>
      </c>
      <c r="Q9" t="str">
        <f t="shared" si="3"/>
        <v/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C10" t="s">
        <v>567</v>
      </c>
      <c r="D10">
        <v>1696692354</v>
      </c>
      <c r="E10" t="b">
        <v>0</v>
      </c>
      <c r="F10" t="s">
        <v>48</v>
      </c>
      <c r="G10" t="s">
        <v>11</v>
      </c>
      <c r="H10" t="b">
        <v>0</v>
      </c>
      <c r="I10" t="s">
        <v>577</v>
      </c>
      <c r="N10">
        <f>IF(LEN(F10)+LEN(I10)&gt;0,LEN(F10)+LEN(I10),"")</f>
        <v>61</v>
      </c>
      <c r="P10" t="str">
        <f t="shared" si="2"/>
        <v/>
      </c>
      <c r="Q10" t="str">
        <f t="shared" si="3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567</v>
      </c>
      <c r="D11">
        <v>1696692355</v>
      </c>
      <c r="E11" t="b">
        <v>0</v>
      </c>
      <c r="F11" t="s">
        <v>578</v>
      </c>
      <c r="G11" t="s">
        <v>11</v>
      </c>
      <c r="H11" t="b">
        <v>0</v>
      </c>
      <c r="I11" t="s">
        <v>579</v>
      </c>
      <c r="N11">
        <f t="shared" si="1"/>
        <v>27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C12" t="s">
        <v>567</v>
      </c>
      <c r="D12">
        <v>1696692355</v>
      </c>
      <c r="E12" t="b">
        <v>0</v>
      </c>
      <c r="F12" t="s">
        <v>580</v>
      </c>
      <c r="G12" t="s">
        <v>11</v>
      </c>
      <c r="H12" t="b">
        <v>0</v>
      </c>
      <c r="I12" t="s">
        <v>12</v>
      </c>
      <c r="N12">
        <f t="shared" si="1"/>
        <v>23</v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C13" t="s">
        <v>567</v>
      </c>
      <c r="D13">
        <v>1662134154</v>
      </c>
      <c r="E13" t="b">
        <v>0</v>
      </c>
      <c r="F13" t="s">
        <v>43</v>
      </c>
      <c r="G13" t="s">
        <v>11</v>
      </c>
      <c r="H13" t="b">
        <v>0</v>
      </c>
      <c r="I13" t="s">
        <v>581</v>
      </c>
      <c r="N13">
        <f t="shared" si="1"/>
        <v>31</v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C14" t="s">
        <v>567</v>
      </c>
      <c r="D14">
        <v>1677900354</v>
      </c>
      <c r="E14" t="b">
        <v>0</v>
      </c>
      <c r="F14" t="s">
        <v>46</v>
      </c>
      <c r="G14" t="s">
        <v>11</v>
      </c>
      <c r="H14" t="b">
        <v>0</v>
      </c>
      <c r="I14" t="s">
        <v>582</v>
      </c>
      <c r="N14">
        <f t="shared" si="1"/>
        <v>76</v>
      </c>
      <c r="P14" t="str">
        <f t="shared" si="2"/>
        <v/>
      </c>
      <c r="Q14" t="str">
        <f t="shared" si="3"/>
        <v/>
      </c>
    </row>
    <row r="15" spans="2:20">
      <c r="C15" t="s">
        <v>567</v>
      </c>
      <c r="D15">
        <v>1696692355</v>
      </c>
      <c r="E15" t="b">
        <v>0</v>
      </c>
      <c r="F15" t="s">
        <v>583</v>
      </c>
      <c r="G15" t="s">
        <v>11</v>
      </c>
      <c r="H15" t="b">
        <v>0</v>
      </c>
      <c r="I15" t="s">
        <v>575</v>
      </c>
      <c r="N15">
        <f t="shared" si="1"/>
        <v>103</v>
      </c>
      <c r="P15" t="str">
        <f t="shared" si="2"/>
        <v/>
      </c>
      <c r="Q15" t="str">
        <f t="shared" si="3"/>
        <v/>
      </c>
    </row>
    <row r="16" spans="2:20">
      <c r="C16" t="s">
        <v>567</v>
      </c>
      <c r="E16" t="b">
        <v>0</v>
      </c>
      <c r="F16" t="s">
        <v>45</v>
      </c>
      <c r="G16" t="s">
        <v>11</v>
      </c>
      <c r="H16" t="b">
        <v>0</v>
      </c>
      <c r="I16" t="s">
        <v>584</v>
      </c>
      <c r="N16">
        <f t="shared" si="1"/>
        <v>15</v>
      </c>
      <c r="P16" t="str">
        <f t="shared" si="2"/>
        <v/>
      </c>
      <c r="Q16" t="str">
        <f t="shared" si="3"/>
        <v/>
      </c>
    </row>
    <row r="17" spans="2:17">
      <c r="C17" t="s">
        <v>567</v>
      </c>
      <c r="D17">
        <v>1662132954</v>
      </c>
      <c r="E17" t="b">
        <v>0</v>
      </c>
      <c r="F17" t="s">
        <v>52</v>
      </c>
      <c r="G17" t="s">
        <v>11</v>
      </c>
      <c r="H17" t="b">
        <v>0</v>
      </c>
      <c r="I17" t="s">
        <v>12</v>
      </c>
      <c r="N17">
        <f t="shared" si="1"/>
        <v>7</v>
      </c>
      <c r="P17" t="str">
        <f t="shared" si="2"/>
        <v/>
      </c>
      <c r="Q17" t="str">
        <f t="shared" si="3"/>
        <v/>
      </c>
    </row>
    <row r="18" spans="2:17">
      <c r="C18" t="s">
        <v>569</v>
      </c>
      <c r="E18" t="b">
        <v>1</v>
      </c>
      <c r="F18" t="s">
        <v>53</v>
      </c>
      <c r="G18" t="s">
        <v>11</v>
      </c>
      <c r="H18" t="b">
        <v>1</v>
      </c>
      <c r="I18" t="s">
        <v>585</v>
      </c>
      <c r="N18">
        <f t="shared" si="1"/>
        <v>42</v>
      </c>
      <c r="P18" t="str">
        <f t="shared" si="2"/>
        <v/>
      </c>
      <c r="Q18" t="str">
        <f t="shared" si="3"/>
        <v/>
      </c>
    </row>
    <row r="19" spans="2:17">
      <c r="B19" t="s">
        <v>586</v>
      </c>
      <c r="N19" t="str">
        <f t="shared" si="1"/>
        <v/>
      </c>
      <c r="P19" t="str">
        <f t="shared" si="2"/>
        <v/>
      </c>
      <c r="Q19" t="str">
        <f t="shared" si="3"/>
        <v/>
      </c>
    </row>
    <row r="20" spans="2:17">
      <c r="C20" t="s">
        <v>587</v>
      </c>
      <c r="D20">
        <v>1696692356</v>
      </c>
      <c r="E20" t="b">
        <v>0</v>
      </c>
      <c r="F20" t="s">
        <v>15</v>
      </c>
      <c r="G20" t="s">
        <v>11</v>
      </c>
      <c r="H20" t="b">
        <v>0</v>
      </c>
      <c r="I20" t="s">
        <v>588</v>
      </c>
      <c r="N20">
        <f t="shared" si="1"/>
        <v>29</v>
      </c>
      <c r="P20">
        <f t="shared" si="2"/>
        <v>131</v>
      </c>
      <c r="Q20">
        <f t="shared" si="3"/>
        <v>4</v>
      </c>
    </row>
    <row r="21" spans="2:17">
      <c r="C21" t="s">
        <v>587</v>
      </c>
      <c r="D21">
        <v>1662132416</v>
      </c>
      <c r="E21" t="b">
        <v>0</v>
      </c>
      <c r="F21" t="s">
        <v>589</v>
      </c>
      <c r="G21" t="s">
        <v>11</v>
      </c>
      <c r="H21" t="b">
        <v>0</v>
      </c>
      <c r="I21" t="s">
        <v>12</v>
      </c>
      <c r="N21">
        <f t="shared" si="1"/>
        <v>20</v>
      </c>
      <c r="P21" t="str">
        <f t="shared" si="2"/>
        <v/>
      </c>
      <c r="Q21" t="str">
        <f t="shared" si="3"/>
        <v/>
      </c>
    </row>
    <row r="22" spans="2:17">
      <c r="C22" t="s">
        <v>587</v>
      </c>
      <c r="D22">
        <v>1696692356</v>
      </c>
      <c r="E22" t="b">
        <v>0</v>
      </c>
      <c r="F22" t="s">
        <v>590</v>
      </c>
      <c r="G22" t="s">
        <v>11</v>
      </c>
      <c r="H22" t="b">
        <v>0</v>
      </c>
      <c r="I22" t="s">
        <v>591</v>
      </c>
      <c r="N22">
        <f t="shared" si="1"/>
        <v>51</v>
      </c>
      <c r="P22" t="str">
        <f t="shared" si="2"/>
        <v/>
      </c>
      <c r="Q22" t="str">
        <f t="shared" si="3"/>
        <v/>
      </c>
    </row>
    <row r="23" spans="2:17">
      <c r="C23" t="s">
        <v>587</v>
      </c>
      <c r="D23">
        <v>1662218756</v>
      </c>
      <c r="E23" t="b">
        <v>0</v>
      </c>
      <c r="F23" t="s">
        <v>13</v>
      </c>
      <c r="G23" t="s">
        <v>11</v>
      </c>
      <c r="H23" t="b">
        <v>0</v>
      </c>
      <c r="I23" t="s">
        <v>592</v>
      </c>
      <c r="N23">
        <f t="shared" si="1"/>
        <v>31</v>
      </c>
      <c r="P23" t="str">
        <f t="shared" si="2"/>
        <v/>
      </c>
      <c r="Q23" t="str">
        <f t="shared" si="3"/>
        <v/>
      </c>
    </row>
    <row r="24" spans="2:17">
      <c r="B24" t="s">
        <v>593</v>
      </c>
      <c r="N24" t="str">
        <f t="shared" si="1"/>
        <v/>
      </c>
      <c r="P24" t="str">
        <f t="shared" si="2"/>
        <v/>
      </c>
      <c r="Q24" t="str">
        <f t="shared" si="3"/>
        <v/>
      </c>
    </row>
    <row r="25" spans="2:17">
      <c r="C25" t="s">
        <v>594</v>
      </c>
      <c r="D25">
        <v>1662132957</v>
      </c>
      <c r="E25" t="b">
        <v>0</v>
      </c>
      <c r="F25" t="s">
        <v>52</v>
      </c>
      <c r="G25" t="s">
        <v>11</v>
      </c>
      <c r="H25" t="b">
        <v>0</v>
      </c>
      <c r="I25" t="s">
        <v>12</v>
      </c>
      <c r="N25">
        <f t="shared" si="1"/>
        <v>7</v>
      </c>
      <c r="P25">
        <f t="shared" si="2"/>
        <v>190</v>
      </c>
      <c r="Q25">
        <f t="shared" si="3"/>
        <v>5</v>
      </c>
    </row>
    <row r="26" spans="2:17">
      <c r="C26" t="s">
        <v>594</v>
      </c>
      <c r="D26">
        <v>1677900357</v>
      </c>
      <c r="E26" t="b">
        <v>0</v>
      </c>
      <c r="F26" t="s">
        <v>46</v>
      </c>
      <c r="G26" t="s">
        <v>11</v>
      </c>
      <c r="H26" t="b">
        <v>0</v>
      </c>
      <c r="I26" t="s">
        <v>595</v>
      </c>
      <c r="N26">
        <f t="shared" si="1"/>
        <v>76</v>
      </c>
      <c r="P26" t="str">
        <f t="shared" si="2"/>
        <v/>
      </c>
      <c r="Q26" t="str">
        <f t="shared" si="3"/>
        <v/>
      </c>
    </row>
    <row r="27" spans="2:17">
      <c r="C27" t="s">
        <v>594</v>
      </c>
      <c r="E27" t="b">
        <v>0</v>
      </c>
      <c r="F27" t="s">
        <v>45</v>
      </c>
      <c r="G27" t="s">
        <v>11</v>
      </c>
      <c r="H27" t="b">
        <v>0</v>
      </c>
      <c r="I27" t="s">
        <v>596</v>
      </c>
      <c r="N27">
        <f t="shared" si="1"/>
        <v>15</v>
      </c>
      <c r="P27" t="str">
        <f t="shared" si="2"/>
        <v/>
      </c>
      <c r="Q27" t="str">
        <f t="shared" si="3"/>
        <v/>
      </c>
    </row>
    <row r="28" spans="2:17">
      <c r="C28" t="s">
        <v>594</v>
      </c>
      <c r="D28">
        <v>1662134157</v>
      </c>
      <c r="E28" t="b">
        <v>0</v>
      </c>
      <c r="F28" t="s">
        <v>43</v>
      </c>
      <c r="G28" t="s">
        <v>11</v>
      </c>
      <c r="H28" t="b">
        <v>0</v>
      </c>
      <c r="I28" t="s">
        <v>597</v>
      </c>
      <c r="N28">
        <f t="shared" si="1"/>
        <v>31</v>
      </c>
      <c r="P28" t="str">
        <f t="shared" si="2"/>
        <v/>
      </c>
      <c r="Q28" t="str">
        <f t="shared" si="3"/>
        <v/>
      </c>
    </row>
    <row r="29" spans="2:17">
      <c r="C29" t="s">
        <v>594</v>
      </c>
      <c r="D29">
        <v>1696692357</v>
      </c>
      <c r="E29" t="b">
        <v>0</v>
      </c>
      <c r="F29" t="s">
        <v>48</v>
      </c>
      <c r="G29" t="s">
        <v>11</v>
      </c>
      <c r="H29" t="b">
        <v>0</v>
      </c>
      <c r="I29" t="s">
        <v>598</v>
      </c>
      <c r="N29">
        <f t="shared" si="1"/>
        <v>61</v>
      </c>
      <c r="P29" t="str">
        <f t="shared" si="2"/>
        <v/>
      </c>
      <c r="Q29" t="str">
        <f t="shared" si="3"/>
        <v/>
      </c>
    </row>
    <row r="30" spans="2:17">
      <c r="B30" t="s">
        <v>599</v>
      </c>
      <c r="N30" t="str">
        <f t="shared" si="1"/>
        <v/>
      </c>
      <c r="P30" t="str">
        <f t="shared" si="2"/>
        <v/>
      </c>
      <c r="Q30" t="str">
        <f t="shared" si="3"/>
        <v/>
      </c>
    </row>
    <row r="31" spans="2:17">
      <c r="C31" t="s">
        <v>600</v>
      </c>
      <c r="D31">
        <v>1662132420</v>
      </c>
      <c r="E31" t="b">
        <v>0</v>
      </c>
      <c r="F31" t="s">
        <v>20</v>
      </c>
      <c r="G31" t="s">
        <v>11</v>
      </c>
      <c r="H31" t="b">
        <v>0</v>
      </c>
      <c r="I31" t="s">
        <v>12</v>
      </c>
      <c r="N31">
        <f t="shared" si="1"/>
        <v>5</v>
      </c>
      <c r="P31">
        <f t="shared" si="2"/>
        <v>141</v>
      </c>
      <c r="Q31">
        <f t="shared" si="3"/>
        <v>5</v>
      </c>
    </row>
    <row r="32" spans="2:17">
      <c r="C32" t="s">
        <v>600</v>
      </c>
      <c r="D32">
        <v>1662218760</v>
      </c>
      <c r="E32" t="b">
        <v>0</v>
      </c>
      <c r="F32" t="s">
        <v>13</v>
      </c>
      <c r="G32" t="s">
        <v>11</v>
      </c>
      <c r="H32" t="b">
        <v>0</v>
      </c>
      <c r="I32" t="s">
        <v>601</v>
      </c>
      <c r="N32">
        <f t="shared" si="1"/>
        <v>31</v>
      </c>
      <c r="P32" t="str">
        <f t="shared" si="2"/>
        <v/>
      </c>
      <c r="Q32" t="str">
        <f t="shared" si="3"/>
        <v/>
      </c>
    </row>
    <row r="33" spans="2:17">
      <c r="C33" t="s">
        <v>600</v>
      </c>
      <c r="D33">
        <v>1696692360</v>
      </c>
      <c r="E33" t="b">
        <v>0</v>
      </c>
      <c r="F33" t="s">
        <v>15</v>
      </c>
      <c r="G33" t="s">
        <v>11</v>
      </c>
      <c r="H33" t="b">
        <v>0</v>
      </c>
      <c r="I33" t="s">
        <v>602</v>
      </c>
      <c r="N33">
        <f t="shared" si="1"/>
        <v>29</v>
      </c>
      <c r="P33" t="str">
        <f t="shared" si="2"/>
        <v/>
      </c>
      <c r="Q33" t="str">
        <f t="shared" si="3"/>
        <v/>
      </c>
    </row>
    <row r="34" spans="2:17">
      <c r="C34" t="s">
        <v>600</v>
      </c>
      <c r="D34">
        <v>1662132420</v>
      </c>
      <c r="E34" t="b">
        <v>0</v>
      </c>
      <c r="F34" t="s">
        <v>603</v>
      </c>
      <c r="G34" t="s">
        <v>11</v>
      </c>
      <c r="H34" t="b">
        <v>0</v>
      </c>
      <c r="I34" t="s">
        <v>12</v>
      </c>
      <c r="N34">
        <f t="shared" si="1"/>
        <v>25</v>
      </c>
      <c r="P34" t="str">
        <f t="shared" si="2"/>
        <v/>
      </c>
      <c r="Q34" t="str">
        <f t="shared" si="3"/>
        <v/>
      </c>
    </row>
    <row r="35" spans="2:17">
      <c r="C35" t="s">
        <v>600</v>
      </c>
      <c r="D35">
        <v>1696692359</v>
      </c>
      <c r="E35" t="b">
        <v>0</v>
      </c>
      <c r="F35" t="s">
        <v>604</v>
      </c>
      <c r="G35" t="s">
        <v>11</v>
      </c>
      <c r="H35" t="b">
        <v>0</v>
      </c>
      <c r="I35" t="s">
        <v>605</v>
      </c>
      <c r="N35">
        <f t="shared" si="1"/>
        <v>51</v>
      </c>
      <c r="P35" t="str">
        <f t="shared" si="2"/>
        <v/>
      </c>
      <c r="Q35" t="str">
        <f t="shared" si="3"/>
        <v/>
      </c>
    </row>
    <row r="36" spans="2:17">
      <c r="B36" t="s">
        <v>606</v>
      </c>
      <c r="N36" t="str">
        <f t="shared" si="1"/>
        <v/>
      </c>
      <c r="P36" t="str">
        <f t="shared" si="2"/>
        <v/>
      </c>
      <c r="Q36" t="str">
        <f t="shared" si="3"/>
        <v/>
      </c>
    </row>
    <row r="37" spans="2:17">
      <c r="C37" t="s">
        <v>607</v>
      </c>
      <c r="D37">
        <v>1662132421</v>
      </c>
      <c r="E37" t="b">
        <v>0</v>
      </c>
      <c r="F37" t="s">
        <v>608</v>
      </c>
      <c r="G37" t="s">
        <v>11</v>
      </c>
      <c r="H37" t="b">
        <v>0</v>
      </c>
      <c r="I37" t="s">
        <v>12</v>
      </c>
      <c r="N37">
        <f t="shared" si="1"/>
        <v>20</v>
      </c>
      <c r="P37">
        <f t="shared" si="2"/>
        <v>80</v>
      </c>
      <c r="Q37">
        <f t="shared" si="3"/>
        <v>3</v>
      </c>
    </row>
    <row r="38" spans="2:17">
      <c r="C38" t="s">
        <v>607</v>
      </c>
      <c r="D38">
        <v>1662218761</v>
      </c>
      <c r="E38" t="b">
        <v>0</v>
      </c>
      <c r="F38" t="s">
        <v>13</v>
      </c>
      <c r="G38" t="s">
        <v>11</v>
      </c>
      <c r="H38" t="b">
        <v>0</v>
      </c>
      <c r="I38" t="s">
        <v>609</v>
      </c>
      <c r="N38">
        <f t="shared" si="1"/>
        <v>31</v>
      </c>
      <c r="P38" t="str">
        <f t="shared" si="2"/>
        <v/>
      </c>
      <c r="Q38" t="str">
        <f t="shared" si="3"/>
        <v/>
      </c>
    </row>
    <row r="39" spans="2:17">
      <c r="C39" t="s">
        <v>607</v>
      </c>
      <c r="D39">
        <v>1696692361</v>
      </c>
      <c r="E39" t="b">
        <v>0</v>
      </c>
      <c r="F39" t="s">
        <v>15</v>
      </c>
      <c r="G39" t="s">
        <v>11</v>
      </c>
      <c r="H39" t="b">
        <v>0</v>
      </c>
      <c r="I39" t="s">
        <v>610</v>
      </c>
      <c r="N39">
        <f t="shared" si="1"/>
        <v>29</v>
      </c>
      <c r="P39" t="str">
        <f t="shared" si="2"/>
        <v/>
      </c>
      <c r="Q39" t="str">
        <f t="shared" si="3"/>
        <v/>
      </c>
    </row>
    <row r="40" spans="2:17">
      <c r="B40" t="s">
        <v>611</v>
      </c>
      <c r="N40" t="str">
        <f t="shared" si="1"/>
        <v/>
      </c>
      <c r="P40" t="str">
        <f t="shared" si="2"/>
        <v/>
      </c>
      <c r="Q40" t="str">
        <f t="shared" si="3"/>
        <v/>
      </c>
    </row>
    <row r="41" spans="2:17">
      <c r="C41" t="s">
        <v>612</v>
      </c>
      <c r="D41">
        <v>1662218762</v>
      </c>
      <c r="E41" t="b">
        <v>0</v>
      </c>
      <c r="F41" t="s">
        <v>13</v>
      </c>
      <c r="G41" t="s">
        <v>11</v>
      </c>
      <c r="H41" t="b">
        <v>0</v>
      </c>
      <c r="I41" t="s">
        <v>613</v>
      </c>
      <c r="N41">
        <f t="shared" si="1"/>
        <v>30</v>
      </c>
      <c r="P41">
        <f t="shared" si="2"/>
        <v>100</v>
      </c>
      <c r="Q41">
        <f t="shared" si="3"/>
        <v>4</v>
      </c>
    </row>
    <row r="42" spans="2:17">
      <c r="C42" t="s">
        <v>612</v>
      </c>
      <c r="D42">
        <v>1696692362</v>
      </c>
      <c r="E42" t="b">
        <v>0</v>
      </c>
      <c r="F42" t="s">
        <v>15</v>
      </c>
      <c r="G42" t="s">
        <v>11</v>
      </c>
      <c r="H42" t="b">
        <v>0</v>
      </c>
      <c r="I42" t="s">
        <v>614</v>
      </c>
      <c r="N42">
        <f t="shared" si="1"/>
        <v>30</v>
      </c>
      <c r="P42" t="str">
        <f t="shared" si="2"/>
        <v/>
      </c>
      <c r="Q42" t="str">
        <f t="shared" si="3"/>
        <v/>
      </c>
    </row>
    <row r="43" spans="2:17">
      <c r="C43" t="s">
        <v>612</v>
      </c>
      <c r="D43">
        <v>1662132422</v>
      </c>
      <c r="E43" t="b">
        <v>0</v>
      </c>
      <c r="F43" t="s">
        <v>20</v>
      </c>
      <c r="G43" t="s">
        <v>11</v>
      </c>
      <c r="H43" t="b">
        <v>0</v>
      </c>
      <c r="I43" t="s">
        <v>12</v>
      </c>
      <c r="N43">
        <f t="shared" si="1"/>
        <v>5</v>
      </c>
      <c r="P43" t="str">
        <f t="shared" si="2"/>
        <v/>
      </c>
      <c r="Q43" t="str">
        <f t="shared" si="3"/>
        <v/>
      </c>
    </row>
    <row r="44" spans="2:17">
      <c r="C44" t="s">
        <v>615</v>
      </c>
      <c r="E44" t="b">
        <v>0</v>
      </c>
      <c r="F44" t="s">
        <v>92</v>
      </c>
      <c r="G44" t="s">
        <v>11</v>
      </c>
      <c r="H44" t="b">
        <v>0</v>
      </c>
      <c r="I44" t="s">
        <v>616</v>
      </c>
      <c r="N44">
        <f t="shared" si="1"/>
        <v>35</v>
      </c>
      <c r="P44" t="str">
        <f t="shared" si="2"/>
        <v/>
      </c>
      <c r="Q44" t="str">
        <f t="shared" si="3"/>
        <v/>
      </c>
    </row>
    <row r="45" spans="2:17">
      <c r="B45" t="s">
        <v>617</v>
      </c>
      <c r="N45" t="str">
        <f t="shared" si="1"/>
        <v/>
      </c>
      <c r="P45" t="str">
        <f t="shared" si="2"/>
        <v/>
      </c>
      <c r="Q45" t="str">
        <f t="shared" si="3"/>
        <v/>
      </c>
    </row>
    <row r="46" spans="2:17">
      <c r="B46" t="s">
        <v>618</v>
      </c>
      <c r="N46" t="str">
        <f t="shared" si="1"/>
        <v/>
      </c>
      <c r="P46" t="str">
        <f t="shared" si="2"/>
        <v/>
      </c>
      <c r="Q46" t="str">
        <f t="shared" si="3"/>
        <v/>
      </c>
    </row>
    <row r="47" spans="2:17">
      <c r="B47" t="s">
        <v>619</v>
      </c>
      <c r="N47" t="str">
        <f t="shared" si="1"/>
        <v/>
      </c>
      <c r="P47" t="str">
        <f t="shared" si="2"/>
        <v/>
      </c>
      <c r="Q47" t="str">
        <f t="shared" si="3"/>
        <v/>
      </c>
    </row>
    <row r="48" spans="2:17">
      <c r="C48" t="s">
        <v>620</v>
      </c>
      <c r="D48">
        <v>1696692366</v>
      </c>
      <c r="E48" t="b">
        <v>0</v>
      </c>
      <c r="F48" t="s">
        <v>621</v>
      </c>
      <c r="G48" t="s">
        <v>11</v>
      </c>
      <c r="H48" t="b">
        <v>0</v>
      </c>
      <c r="I48" t="s">
        <v>622</v>
      </c>
      <c r="N48">
        <f t="shared" si="1"/>
        <v>40</v>
      </c>
      <c r="P48">
        <f t="shared" si="2"/>
        <v>297</v>
      </c>
      <c r="Q48">
        <f t="shared" si="3"/>
        <v>8</v>
      </c>
    </row>
    <row r="49" spans="2:17">
      <c r="C49" t="s">
        <v>620</v>
      </c>
      <c r="D49">
        <v>1669908366</v>
      </c>
      <c r="E49" t="b">
        <v>0</v>
      </c>
      <c r="F49" t="s">
        <v>107</v>
      </c>
      <c r="G49" t="s">
        <v>11</v>
      </c>
      <c r="H49" t="b">
        <v>0</v>
      </c>
      <c r="I49" t="s">
        <v>623</v>
      </c>
      <c r="N49">
        <f t="shared" si="1"/>
        <v>31</v>
      </c>
      <c r="P49" t="str">
        <f t="shared" si="2"/>
        <v/>
      </c>
      <c r="Q49" t="str">
        <f t="shared" si="3"/>
        <v/>
      </c>
    </row>
    <row r="50" spans="2:17">
      <c r="C50" t="s">
        <v>620</v>
      </c>
      <c r="D50">
        <v>1696692366</v>
      </c>
      <c r="E50" t="b">
        <v>0</v>
      </c>
      <c r="F50" t="s">
        <v>624</v>
      </c>
      <c r="G50" t="s">
        <v>11</v>
      </c>
      <c r="H50" t="b">
        <v>0</v>
      </c>
      <c r="I50" t="s">
        <v>625</v>
      </c>
      <c r="N50">
        <f t="shared" si="1"/>
        <v>36</v>
      </c>
      <c r="P50" t="str">
        <f t="shared" si="2"/>
        <v/>
      </c>
      <c r="Q50" t="str">
        <f t="shared" si="3"/>
        <v/>
      </c>
    </row>
    <row r="51" spans="2:17">
      <c r="C51" t="s">
        <v>620</v>
      </c>
      <c r="D51">
        <v>1677900366</v>
      </c>
      <c r="E51" t="b">
        <v>0</v>
      </c>
      <c r="F51" t="s">
        <v>46</v>
      </c>
      <c r="G51" t="s">
        <v>11</v>
      </c>
      <c r="H51" t="b">
        <v>0</v>
      </c>
      <c r="I51" t="s">
        <v>626</v>
      </c>
      <c r="N51">
        <f t="shared" si="1"/>
        <v>76</v>
      </c>
      <c r="P51" t="str">
        <f t="shared" si="2"/>
        <v/>
      </c>
      <c r="Q51" t="str">
        <f t="shared" si="3"/>
        <v/>
      </c>
    </row>
    <row r="52" spans="2:17">
      <c r="C52" t="s">
        <v>620</v>
      </c>
      <c r="D52">
        <v>1662134166</v>
      </c>
      <c r="E52" t="b">
        <v>0</v>
      </c>
      <c r="F52" t="s">
        <v>43</v>
      </c>
      <c r="G52" t="s">
        <v>11</v>
      </c>
      <c r="H52" t="b">
        <v>0</v>
      </c>
      <c r="I52" t="s">
        <v>627</v>
      </c>
      <c r="N52">
        <f t="shared" si="1"/>
        <v>31</v>
      </c>
      <c r="P52" t="str">
        <f t="shared" si="2"/>
        <v/>
      </c>
      <c r="Q52" t="str">
        <f t="shared" si="3"/>
        <v/>
      </c>
    </row>
    <row r="53" spans="2:17">
      <c r="C53" t="s">
        <v>620</v>
      </c>
      <c r="E53" t="b">
        <v>0</v>
      </c>
      <c r="F53" t="s">
        <v>45</v>
      </c>
      <c r="G53" t="s">
        <v>11</v>
      </c>
      <c r="H53" t="b">
        <v>0</v>
      </c>
      <c r="I53" t="s">
        <v>628</v>
      </c>
      <c r="N53">
        <f t="shared" si="1"/>
        <v>15</v>
      </c>
      <c r="P53" t="str">
        <f t="shared" si="2"/>
        <v/>
      </c>
      <c r="Q53" t="str">
        <f t="shared" si="3"/>
        <v/>
      </c>
    </row>
    <row r="54" spans="2:17">
      <c r="C54" t="s">
        <v>620</v>
      </c>
      <c r="D54">
        <v>1662132966</v>
      </c>
      <c r="E54" t="b">
        <v>0</v>
      </c>
      <c r="F54" t="s">
        <v>52</v>
      </c>
      <c r="G54" t="s">
        <v>11</v>
      </c>
      <c r="H54" t="b">
        <v>0</v>
      </c>
      <c r="I54" t="s">
        <v>12</v>
      </c>
      <c r="N54">
        <f t="shared" si="1"/>
        <v>7</v>
      </c>
      <c r="P54" t="str">
        <f t="shared" si="2"/>
        <v/>
      </c>
      <c r="Q54" t="str">
        <f t="shared" si="3"/>
        <v/>
      </c>
    </row>
    <row r="55" spans="2:17">
      <c r="C55" t="s">
        <v>620</v>
      </c>
      <c r="D55">
        <v>1696692366</v>
      </c>
      <c r="E55" t="b">
        <v>0</v>
      </c>
      <c r="F55" t="s">
        <v>48</v>
      </c>
      <c r="G55" t="s">
        <v>11</v>
      </c>
      <c r="H55" t="b">
        <v>0</v>
      </c>
      <c r="I55" t="s">
        <v>629</v>
      </c>
      <c r="N55">
        <f t="shared" si="1"/>
        <v>61</v>
      </c>
      <c r="P55" t="str">
        <f t="shared" si="2"/>
        <v/>
      </c>
      <c r="Q55" t="str">
        <f t="shared" si="3"/>
        <v/>
      </c>
    </row>
    <row r="56" spans="2:17">
      <c r="B56" t="s">
        <v>630</v>
      </c>
      <c r="N56" t="str">
        <f t="shared" si="1"/>
        <v/>
      </c>
      <c r="P56" t="str">
        <f t="shared" si="2"/>
        <v/>
      </c>
      <c r="Q56" t="str">
        <f t="shared" si="3"/>
        <v/>
      </c>
    </row>
    <row r="57" spans="2:17">
      <c r="C57" t="s">
        <v>631</v>
      </c>
      <c r="D57">
        <v>1662132428</v>
      </c>
      <c r="E57" t="b">
        <v>0</v>
      </c>
      <c r="F57" t="s">
        <v>20</v>
      </c>
      <c r="G57" t="s">
        <v>11</v>
      </c>
      <c r="H57" t="b">
        <v>0</v>
      </c>
      <c r="I57" t="s">
        <v>12</v>
      </c>
      <c r="N57">
        <f t="shared" si="1"/>
        <v>5</v>
      </c>
      <c r="P57">
        <f t="shared" si="2"/>
        <v>65</v>
      </c>
      <c r="Q57">
        <f t="shared" si="3"/>
        <v>3</v>
      </c>
    </row>
    <row r="58" spans="2:17">
      <c r="C58" t="s">
        <v>631</v>
      </c>
      <c r="D58">
        <v>1662218768</v>
      </c>
      <c r="E58" t="b">
        <v>0</v>
      </c>
      <c r="F58" t="s">
        <v>13</v>
      </c>
      <c r="G58" t="s">
        <v>11</v>
      </c>
      <c r="H58" t="b">
        <v>0</v>
      </c>
      <c r="I58" t="s">
        <v>632</v>
      </c>
      <c r="N58">
        <f t="shared" si="1"/>
        <v>31</v>
      </c>
      <c r="P58" t="str">
        <f t="shared" si="2"/>
        <v/>
      </c>
      <c r="Q58" t="str">
        <f t="shared" si="3"/>
        <v/>
      </c>
    </row>
    <row r="59" spans="2:17">
      <c r="C59" t="s">
        <v>631</v>
      </c>
      <c r="D59">
        <v>1696692368</v>
      </c>
      <c r="E59" t="b">
        <v>0</v>
      </c>
      <c r="F59" t="s">
        <v>15</v>
      </c>
      <c r="G59" t="s">
        <v>11</v>
      </c>
      <c r="H59" t="b">
        <v>0</v>
      </c>
      <c r="I59" t="s">
        <v>633</v>
      </c>
      <c r="N59">
        <f t="shared" si="1"/>
        <v>29</v>
      </c>
      <c r="P59" t="str">
        <f t="shared" si="2"/>
        <v/>
      </c>
      <c r="Q59" t="str">
        <f t="shared" si="3"/>
        <v/>
      </c>
    </row>
    <row r="60" spans="2:17">
      <c r="N60" t="str">
        <f t="shared" si="1"/>
        <v/>
      </c>
      <c r="P60" t="str">
        <f t="shared" si="2"/>
        <v/>
      </c>
      <c r="Q60" t="str">
        <f t="shared" si="3"/>
        <v/>
      </c>
    </row>
    <row r="61" spans="2:17">
      <c r="N61" t="str">
        <f t="shared" si="1"/>
        <v/>
      </c>
      <c r="P61" t="str">
        <f t="shared" si="2"/>
        <v/>
      </c>
      <c r="Q61" t="str">
        <f t="shared" si="3"/>
        <v/>
      </c>
    </row>
    <row r="62" spans="2:17">
      <c r="N62" t="str">
        <f t="shared" si="1"/>
        <v/>
      </c>
      <c r="P62" t="str">
        <f t="shared" si="2"/>
        <v/>
      </c>
      <c r="Q62" t="str">
        <f t="shared" si="3"/>
        <v/>
      </c>
    </row>
    <row r="63" spans="2:17">
      <c r="N63" t="str">
        <f t="shared" si="1"/>
        <v/>
      </c>
      <c r="P63" t="str">
        <f t="shared" si="2"/>
        <v/>
      </c>
      <c r="Q63" t="str">
        <f t="shared" si="3"/>
        <v/>
      </c>
    </row>
    <row r="64" spans="2:17">
      <c r="N64" t="str">
        <f t="shared" si="1"/>
        <v/>
      </c>
      <c r="P64" t="str">
        <f t="shared" si="2"/>
        <v/>
      </c>
      <c r="Q64" t="str">
        <f t="shared" si="3"/>
        <v/>
      </c>
    </row>
    <row r="65" spans="14:17">
      <c r="N65" t="str">
        <f t="shared" si="1"/>
        <v/>
      </c>
      <c r="P65" t="str">
        <f t="shared" si="2"/>
        <v/>
      </c>
      <c r="Q65" t="str">
        <f t="shared" si="3"/>
        <v/>
      </c>
    </row>
    <row r="66" spans="14:17">
      <c r="N66" t="str">
        <f t="shared" si="1"/>
        <v/>
      </c>
      <c r="P66" t="str">
        <f t="shared" si="2"/>
        <v/>
      </c>
      <c r="Q66" t="str">
        <f t="shared" si="3"/>
        <v/>
      </c>
    </row>
    <row r="67" spans="14:17">
      <c r="N67" t="str">
        <f t="shared" si="1"/>
        <v/>
      </c>
      <c r="P67" t="str">
        <f t="shared" si="2"/>
        <v/>
      </c>
      <c r="Q67" t="str">
        <f t="shared" si="3"/>
        <v/>
      </c>
    </row>
    <row r="68" spans="14:17">
      <c r="N68" t="str">
        <f t="shared" si="1"/>
        <v/>
      </c>
      <c r="P68" t="str">
        <f t="shared" si="2"/>
        <v/>
      </c>
      <c r="Q68" t="str">
        <f t="shared" si="3"/>
        <v/>
      </c>
    </row>
    <row r="69" spans="14:17">
      <c r="N69" t="str">
        <f t="shared" si="1"/>
        <v/>
      </c>
      <c r="P69" t="str">
        <f t="shared" si="2"/>
        <v/>
      </c>
      <c r="Q69" t="str">
        <f t="shared" si="3"/>
        <v/>
      </c>
    </row>
    <row r="70" spans="14:17">
      <c r="N70" t="str">
        <f t="shared" ref="N70:N133" si="4">IF(LEN(F70)+LEN(I70)&gt;0,LEN(F70)+LEN(I70),"")</f>
        <v/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14:17">
      <c r="N71" t="str">
        <f t="shared" si="4"/>
        <v/>
      </c>
      <c r="P71" t="str">
        <f t="shared" si="5"/>
        <v/>
      </c>
      <c r="Q71" t="str">
        <f t="shared" si="6"/>
        <v/>
      </c>
    </row>
    <row r="72" spans="14:17">
      <c r="N72" t="str">
        <f t="shared" si="4"/>
        <v/>
      </c>
      <c r="P72" t="str">
        <f t="shared" si="5"/>
        <v/>
      </c>
      <c r="Q72" t="str">
        <f t="shared" si="6"/>
        <v/>
      </c>
    </row>
    <row r="73" spans="14:17">
      <c r="N73" t="str">
        <f t="shared" si="4"/>
        <v/>
      </c>
      <c r="P73" t="str">
        <f t="shared" si="5"/>
        <v/>
      </c>
      <c r="Q73" t="str">
        <f t="shared" si="6"/>
        <v/>
      </c>
    </row>
    <row r="74" spans="14:17">
      <c r="N74" t="str">
        <f t="shared" si="4"/>
        <v/>
      </c>
      <c r="P74" t="str">
        <f t="shared" si="5"/>
        <v/>
      </c>
      <c r="Q74" t="str">
        <f t="shared" si="6"/>
        <v/>
      </c>
    </row>
    <row r="75" spans="14:17">
      <c r="N75" t="str">
        <f t="shared" si="4"/>
        <v/>
      </c>
      <c r="P75" t="str">
        <f t="shared" si="5"/>
        <v/>
      </c>
      <c r="Q75" t="str">
        <f t="shared" si="6"/>
        <v/>
      </c>
    </row>
    <row r="76" spans="14:17">
      <c r="N76" t="str">
        <f t="shared" si="4"/>
        <v/>
      </c>
      <c r="P76" t="str">
        <f t="shared" si="5"/>
        <v/>
      </c>
      <c r="Q76" t="str">
        <f t="shared" si="6"/>
        <v/>
      </c>
    </row>
    <row r="77" spans="14:17">
      <c r="N77" t="str">
        <f t="shared" si="4"/>
        <v/>
      </c>
      <c r="P77" t="str">
        <f t="shared" si="5"/>
        <v/>
      </c>
      <c r="Q77" t="str">
        <f t="shared" si="6"/>
        <v/>
      </c>
    </row>
    <row r="78" spans="14:17">
      <c r="N78" t="str">
        <f t="shared" si="4"/>
        <v/>
      </c>
      <c r="P78" t="str">
        <f t="shared" si="5"/>
        <v/>
      </c>
      <c r="Q78" t="str">
        <f t="shared" si="6"/>
        <v/>
      </c>
    </row>
    <row r="79" spans="14:17">
      <c r="N79" t="str">
        <f t="shared" si="4"/>
        <v/>
      </c>
      <c r="P79" t="str">
        <f t="shared" si="5"/>
        <v/>
      </c>
      <c r="Q79" t="str">
        <f t="shared" si="6"/>
        <v/>
      </c>
    </row>
    <row r="80" spans="14:17">
      <c r="N80" t="str">
        <f t="shared" si="4"/>
        <v/>
      </c>
      <c r="P80" t="str">
        <f t="shared" si="5"/>
        <v/>
      </c>
      <c r="Q80" t="str">
        <f t="shared" si="6"/>
        <v/>
      </c>
    </row>
    <row r="81" spans="14:17">
      <c r="N81" t="str">
        <f t="shared" si="4"/>
        <v/>
      </c>
      <c r="P81" t="str">
        <f t="shared" si="5"/>
        <v/>
      </c>
      <c r="Q81" t="str">
        <f t="shared" si="6"/>
        <v/>
      </c>
    </row>
    <row r="82" spans="14:17">
      <c r="N82" t="str">
        <f t="shared" si="4"/>
        <v/>
      </c>
      <c r="P82" t="str">
        <f t="shared" si="5"/>
        <v/>
      </c>
      <c r="Q82" t="str">
        <f t="shared" si="6"/>
        <v/>
      </c>
    </row>
    <row r="83" spans="14:17">
      <c r="N83" t="str">
        <f t="shared" si="4"/>
        <v/>
      </c>
      <c r="P83" t="str">
        <f t="shared" si="5"/>
        <v/>
      </c>
      <c r="Q83" t="str">
        <f t="shared" si="6"/>
        <v/>
      </c>
    </row>
    <row r="84" spans="14:17">
      <c r="N84" t="str">
        <f t="shared" si="4"/>
        <v/>
      </c>
      <c r="P84" t="str">
        <f t="shared" si="5"/>
        <v/>
      </c>
      <c r="Q84" t="str">
        <f t="shared" si="6"/>
        <v/>
      </c>
    </row>
    <row r="85" spans="14:17">
      <c r="N85" t="str">
        <f t="shared" si="4"/>
        <v/>
      </c>
      <c r="P85" t="str">
        <f t="shared" si="5"/>
        <v/>
      </c>
      <c r="Q85" t="str">
        <f t="shared" si="6"/>
        <v/>
      </c>
    </row>
    <row r="86" spans="14:17">
      <c r="N86" t="str">
        <f t="shared" si="4"/>
        <v/>
      </c>
      <c r="P86" t="str">
        <f t="shared" si="5"/>
        <v/>
      </c>
      <c r="Q86" t="str">
        <f t="shared" si="6"/>
        <v/>
      </c>
    </row>
    <row r="87" spans="14:17">
      <c r="N87" t="str">
        <f t="shared" si="4"/>
        <v/>
      </c>
      <c r="P87" t="str">
        <f t="shared" si="5"/>
        <v/>
      </c>
      <c r="Q87" t="str">
        <f t="shared" si="6"/>
        <v/>
      </c>
    </row>
    <row r="88" spans="14:17">
      <c r="N88" t="str">
        <f t="shared" si="4"/>
        <v/>
      </c>
      <c r="P88" t="str">
        <f t="shared" si="5"/>
        <v/>
      </c>
      <c r="Q88" t="str">
        <f t="shared" si="6"/>
        <v/>
      </c>
    </row>
    <row r="89" spans="14:17">
      <c r="N89" t="str">
        <f t="shared" si="4"/>
        <v/>
      </c>
      <c r="P89" t="str">
        <f t="shared" si="5"/>
        <v/>
      </c>
      <c r="Q89" t="str">
        <f t="shared" si="6"/>
        <v/>
      </c>
    </row>
    <row r="90" spans="14:17">
      <c r="N90" t="str">
        <f t="shared" si="4"/>
        <v/>
      </c>
      <c r="P90" t="str">
        <f t="shared" si="5"/>
        <v/>
      </c>
      <c r="Q90" t="str">
        <f t="shared" si="6"/>
        <v/>
      </c>
    </row>
    <row r="91" spans="14:17">
      <c r="N91" t="str">
        <f t="shared" si="4"/>
        <v/>
      </c>
      <c r="P91" t="str">
        <f t="shared" si="5"/>
        <v/>
      </c>
      <c r="Q91" t="str">
        <f t="shared" si="6"/>
        <v/>
      </c>
    </row>
    <row r="92" spans="14:17">
      <c r="N92" t="str">
        <f t="shared" si="4"/>
        <v/>
      </c>
      <c r="P92" t="str">
        <f t="shared" si="5"/>
        <v/>
      </c>
      <c r="Q92" t="str">
        <f t="shared" si="6"/>
        <v/>
      </c>
    </row>
    <row r="93" spans="14:17">
      <c r="N93" t="str">
        <f t="shared" si="4"/>
        <v/>
      </c>
      <c r="P93" t="str">
        <f t="shared" si="5"/>
        <v/>
      </c>
      <c r="Q93" t="str">
        <f t="shared" si="6"/>
        <v/>
      </c>
    </row>
    <row r="94" spans="14:17">
      <c r="N94" t="str">
        <f t="shared" si="4"/>
        <v/>
      </c>
      <c r="P94" t="str">
        <f t="shared" si="5"/>
        <v/>
      </c>
      <c r="Q94" t="str">
        <f t="shared" si="6"/>
        <v/>
      </c>
    </row>
    <row r="95" spans="14:17">
      <c r="N95" t="str">
        <f t="shared" si="4"/>
        <v/>
      </c>
      <c r="P95" t="str">
        <f t="shared" si="5"/>
        <v/>
      </c>
      <c r="Q95" t="str">
        <f t="shared" si="6"/>
        <v/>
      </c>
    </row>
    <row r="96" spans="14:17">
      <c r="N96" t="str">
        <f t="shared" si="4"/>
        <v/>
      </c>
      <c r="P96" t="str">
        <f t="shared" si="5"/>
        <v/>
      </c>
      <c r="Q96" t="str">
        <f t="shared" si="6"/>
        <v/>
      </c>
    </row>
    <row r="97" spans="14:17">
      <c r="N97" t="str">
        <f t="shared" si="4"/>
        <v/>
      </c>
      <c r="P97" t="str">
        <f t="shared" si="5"/>
        <v/>
      </c>
      <c r="Q97" t="str">
        <f t="shared" si="6"/>
        <v/>
      </c>
    </row>
    <row r="98" spans="14:17">
      <c r="N98" t="str">
        <f t="shared" si="4"/>
        <v/>
      </c>
      <c r="P98" t="str">
        <f t="shared" si="5"/>
        <v/>
      </c>
      <c r="Q98" t="str">
        <f t="shared" si="6"/>
        <v/>
      </c>
    </row>
    <row r="99" spans="14:17">
      <c r="N99" t="str">
        <f t="shared" si="4"/>
        <v/>
      </c>
      <c r="P99" t="str">
        <f t="shared" si="5"/>
        <v/>
      </c>
      <c r="Q99" t="str">
        <f t="shared" si="6"/>
        <v/>
      </c>
    </row>
    <row r="100" spans="14:17">
      <c r="N100" t="str">
        <f t="shared" si="4"/>
        <v/>
      </c>
      <c r="P100" t="str">
        <f t="shared" si="5"/>
        <v/>
      </c>
      <c r="Q100" t="str">
        <f t="shared" si="6"/>
        <v/>
      </c>
    </row>
    <row r="101" spans="14:17"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14:17"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14:17"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14:17"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14:17"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14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14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14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14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14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14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14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:N308" si="16">IF(LEN(F299)+LEN(I299)&gt;0,LEN(F299)+LEN(I299),"")</f>
        <v/>
      </c>
      <c r="Q299" t="str">
        <f t="shared" si="15"/>
        <v/>
      </c>
    </row>
    <row r="300" spans="14:17">
      <c r="N300" t="str">
        <f t="shared" si="16"/>
        <v/>
      </c>
      <c r="Q300" t="str">
        <f t="shared" si="15"/>
        <v/>
      </c>
    </row>
    <row r="301" spans="14:17">
      <c r="N301" t="str">
        <f t="shared" si="16"/>
        <v/>
      </c>
    </row>
    <row r="302" spans="14:17">
      <c r="N302" t="str">
        <f t="shared" si="16"/>
        <v/>
      </c>
    </row>
    <row r="303" spans="14:17">
      <c r="N303" t="str">
        <f t="shared" si="16"/>
        <v/>
      </c>
    </row>
    <row r="304" spans="14:17">
      <c r="N304" t="str">
        <f t="shared" si="16"/>
        <v/>
      </c>
    </row>
    <row r="305" spans="14:14">
      <c r="N305" t="str">
        <f t="shared" si="16"/>
        <v/>
      </c>
    </row>
    <row r="306" spans="14:14">
      <c r="N306" t="str">
        <f t="shared" si="16"/>
        <v/>
      </c>
    </row>
    <row r="307" spans="14:14">
      <c r="N307" t="str">
        <f t="shared" si="16"/>
        <v/>
      </c>
    </row>
    <row r="308" spans="14:14">
      <c r="N308" t="str">
        <f t="shared" si="16"/>
        <v/>
      </c>
    </row>
  </sheetData>
  <phoneticPr fontId="2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T308"/>
  <sheetViews>
    <sheetView topLeftCell="C1" workbookViewId="0">
      <selection activeCell="T43" sqref="T43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204</v>
      </c>
      <c r="T1" cm="1">
        <f t="array" ref="T1">IFERROR(INDEX(Q:Q,SMALL(IF(Q:Q&lt;&gt;"",ROW(Q:Q)),ROW())),"")</f>
        <v>7</v>
      </c>
    </row>
    <row r="2" spans="2:20">
      <c r="S2" cm="1">
        <f t="array" ref="S2">IFERROR(INDEX(P:P,SMALL(IF(P:P&lt;&gt;"",ROW(P:P)),ROW())),"")</f>
        <v>698</v>
      </c>
      <c r="T2" cm="1">
        <f t="array" ref="T2">IFERROR(INDEX(Q:Q,SMALL(IF(Q:Q&lt;&gt;"",ROW(Q:Q)),ROW())),"")</f>
        <v>9</v>
      </c>
    </row>
    <row r="3" spans="2:20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337</v>
      </c>
      <c r="T3" cm="1">
        <f t="array" ref="T3">IFERROR(INDEX(Q:Q,SMALL(IF(Q:Q&lt;&gt;"",ROW(Q:Q)),ROW())),"")</f>
        <v>9</v>
      </c>
    </row>
    <row r="4" spans="2:20">
      <c r="B4" t="s">
        <v>634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811</v>
      </c>
      <c r="T4" cm="1">
        <f t="array" ref="T4">IFERROR(INDEX(Q:Q,SMALL(IF(Q:Q&lt;&gt;"",ROW(Q:Q)),ROW())),"")</f>
        <v>20</v>
      </c>
    </row>
    <row r="5" spans="2:20">
      <c r="C5" t="s">
        <v>635</v>
      </c>
      <c r="D5">
        <v>1693967668</v>
      </c>
      <c r="E5" t="b">
        <v>0</v>
      </c>
      <c r="F5" t="s">
        <v>636</v>
      </c>
      <c r="G5" t="s">
        <v>11</v>
      </c>
      <c r="H5" t="b">
        <v>0</v>
      </c>
      <c r="I5" t="s">
        <v>637</v>
      </c>
      <c r="N5">
        <f>IF(LEN(F5)+LEN(I5)&gt;0,LEN(F5)+LEN(I5),"")</f>
        <v>20</v>
      </c>
      <c r="P5">
        <f>IF(AND(N4="",N5&lt;&gt;""),SUM(N5:N300)-SUM(P6:P300),"")</f>
        <v>204</v>
      </c>
      <c r="Q5">
        <f>IF(AND(N4="",N5&lt;&gt;""),COUNT(N5:N300)-SUM(Q6:Q300),"")</f>
        <v>7</v>
      </c>
      <c r="S5" cm="1">
        <f t="array" ref="S5">IFERROR(INDEX(P:P,SMALL(IF(P:P&lt;&gt;"",ROW(P:P)),ROW())),"")</f>
        <v>190</v>
      </c>
      <c r="T5" cm="1">
        <f t="array" ref="T5">IFERROR(INDEX(Q:Q,SMALL(IF(Q:Q&lt;&gt;"",ROW(Q:Q)),ROW())),"")</f>
        <v>6</v>
      </c>
    </row>
    <row r="6" spans="2:20">
      <c r="C6" t="s">
        <v>635</v>
      </c>
      <c r="D6">
        <v>1696991667</v>
      </c>
      <c r="E6" t="b">
        <v>0</v>
      </c>
      <c r="F6" t="s">
        <v>15</v>
      </c>
      <c r="G6" t="s">
        <v>11</v>
      </c>
      <c r="H6" t="b">
        <v>0</v>
      </c>
      <c r="I6" t="s">
        <v>638</v>
      </c>
      <c r="N6">
        <f t="shared" ref="N6:N69" si="1">IF(LEN(F6)+LEN(I6)&gt;0,LEN(F6)+LEN(I6),"")</f>
        <v>29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83</v>
      </c>
      <c r="T6" cm="1">
        <f t="array" ref="T6">IFERROR(INDEX(Q:Q,SMALL(IF(Q:Q&lt;&gt;"",ROW(Q:Q)),ROW())),"")</f>
        <v>3</v>
      </c>
    </row>
    <row r="7" spans="2:20">
      <c r="C7" t="s">
        <v>635</v>
      </c>
      <c r="D7">
        <v>1696991667</v>
      </c>
      <c r="E7" t="b">
        <v>0</v>
      </c>
      <c r="F7" t="s">
        <v>639</v>
      </c>
      <c r="G7" t="s">
        <v>11</v>
      </c>
      <c r="H7" t="b">
        <v>0</v>
      </c>
      <c r="I7" t="s">
        <v>640</v>
      </c>
      <c r="N7">
        <f t="shared" si="1"/>
        <v>52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79</v>
      </c>
      <c r="T7" cm="1">
        <f t="array" ref="T7">IFERROR(INDEX(Q:Q,SMALL(IF(Q:Q&lt;&gt;"",ROW(Q:Q)),ROW())),"")</f>
        <v>3</v>
      </c>
    </row>
    <row r="8" spans="2:20">
      <c r="C8" t="s">
        <v>635</v>
      </c>
      <c r="D8">
        <v>1662518067</v>
      </c>
      <c r="E8" t="b">
        <v>0</v>
      </c>
      <c r="F8" t="s">
        <v>13</v>
      </c>
      <c r="G8" t="s">
        <v>11</v>
      </c>
      <c r="H8" t="b">
        <v>0</v>
      </c>
      <c r="I8" t="s">
        <v>641</v>
      </c>
      <c r="N8">
        <f t="shared" si="1"/>
        <v>31</v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65</v>
      </c>
      <c r="T8" cm="1">
        <f t="array" ref="T8">IFERROR(INDEX(Q:Q,SMALL(IF(Q:Q&lt;&gt;"",ROW(Q:Q)),ROW())),"")</f>
        <v>3</v>
      </c>
    </row>
    <row r="9" spans="2:20">
      <c r="C9" t="s">
        <v>635</v>
      </c>
      <c r="D9">
        <v>1662431727</v>
      </c>
      <c r="E9" t="b">
        <v>0</v>
      </c>
      <c r="F9" t="s">
        <v>642</v>
      </c>
      <c r="G9" t="s">
        <v>11</v>
      </c>
      <c r="H9" t="b">
        <v>0</v>
      </c>
      <c r="I9" t="s">
        <v>12</v>
      </c>
      <c r="N9">
        <f t="shared" si="1"/>
        <v>20</v>
      </c>
      <c r="P9" t="str">
        <f t="shared" si="2"/>
        <v/>
      </c>
      <c r="Q9" t="str">
        <f t="shared" si="3"/>
        <v/>
      </c>
      <c r="S9" cm="1">
        <f t="array" ref="S9">IFERROR(INDEX(P:P,SMALL(IF(P:P&lt;&gt;"",ROW(P:P)),ROW())),"")</f>
        <v>130</v>
      </c>
      <c r="T9" cm="1">
        <f t="array" ref="T9">IFERROR(INDEX(Q:Q,SMALL(IF(Q:Q&lt;&gt;"",ROW(Q:Q)),ROW())),"")</f>
        <v>4</v>
      </c>
    </row>
    <row r="10" spans="2:20">
      <c r="C10" t="s">
        <v>635</v>
      </c>
      <c r="D10">
        <v>1662431727</v>
      </c>
      <c r="E10" t="b">
        <v>0</v>
      </c>
      <c r="F10" t="s">
        <v>643</v>
      </c>
      <c r="G10" t="s">
        <v>11</v>
      </c>
      <c r="H10" t="b">
        <v>0</v>
      </c>
      <c r="I10" t="s">
        <v>12</v>
      </c>
      <c r="N10">
        <f>IF(LEN(F10)+LEN(I10)&gt;0,LEN(F10)+LEN(I10),"")</f>
        <v>20</v>
      </c>
      <c r="P10" t="str">
        <f t="shared" si="2"/>
        <v/>
      </c>
      <c r="Q10" t="str">
        <f t="shared" si="3"/>
        <v/>
      </c>
      <c r="S10" cm="1">
        <f t="array" ref="S10">IFERROR(INDEX(P:P,SMALL(IF(P:P&lt;&gt;"",ROW(P:P)),ROW())),"")</f>
        <v>80</v>
      </c>
      <c r="T10" cm="1">
        <f t="array" ref="T10">IFERROR(INDEX(Q:Q,SMALL(IF(Q:Q&lt;&gt;"",ROW(Q:Q)),ROW())),"")</f>
        <v>3</v>
      </c>
    </row>
    <row r="11" spans="2:20">
      <c r="C11" t="s">
        <v>635</v>
      </c>
      <c r="D11">
        <v>1670207667</v>
      </c>
      <c r="E11" t="b">
        <v>0</v>
      </c>
      <c r="F11" t="s">
        <v>107</v>
      </c>
      <c r="G11" t="s">
        <v>11</v>
      </c>
      <c r="H11" t="b">
        <v>0</v>
      </c>
      <c r="I11" t="s">
        <v>644</v>
      </c>
      <c r="N11">
        <f t="shared" si="1"/>
        <v>32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B12" t="s">
        <v>645</v>
      </c>
      <c r="N12" t="str">
        <f t="shared" si="1"/>
        <v/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C13" t="s">
        <v>646</v>
      </c>
      <c r="D13">
        <v>1696991671</v>
      </c>
      <c r="E13" t="b">
        <v>0</v>
      </c>
      <c r="F13" t="s">
        <v>15</v>
      </c>
      <c r="G13" t="s">
        <v>11</v>
      </c>
      <c r="H13" t="b">
        <v>0</v>
      </c>
      <c r="I13" t="s">
        <v>647</v>
      </c>
      <c r="N13">
        <f t="shared" si="1"/>
        <v>30</v>
      </c>
      <c r="P13">
        <f t="shared" si="2"/>
        <v>698</v>
      </c>
      <c r="Q13">
        <f t="shared" si="3"/>
        <v>9</v>
      </c>
      <c r="S13" t="str" cm="1">
        <f t="array" ref="S13">IFERROR(INDEX(P:P,SMALL(IF(P:P&lt;&gt;"",ROW(P:P)),ROW())),"")</f>
        <v/>
      </c>
    </row>
    <row r="14" spans="2:20">
      <c r="C14" t="s">
        <v>646</v>
      </c>
      <c r="D14">
        <v>1696991671</v>
      </c>
      <c r="E14" t="b">
        <v>0</v>
      </c>
      <c r="F14" t="s">
        <v>648</v>
      </c>
      <c r="G14" t="s">
        <v>11</v>
      </c>
      <c r="H14" t="b">
        <v>0</v>
      </c>
      <c r="I14" t="s">
        <v>649</v>
      </c>
      <c r="N14">
        <f t="shared" si="1"/>
        <v>51</v>
      </c>
      <c r="P14" t="str">
        <f t="shared" si="2"/>
        <v/>
      </c>
      <c r="Q14" t="str">
        <f t="shared" si="3"/>
        <v/>
      </c>
    </row>
    <row r="15" spans="2:20">
      <c r="C15" t="s">
        <v>646</v>
      </c>
      <c r="D15">
        <v>1662518071</v>
      </c>
      <c r="E15" t="b">
        <v>0</v>
      </c>
      <c r="F15" t="s">
        <v>13</v>
      </c>
      <c r="G15" t="s">
        <v>11</v>
      </c>
      <c r="H15" t="b">
        <v>0</v>
      </c>
      <c r="I15" t="s">
        <v>650</v>
      </c>
      <c r="N15">
        <f t="shared" si="1"/>
        <v>30</v>
      </c>
      <c r="P15" t="str">
        <f t="shared" si="2"/>
        <v/>
      </c>
      <c r="Q15" t="str">
        <f t="shared" si="3"/>
        <v/>
      </c>
    </row>
    <row r="16" spans="2:20">
      <c r="C16" t="s">
        <v>646</v>
      </c>
      <c r="D16">
        <v>1662431731</v>
      </c>
      <c r="E16" t="b">
        <v>0</v>
      </c>
      <c r="F16" t="s">
        <v>651</v>
      </c>
      <c r="G16" t="s">
        <v>11</v>
      </c>
      <c r="H16" t="b">
        <v>0</v>
      </c>
      <c r="I16" t="s">
        <v>12</v>
      </c>
      <c r="N16">
        <f t="shared" si="1"/>
        <v>20</v>
      </c>
      <c r="P16" t="str">
        <f t="shared" si="2"/>
        <v/>
      </c>
      <c r="Q16" t="str">
        <f t="shared" si="3"/>
        <v/>
      </c>
    </row>
    <row r="17" spans="2:17">
      <c r="C17" t="s">
        <v>646</v>
      </c>
      <c r="E17" t="b">
        <v>0</v>
      </c>
      <c r="F17" t="s">
        <v>652</v>
      </c>
      <c r="G17" t="s">
        <v>11</v>
      </c>
      <c r="H17" t="b">
        <v>0</v>
      </c>
      <c r="I17" t="s">
        <v>653</v>
      </c>
      <c r="N17">
        <f t="shared" si="1"/>
        <v>78</v>
      </c>
      <c r="P17" t="str">
        <f t="shared" si="2"/>
        <v/>
      </c>
      <c r="Q17" t="str">
        <f t="shared" si="3"/>
        <v/>
      </c>
    </row>
    <row r="18" spans="2:17">
      <c r="C18" t="s">
        <v>654</v>
      </c>
      <c r="E18" t="b">
        <v>0</v>
      </c>
      <c r="F18" t="s">
        <v>655</v>
      </c>
      <c r="G18" t="s">
        <v>11</v>
      </c>
      <c r="H18" t="b">
        <v>0</v>
      </c>
      <c r="I18" t="s">
        <v>656</v>
      </c>
      <c r="N18">
        <f t="shared" si="1"/>
        <v>205</v>
      </c>
      <c r="P18" t="str">
        <f t="shared" si="2"/>
        <v/>
      </c>
      <c r="Q18" t="str">
        <f t="shared" si="3"/>
        <v/>
      </c>
    </row>
    <row r="19" spans="2:17">
      <c r="C19" t="s">
        <v>646</v>
      </c>
      <c r="D19">
        <v>1693952108</v>
      </c>
      <c r="E19" t="b">
        <v>1</v>
      </c>
      <c r="F19" t="s">
        <v>657</v>
      </c>
      <c r="G19" t="s">
        <v>11</v>
      </c>
      <c r="H19" t="b">
        <v>0</v>
      </c>
      <c r="I19" t="s">
        <v>658</v>
      </c>
      <c r="N19">
        <f t="shared" si="1"/>
        <v>83</v>
      </c>
      <c r="P19" t="str">
        <f t="shared" si="2"/>
        <v/>
      </c>
      <c r="Q19" t="str">
        <f t="shared" si="3"/>
        <v/>
      </c>
    </row>
    <row r="20" spans="2:17">
      <c r="C20" t="s">
        <v>654</v>
      </c>
      <c r="D20">
        <v>1662431791</v>
      </c>
      <c r="E20" t="b">
        <v>1</v>
      </c>
      <c r="F20" t="s">
        <v>659</v>
      </c>
      <c r="G20" t="s">
        <v>11</v>
      </c>
      <c r="H20" t="b">
        <v>1</v>
      </c>
      <c r="I20" t="s">
        <v>660</v>
      </c>
      <c r="N20">
        <f t="shared" si="1"/>
        <v>85</v>
      </c>
      <c r="P20" t="str">
        <f t="shared" si="2"/>
        <v/>
      </c>
      <c r="Q20" t="str">
        <f t="shared" si="3"/>
        <v/>
      </c>
    </row>
    <row r="21" spans="2:17">
      <c r="C21" t="s">
        <v>654</v>
      </c>
      <c r="E21" t="b">
        <v>0</v>
      </c>
      <c r="F21" t="s">
        <v>661</v>
      </c>
      <c r="G21" t="s">
        <v>11</v>
      </c>
      <c r="H21" t="b">
        <v>0</v>
      </c>
      <c r="I21" t="s">
        <v>662</v>
      </c>
      <c r="N21">
        <f t="shared" si="1"/>
        <v>116</v>
      </c>
      <c r="P21" t="str">
        <f t="shared" si="2"/>
        <v/>
      </c>
      <c r="Q21" t="str">
        <f t="shared" si="3"/>
        <v/>
      </c>
    </row>
    <row r="22" spans="2:17">
      <c r="B22" t="s">
        <v>663</v>
      </c>
      <c r="N22" t="str">
        <f t="shared" si="1"/>
        <v/>
      </c>
      <c r="P22" t="str">
        <f t="shared" si="2"/>
        <v/>
      </c>
      <c r="Q22" t="str">
        <f t="shared" si="3"/>
        <v/>
      </c>
    </row>
    <row r="23" spans="2:17">
      <c r="C23" t="s">
        <v>664</v>
      </c>
      <c r="E23" t="b">
        <v>0</v>
      </c>
      <c r="F23" t="s">
        <v>665</v>
      </c>
      <c r="G23" t="s">
        <v>11</v>
      </c>
      <c r="H23" t="b">
        <v>0</v>
      </c>
      <c r="I23" t="s">
        <v>666</v>
      </c>
      <c r="N23">
        <f t="shared" si="1"/>
        <v>79</v>
      </c>
      <c r="P23">
        <f t="shared" si="2"/>
        <v>337</v>
      </c>
      <c r="Q23">
        <f t="shared" si="3"/>
        <v>9</v>
      </c>
    </row>
    <row r="24" spans="2:17">
      <c r="C24" t="s">
        <v>664</v>
      </c>
      <c r="E24" t="b">
        <v>0</v>
      </c>
      <c r="F24" t="s">
        <v>667</v>
      </c>
      <c r="G24" t="s">
        <v>11</v>
      </c>
      <c r="H24" t="b">
        <v>0</v>
      </c>
      <c r="I24" t="s">
        <v>668</v>
      </c>
      <c r="N24">
        <f t="shared" si="1"/>
        <v>8</v>
      </c>
      <c r="P24" t="str">
        <f t="shared" si="2"/>
        <v/>
      </c>
      <c r="Q24" t="str">
        <f t="shared" si="3"/>
        <v/>
      </c>
    </row>
    <row r="25" spans="2:17">
      <c r="C25" t="s">
        <v>664</v>
      </c>
      <c r="D25">
        <v>1662433477</v>
      </c>
      <c r="E25" t="b">
        <v>0</v>
      </c>
      <c r="F25" t="s">
        <v>669</v>
      </c>
      <c r="G25" t="s">
        <v>11</v>
      </c>
      <c r="H25" t="b">
        <v>0</v>
      </c>
      <c r="I25" t="s">
        <v>670</v>
      </c>
      <c r="N25">
        <f t="shared" si="1"/>
        <v>30</v>
      </c>
      <c r="P25" t="str">
        <f t="shared" si="2"/>
        <v/>
      </c>
      <c r="Q25" t="str">
        <f t="shared" si="3"/>
        <v/>
      </c>
    </row>
    <row r="26" spans="2:17">
      <c r="C26" t="s">
        <v>664</v>
      </c>
      <c r="D26">
        <v>1696991676</v>
      </c>
      <c r="E26" t="b">
        <v>0</v>
      </c>
      <c r="F26" t="s">
        <v>671</v>
      </c>
      <c r="G26" t="s">
        <v>11</v>
      </c>
      <c r="H26" t="b">
        <v>0</v>
      </c>
      <c r="I26" t="s">
        <v>672</v>
      </c>
      <c r="N26">
        <f t="shared" si="1"/>
        <v>35</v>
      </c>
      <c r="P26" t="str">
        <f t="shared" si="2"/>
        <v/>
      </c>
      <c r="Q26" t="str">
        <f t="shared" si="3"/>
        <v/>
      </c>
    </row>
    <row r="27" spans="2:17">
      <c r="C27" t="s">
        <v>664</v>
      </c>
      <c r="D27">
        <v>1672799677</v>
      </c>
      <c r="E27" t="b">
        <v>0</v>
      </c>
      <c r="F27" t="s">
        <v>673</v>
      </c>
      <c r="G27" t="s">
        <v>11</v>
      </c>
      <c r="H27" t="b">
        <v>0</v>
      </c>
      <c r="I27" t="s">
        <v>674</v>
      </c>
      <c r="N27">
        <f t="shared" si="1"/>
        <v>23</v>
      </c>
      <c r="P27" t="str">
        <f t="shared" si="2"/>
        <v/>
      </c>
      <c r="Q27" t="str">
        <f t="shared" si="3"/>
        <v/>
      </c>
    </row>
    <row r="28" spans="2:17">
      <c r="C28" t="s">
        <v>664</v>
      </c>
      <c r="D28">
        <v>1670207676</v>
      </c>
      <c r="E28" t="b">
        <v>0</v>
      </c>
      <c r="F28" t="s">
        <v>107</v>
      </c>
      <c r="G28" t="s">
        <v>11</v>
      </c>
      <c r="H28" t="b">
        <v>0</v>
      </c>
      <c r="I28" t="s">
        <v>675</v>
      </c>
      <c r="N28">
        <f t="shared" si="1"/>
        <v>31</v>
      </c>
      <c r="P28" t="str">
        <f t="shared" si="2"/>
        <v/>
      </c>
      <c r="Q28" t="str">
        <f t="shared" si="3"/>
        <v/>
      </c>
    </row>
    <row r="29" spans="2:17">
      <c r="C29" t="s">
        <v>664</v>
      </c>
      <c r="D29">
        <v>1696991677</v>
      </c>
      <c r="E29" t="b">
        <v>0</v>
      </c>
      <c r="F29" t="s">
        <v>676</v>
      </c>
      <c r="G29" t="s">
        <v>11</v>
      </c>
      <c r="H29" t="b">
        <v>0</v>
      </c>
      <c r="I29" t="s">
        <v>677</v>
      </c>
      <c r="N29">
        <f t="shared" si="1"/>
        <v>38</v>
      </c>
      <c r="P29" t="str">
        <f t="shared" si="2"/>
        <v/>
      </c>
      <c r="Q29" t="str">
        <f t="shared" si="3"/>
        <v/>
      </c>
    </row>
    <row r="30" spans="2:17">
      <c r="C30" t="s">
        <v>664</v>
      </c>
      <c r="E30" t="b">
        <v>0</v>
      </c>
      <c r="F30" t="s">
        <v>678</v>
      </c>
      <c r="G30" t="s">
        <v>11</v>
      </c>
      <c r="H30" t="b">
        <v>0</v>
      </c>
      <c r="I30" t="s">
        <v>679</v>
      </c>
      <c r="N30">
        <f t="shared" si="1"/>
        <v>78</v>
      </c>
      <c r="P30" t="str">
        <f t="shared" si="2"/>
        <v/>
      </c>
      <c r="Q30" t="str">
        <f t="shared" si="3"/>
        <v/>
      </c>
    </row>
    <row r="31" spans="2:17">
      <c r="C31" t="s">
        <v>680</v>
      </c>
      <c r="D31">
        <v>1662690875</v>
      </c>
      <c r="E31" t="b">
        <v>0</v>
      </c>
      <c r="F31" t="s">
        <v>681</v>
      </c>
      <c r="G31" t="s">
        <v>11</v>
      </c>
      <c r="H31" t="b">
        <v>0</v>
      </c>
      <c r="I31" t="s">
        <v>682</v>
      </c>
      <c r="N31">
        <f t="shared" si="1"/>
        <v>15</v>
      </c>
      <c r="P31" t="str">
        <f t="shared" si="2"/>
        <v/>
      </c>
      <c r="Q31" t="str">
        <f t="shared" si="3"/>
        <v/>
      </c>
    </row>
    <row r="32" spans="2:17">
      <c r="B32" t="s">
        <v>683</v>
      </c>
      <c r="N32" t="str">
        <f t="shared" si="1"/>
        <v/>
      </c>
      <c r="P32" t="str">
        <f t="shared" si="2"/>
        <v/>
      </c>
      <c r="Q32" t="str">
        <f t="shared" si="3"/>
        <v/>
      </c>
    </row>
    <row r="33" spans="3:17">
      <c r="C33" t="s">
        <v>684</v>
      </c>
      <c r="D33">
        <v>1662431740</v>
      </c>
      <c r="E33" t="b">
        <v>0</v>
      </c>
      <c r="F33" t="s">
        <v>685</v>
      </c>
      <c r="G33" t="s">
        <v>11</v>
      </c>
      <c r="H33" t="b">
        <v>0</v>
      </c>
      <c r="I33" t="s">
        <v>12</v>
      </c>
      <c r="N33">
        <f t="shared" si="1"/>
        <v>19</v>
      </c>
      <c r="P33">
        <f t="shared" si="2"/>
        <v>811</v>
      </c>
      <c r="Q33">
        <f t="shared" si="3"/>
        <v>20</v>
      </c>
    </row>
    <row r="34" spans="3:17">
      <c r="C34" t="s">
        <v>684</v>
      </c>
      <c r="D34">
        <v>1662431740</v>
      </c>
      <c r="E34" t="b">
        <v>0</v>
      </c>
      <c r="F34" t="s">
        <v>686</v>
      </c>
      <c r="G34" t="s">
        <v>11</v>
      </c>
      <c r="H34" t="b">
        <v>0</v>
      </c>
      <c r="I34" t="s">
        <v>12</v>
      </c>
      <c r="N34">
        <f t="shared" si="1"/>
        <v>19</v>
      </c>
      <c r="P34" t="str">
        <f t="shared" si="2"/>
        <v/>
      </c>
      <c r="Q34" t="str">
        <f t="shared" si="3"/>
        <v/>
      </c>
    </row>
    <row r="35" spans="3:17">
      <c r="C35" t="s">
        <v>684</v>
      </c>
      <c r="D35">
        <v>1696991680</v>
      </c>
      <c r="E35" t="b">
        <v>0</v>
      </c>
      <c r="F35" t="s">
        <v>687</v>
      </c>
      <c r="G35" t="s">
        <v>11</v>
      </c>
      <c r="H35" t="b">
        <v>0</v>
      </c>
      <c r="I35" t="s">
        <v>688</v>
      </c>
      <c r="N35">
        <f t="shared" si="1"/>
        <v>40</v>
      </c>
      <c r="P35" t="str">
        <f t="shared" si="2"/>
        <v/>
      </c>
      <c r="Q35" t="str">
        <f t="shared" si="3"/>
        <v/>
      </c>
    </row>
    <row r="36" spans="3:17">
      <c r="C36" t="s">
        <v>684</v>
      </c>
      <c r="D36">
        <v>1696991680</v>
      </c>
      <c r="E36" t="b">
        <v>0</v>
      </c>
      <c r="F36" t="s">
        <v>689</v>
      </c>
      <c r="G36" t="s">
        <v>11</v>
      </c>
      <c r="H36" t="b">
        <v>0</v>
      </c>
      <c r="I36" t="s">
        <v>690</v>
      </c>
      <c r="N36">
        <f t="shared" si="1"/>
        <v>64</v>
      </c>
      <c r="P36" t="str">
        <f t="shared" si="2"/>
        <v/>
      </c>
      <c r="Q36" t="str">
        <f t="shared" si="3"/>
        <v/>
      </c>
    </row>
    <row r="37" spans="3:17">
      <c r="C37" t="s">
        <v>684</v>
      </c>
      <c r="D37">
        <v>1696991680</v>
      </c>
      <c r="E37" t="b">
        <v>0</v>
      </c>
      <c r="F37" t="s">
        <v>691</v>
      </c>
      <c r="G37" t="s">
        <v>11</v>
      </c>
      <c r="H37" t="b">
        <v>0</v>
      </c>
      <c r="I37" t="s">
        <v>688</v>
      </c>
      <c r="N37">
        <f t="shared" si="1"/>
        <v>42</v>
      </c>
      <c r="P37" t="str">
        <f t="shared" si="2"/>
        <v/>
      </c>
      <c r="Q37" t="str">
        <f t="shared" si="3"/>
        <v/>
      </c>
    </row>
    <row r="38" spans="3:17">
      <c r="C38" t="s">
        <v>684</v>
      </c>
      <c r="D38">
        <v>1696991680</v>
      </c>
      <c r="E38" t="b">
        <v>0</v>
      </c>
      <c r="F38" t="s">
        <v>692</v>
      </c>
      <c r="G38" t="s">
        <v>11</v>
      </c>
      <c r="H38" t="b">
        <v>0</v>
      </c>
      <c r="I38" t="s">
        <v>693</v>
      </c>
      <c r="N38">
        <f t="shared" si="1"/>
        <v>65</v>
      </c>
      <c r="P38" t="str">
        <f t="shared" si="2"/>
        <v/>
      </c>
      <c r="Q38" t="str">
        <f t="shared" si="3"/>
        <v/>
      </c>
    </row>
    <row r="39" spans="3:17">
      <c r="C39" t="s">
        <v>694</v>
      </c>
      <c r="D39">
        <v>1665023680</v>
      </c>
      <c r="E39" t="b">
        <v>0</v>
      </c>
      <c r="F39" t="s">
        <v>695</v>
      </c>
      <c r="G39" t="s">
        <v>11</v>
      </c>
      <c r="H39" t="b">
        <v>0</v>
      </c>
      <c r="I39" t="s">
        <v>12</v>
      </c>
      <c r="N39">
        <f t="shared" si="1"/>
        <v>8</v>
      </c>
      <c r="P39" t="str">
        <f t="shared" si="2"/>
        <v/>
      </c>
      <c r="Q39" t="str">
        <f t="shared" si="3"/>
        <v/>
      </c>
    </row>
    <row r="40" spans="3:17">
      <c r="C40" t="s">
        <v>684</v>
      </c>
      <c r="D40">
        <v>1662518080</v>
      </c>
      <c r="E40" t="b">
        <v>0</v>
      </c>
      <c r="F40" t="s">
        <v>696</v>
      </c>
      <c r="G40" t="s">
        <v>11</v>
      </c>
      <c r="H40" t="b">
        <v>0</v>
      </c>
      <c r="I40" t="s">
        <v>697</v>
      </c>
      <c r="N40">
        <f t="shared" si="1"/>
        <v>45</v>
      </c>
      <c r="P40" t="str">
        <f t="shared" si="2"/>
        <v/>
      </c>
      <c r="Q40" t="str">
        <f t="shared" si="3"/>
        <v/>
      </c>
    </row>
    <row r="41" spans="3:17">
      <c r="C41" t="s">
        <v>694</v>
      </c>
      <c r="D41">
        <v>1662437680</v>
      </c>
      <c r="E41" t="b">
        <v>0</v>
      </c>
      <c r="F41" t="s">
        <v>698</v>
      </c>
      <c r="G41" t="s">
        <v>11</v>
      </c>
      <c r="H41" t="b">
        <v>0</v>
      </c>
      <c r="I41" t="s">
        <v>699</v>
      </c>
      <c r="N41">
        <f t="shared" si="1"/>
        <v>46</v>
      </c>
      <c r="P41" t="str">
        <f t="shared" si="2"/>
        <v/>
      </c>
      <c r="Q41" t="str">
        <f t="shared" si="3"/>
        <v/>
      </c>
    </row>
    <row r="42" spans="3:17">
      <c r="C42" t="s">
        <v>684</v>
      </c>
      <c r="D42">
        <v>1696991679</v>
      </c>
      <c r="E42" t="b">
        <v>0</v>
      </c>
      <c r="F42" t="s">
        <v>223</v>
      </c>
      <c r="G42" t="s">
        <v>11</v>
      </c>
      <c r="H42" t="b">
        <v>0</v>
      </c>
      <c r="I42" t="s">
        <v>700</v>
      </c>
      <c r="N42">
        <f t="shared" si="1"/>
        <v>25</v>
      </c>
      <c r="P42" t="str">
        <f t="shared" si="2"/>
        <v/>
      </c>
      <c r="Q42" t="str">
        <f t="shared" si="3"/>
        <v/>
      </c>
    </row>
    <row r="43" spans="3:17">
      <c r="C43" t="s">
        <v>694</v>
      </c>
      <c r="D43">
        <v>1662906879</v>
      </c>
      <c r="E43" t="b">
        <v>0</v>
      </c>
      <c r="F43" t="s">
        <v>701</v>
      </c>
      <c r="G43" t="s">
        <v>11</v>
      </c>
      <c r="H43" t="b">
        <v>0</v>
      </c>
      <c r="I43" t="s">
        <v>12</v>
      </c>
      <c r="N43">
        <f t="shared" si="1"/>
        <v>8</v>
      </c>
      <c r="P43" t="str">
        <f t="shared" si="2"/>
        <v/>
      </c>
      <c r="Q43" t="str">
        <f t="shared" si="3"/>
        <v/>
      </c>
    </row>
    <row r="44" spans="3:17">
      <c r="C44" t="s">
        <v>694</v>
      </c>
      <c r="D44">
        <v>1665023679</v>
      </c>
      <c r="E44" t="b">
        <v>0</v>
      </c>
      <c r="F44" t="s">
        <v>702</v>
      </c>
      <c r="G44" t="s">
        <v>11</v>
      </c>
      <c r="H44" t="b">
        <v>0</v>
      </c>
      <c r="I44" t="s">
        <v>12</v>
      </c>
      <c r="N44">
        <f t="shared" si="1"/>
        <v>8</v>
      </c>
      <c r="P44" t="str">
        <f t="shared" si="2"/>
        <v/>
      </c>
      <c r="Q44" t="str">
        <f t="shared" si="3"/>
        <v/>
      </c>
    </row>
    <row r="45" spans="3:17">
      <c r="C45" t="s">
        <v>694</v>
      </c>
      <c r="D45">
        <v>1662906879</v>
      </c>
      <c r="E45" t="b">
        <v>0</v>
      </c>
      <c r="F45" t="s">
        <v>703</v>
      </c>
      <c r="G45" t="s">
        <v>11</v>
      </c>
      <c r="H45" t="b">
        <v>0</v>
      </c>
      <c r="I45" t="s">
        <v>12</v>
      </c>
      <c r="N45">
        <f t="shared" si="1"/>
        <v>20</v>
      </c>
      <c r="P45" t="str">
        <f t="shared" si="2"/>
        <v/>
      </c>
      <c r="Q45" t="str">
        <f t="shared" si="3"/>
        <v/>
      </c>
    </row>
    <row r="46" spans="3:17">
      <c r="C46" t="s">
        <v>694</v>
      </c>
      <c r="D46">
        <v>1662435279</v>
      </c>
      <c r="E46" t="b">
        <v>0</v>
      </c>
      <c r="F46" t="s">
        <v>704</v>
      </c>
      <c r="G46" t="s">
        <v>11</v>
      </c>
      <c r="H46" t="b">
        <v>0</v>
      </c>
      <c r="I46" t="s">
        <v>12</v>
      </c>
      <c r="N46">
        <f t="shared" si="1"/>
        <v>13</v>
      </c>
      <c r="P46" t="str">
        <f t="shared" si="2"/>
        <v/>
      </c>
      <c r="Q46" t="str">
        <f t="shared" si="3"/>
        <v/>
      </c>
    </row>
    <row r="47" spans="3:17">
      <c r="C47" t="s">
        <v>684</v>
      </c>
      <c r="D47">
        <v>1662433479</v>
      </c>
      <c r="E47" t="b">
        <v>0</v>
      </c>
      <c r="F47" t="s">
        <v>705</v>
      </c>
      <c r="G47" t="s">
        <v>11</v>
      </c>
      <c r="H47" t="b">
        <v>1</v>
      </c>
      <c r="I47" t="s">
        <v>706</v>
      </c>
      <c r="J47" t="s">
        <v>79</v>
      </c>
      <c r="N47">
        <f t="shared" si="1"/>
        <v>52</v>
      </c>
      <c r="P47" t="str">
        <f t="shared" si="2"/>
        <v/>
      </c>
      <c r="Q47" t="str">
        <f t="shared" si="3"/>
        <v/>
      </c>
    </row>
    <row r="48" spans="3:17">
      <c r="C48" t="s">
        <v>694</v>
      </c>
      <c r="D48">
        <v>1696386879</v>
      </c>
      <c r="E48" t="b">
        <v>0</v>
      </c>
      <c r="F48" t="s">
        <v>707</v>
      </c>
      <c r="G48" t="s">
        <v>11</v>
      </c>
      <c r="H48" t="b">
        <v>0</v>
      </c>
      <c r="I48" t="s">
        <v>708</v>
      </c>
      <c r="N48">
        <f t="shared" si="1"/>
        <v>42</v>
      </c>
      <c r="P48" t="str">
        <f t="shared" si="2"/>
        <v/>
      </c>
      <c r="Q48" t="str">
        <f t="shared" si="3"/>
        <v/>
      </c>
    </row>
    <row r="49" spans="2:17">
      <c r="C49" t="s">
        <v>684</v>
      </c>
      <c r="D49">
        <v>1696991680</v>
      </c>
      <c r="E49" t="b">
        <v>0</v>
      </c>
      <c r="F49" t="s">
        <v>709</v>
      </c>
      <c r="G49" t="s">
        <v>11</v>
      </c>
      <c r="H49" t="b">
        <v>0</v>
      </c>
      <c r="I49" t="s">
        <v>710</v>
      </c>
      <c r="N49">
        <f t="shared" si="1"/>
        <v>39</v>
      </c>
      <c r="P49" t="str">
        <f t="shared" si="2"/>
        <v/>
      </c>
      <c r="Q49" t="str">
        <f t="shared" si="3"/>
        <v/>
      </c>
    </row>
    <row r="50" spans="2:17">
      <c r="C50" t="s">
        <v>684</v>
      </c>
      <c r="D50">
        <v>1696127678</v>
      </c>
      <c r="E50" t="b">
        <v>0</v>
      </c>
      <c r="F50" t="s">
        <v>711</v>
      </c>
      <c r="G50" t="s">
        <v>11</v>
      </c>
      <c r="H50" t="b">
        <v>1</v>
      </c>
      <c r="I50" t="s">
        <v>712</v>
      </c>
      <c r="J50" t="s">
        <v>79</v>
      </c>
      <c r="N50">
        <f t="shared" si="1"/>
        <v>84</v>
      </c>
      <c r="P50" t="str">
        <f t="shared" si="2"/>
        <v/>
      </c>
      <c r="Q50" t="str">
        <f t="shared" si="3"/>
        <v/>
      </c>
    </row>
    <row r="51" spans="2:17">
      <c r="C51" t="s">
        <v>684</v>
      </c>
      <c r="D51">
        <v>1670207679</v>
      </c>
      <c r="E51" t="b">
        <v>0</v>
      </c>
      <c r="F51" t="s">
        <v>107</v>
      </c>
      <c r="G51" t="s">
        <v>11</v>
      </c>
      <c r="H51" t="b">
        <v>0</v>
      </c>
      <c r="I51" t="s">
        <v>713</v>
      </c>
      <c r="N51">
        <f t="shared" si="1"/>
        <v>31</v>
      </c>
      <c r="P51" t="str">
        <f t="shared" si="2"/>
        <v/>
      </c>
      <c r="Q51" t="str">
        <f t="shared" si="3"/>
        <v/>
      </c>
    </row>
    <row r="52" spans="2:17">
      <c r="C52" t="s">
        <v>684</v>
      </c>
      <c r="D52">
        <v>1696559678</v>
      </c>
      <c r="E52" t="b">
        <v>0</v>
      </c>
      <c r="F52" t="s">
        <v>714</v>
      </c>
      <c r="G52" t="s">
        <v>11</v>
      </c>
      <c r="H52" t="b">
        <v>1</v>
      </c>
      <c r="I52" t="s">
        <v>715</v>
      </c>
      <c r="J52" t="s">
        <v>79</v>
      </c>
      <c r="N52">
        <f t="shared" si="1"/>
        <v>141</v>
      </c>
      <c r="P52" t="str">
        <f t="shared" si="2"/>
        <v/>
      </c>
      <c r="Q52" t="str">
        <f t="shared" si="3"/>
        <v/>
      </c>
    </row>
    <row r="53" spans="2:17">
      <c r="B53" t="s">
        <v>716</v>
      </c>
      <c r="N53" t="str">
        <f t="shared" si="1"/>
        <v/>
      </c>
      <c r="P53" t="str">
        <f t="shared" si="2"/>
        <v/>
      </c>
      <c r="Q53" t="str">
        <f t="shared" si="3"/>
        <v/>
      </c>
    </row>
    <row r="54" spans="2:17">
      <c r="C54" t="s">
        <v>717</v>
      </c>
      <c r="D54">
        <v>1662431741</v>
      </c>
      <c r="E54" t="b">
        <v>0</v>
      </c>
      <c r="F54" t="s">
        <v>718</v>
      </c>
      <c r="G54" t="s">
        <v>11</v>
      </c>
      <c r="H54" t="b">
        <v>0</v>
      </c>
      <c r="I54" t="s">
        <v>12</v>
      </c>
      <c r="N54">
        <f t="shared" si="1"/>
        <v>20</v>
      </c>
      <c r="P54">
        <f t="shared" si="2"/>
        <v>190</v>
      </c>
      <c r="Q54">
        <f t="shared" si="3"/>
        <v>6</v>
      </c>
    </row>
    <row r="55" spans="2:17">
      <c r="C55" t="s">
        <v>717</v>
      </c>
      <c r="D55">
        <v>1696991681</v>
      </c>
      <c r="E55" t="b">
        <v>0</v>
      </c>
      <c r="F55" t="s">
        <v>709</v>
      </c>
      <c r="G55" t="s">
        <v>11</v>
      </c>
      <c r="H55" t="b">
        <v>0</v>
      </c>
      <c r="I55" t="s">
        <v>719</v>
      </c>
      <c r="N55">
        <f t="shared" si="1"/>
        <v>39</v>
      </c>
      <c r="P55" t="str">
        <f t="shared" si="2"/>
        <v/>
      </c>
      <c r="Q55" t="str">
        <f t="shared" si="3"/>
        <v/>
      </c>
    </row>
    <row r="56" spans="2:17">
      <c r="C56" t="s">
        <v>717</v>
      </c>
      <c r="D56">
        <v>1662431741</v>
      </c>
      <c r="E56" t="b">
        <v>0</v>
      </c>
      <c r="F56" t="s">
        <v>720</v>
      </c>
      <c r="G56" t="s">
        <v>11</v>
      </c>
      <c r="H56" t="b">
        <v>0</v>
      </c>
      <c r="I56" t="s">
        <v>12</v>
      </c>
      <c r="N56">
        <f t="shared" si="1"/>
        <v>19</v>
      </c>
      <c r="P56" t="str">
        <f t="shared" si="2"/>
        <v/>
      </c>
      <c r="Q56" t="str">
        <f t="shared" si="3"/>
        <v/>
      </c>
    </row>
    <row r="57" spans="2:17">
      <c r="C57" t="s">
        <v>717</v>
      </c>
      <c r="D57">
        <v>1662518081</v>
      </c>
      <c r="E57" t="b">
        <v>0</v>
      </c>
      <c r="F57" t="s">
        <v>13</v>
      </c>
      <c r="G57" t="s">
        <v>11</v>
      </c>
      <c r="H57" t="b">
        <v>0</v>
      </c>
      <c r="I57" t="s">
        <v>721</v>
      </c>
      <c r="N57">
        <f t="shared" si="1"/>
        <v>31</v>
      </c>
      <c r="P57" t="str">
        <f t="shared" si="2"/>
        <v/>
      </c>
      <c r="Q57" t="str">
        <f t="shared" si="3"/>
        <v/>
      </c>
    </row>
    <row r="58" spans="2:17">
      <c r="C58" t="s">
        <v>717</v>
      </c>
      <c r="D58">
        <v>1696991681</v>
      </c>
      <c r="E58" t="b">
        <v>0</v>
      </c>
      <c r="F58" t="s">
        <v>15</v>
      </c>
      <c r="G58" t="s">
        <v>11</v>
      </c>
      <c r="H58" t="b">
        <v>0</v>
      </c>
      <c r="I58" t="s">
        <v>722</v>
      </c>
      <c r="N58">
        <f t="shared" si="1"/>
        <v>29</v>
      </c>
      <c r="P58" t="str">
        <f t="shared" si="2"/>
        <v/>
      </c>
      <c r="Q58" t="str">
        <f t="shared" si="3"/>
        <v/>
      </c>
    </row>
    <row r="59" spans="2:17">
      <c r="C59" t="s">
        <v>717</v>
      </c>
      <c r="D59">
        <v>1696991681</v>
      </c>
      <c r="E59" t="b">
        <v>0</v>
      </c>
      <c r="F59" t="s">
        <v>723</v>
      </c>
      <c r="G59" t="s">
        <v>11</v>
      </c>
      <c r="H59" t="b">
        <v>0</v>
      </c>
      <c r="I59" t="s">
        <v>724</v>
      </c>
      <c r="N59">
        <f t="shared" si="1"/>
        <v>52</v>
      </c>
      <c r="P59" t="str">
        <f t="shared" si="2"/>
        <v/>
      </c>
      <c r="Q59" t="str">
        <f t="shared" si="3"/>
        <v/>
      </c>
    </row>
    <row r="60" spans="2:17">
      <c r="B60" t="s">
        <v>725</v>
      </c>
      <c r="N60" t="str">
        <f t="shared" si="1"/>
        <v/>
      </c>
      <c r="P60" t="str">
        <f t="shared" si="2"/>
        <v/>
      </c>
      <c r="Q60" t="str">
        <f t="shared" si="3"/>
        <v/>
      </c>
    </row>
    <row r="61" spans="2:17">
      <c r="C61" t="s">
        <v>726</v>
      </c>
      <c r="D61">
        <v>1662431742</v>
      </c>
      <c r="E61" t="b">
        <v>0</v>
      </c>
      <c r="F61" t="s">
        <v>727</v>
      </c>
      <c r="G61" t="s">
        <v>11</v>
      </c>
      <c r="H61" t="b">
        <v>0</v>
      </c>
      <c r="I61" t="s">
        <v>12</v>
      </c>
      <c r="N61">
        <f t="shared" si="1"/>
        <v>23</v>
      </c>
      <c r="P61">
        <f t="shared" si="2"/>
        <v>83</v>
      </c>
      <c r="Q61">
        <f t="shared" si="3"/>
        <v>3</v>
      </c>
    </row>
    <row r="62" spans="2:17">
      <c r="C62" t="s">
        <v>726</v>
      </c>
      <c r="D62">
        <v>1662518082</v>
      </c>
      <c r="E62" t="b">
        <v>0</v>
      </c>
      <c r="F62" t="s">
        <v>13</v>
      </c>
      <c r="G62" t="s">
        <v>11</v>
      </c>
      <c r="H62" t="b">
        <v>0</v>
      </c>
      <c r="I62" t="s">
        <v>728</v>
      </c>
      <c r="N62">
        <f t="shared" si="1"/>
        <v>31</v>
      </c>
      <c r="P62" t="str">
        <f t="shared" si="2"/>
        <v/>
      </c>
      <c r="Q62" t="str">
        <f t="shared" si="3"/>
        <v/>
      </c>
    </row>
    <row r="63" spans="2:17">
      <c r="C63" t="s">
        <v>726</v>
      </c>
      <c r="D63">
        <v>1696991682</v>
      </c>
      <c r="E63" t="b">
        <v>0</v>
      </c>
      <c r="F63" t="s">
        <v>15</v>
      </c>
      <c r="G63" t="s">
        <v>11</v>
      </c>
      <c r="H63" t="b">
        <v>0</v>
      </c>
      <c r="I63" t="s">
        <v>729</v>
      </c>
      <c r="N63">
        <f t="shared" si="1"/>
        <v>29</v>
      </c>
      <c r="P63" t="str">
        <f t="shared" si="2"/>
        <v/>
      </c>
      <c r="Q63" t="str">
        <f t="shared" si="3"/>
        <v/>
      </c>
    </row>
    <row r="64" spans="2:17">
      <c r="B64" t="s">
        <v>730</v>
      </c>
      <c r="N64" t="str">
        <f t="shared" si="1"/>
        <v/>
      </c>
      <c r="P64" t="str">
        <f t="shared" si="2"/>
        <v/>
      </c>
      <c r="Q64" t="str">
        <f t="shared" si="3"/>
        <v/>
      </c>
    </row>
    <row r="65" spans="2:17">
      <c r="C65" t="s">
        <v>731</v>
      </c>
      <c r="D65">
        <v>1662431744</v>
      </c>
      <c r="E65" t="b">
        <v>0</v>
      </c>
      <c r="F65" t="s">
        <v>732</v>
      </c>
      <c r="G65" t="s">
        <v>11</v>
      </c>
      <c r="H65" t="b">
        <v>0</v>
      </c>
      <c r="I65" t="s">
        <v>12</v>
      </c>
      <c r="N65">
        <f t="shared" si="1"/>
        <v>20</v>
      </c>
      <c r="P65">
        <f t="shared" si="2"/>
        <v>79</v>
      </c>
      <c r="Q65">
        <f t="shared" si="3"/>
        <v>3</v>
      </c>
    </row>
    <row r="66" spans="2:17">
      <c r="C66" t="s">
        <v>731</v>
      </c>
      <c r="D66">
        <v>1662518084</v>
      </c>
      <c r="E66" t="b">
        <v>0</v>
      </c>
      <c r="F66" t="s">
        <v>13</v>
      </c>
      <c r="G66" t="s">
        <v>11</v>
      </c>
      <c r="H66" t="b">
        <v>0</v>
      </c>
      <c r="I66" t="s">
        <v>733</v>
      </c>
      <c r="N66">
        <f t="shared" si="1"/>
        <v>30</v>
      </c>
      <c r="P66" t="str">
        <f t="shared" si="2"/>
        <v/>
      </c>
      <c r="Q66" t="str">
        <f t="shared" si="3"/>
        <v/>
      </c>
    </row>
    <row r="67" spans="2:17">
      <c r="C67" t="s">
        <v>731</v>
      </c>
      <c r="D67">
        <v>1696991684</v>
      </c>
      <c r="E67" t="b">
        <v>0</v>
      </c>
      <c r="F67" t="s">
        <v>15</v>
      </c>
      <c r="G67" t="s">
        <v>11</v>
      </c>
      <c r="H67" t="b">
        <v>0</v>
      </c>
      <c r="I67" t="s">
        <v>734</v>
      </c>
      <c r="N67">
        <f t="shared" si="1"/>
        <v>29</v>
      </c>
      <c r="P67" t="str">
        <f t="shared" si="2"/>
        <v/>
      </c>
      <c r="Q67" t="str">
        <f t="shared" si="3"/>
        <v/>
      </c>
    </row>
    <row r="68" spans="2:17">
      <c r="B68" t="s">
        <v>735</v>
      </c>
      <c r="N68" t="str">
        <f t="shared" si="1"/>
        <v/>
      </c>
      <c r="P68" t="str">
        <f t="shared" si="2"/>
        <v/>
      </c>
      <c r="Q68" t="str">
        <f t="shared" si="3"/>
        <v/>
      </c>
    </row>
    <row r="69" spans="2:17">
      <c r="C69" t="s">
        <v>736</v>
      </c>
      <c r="D69">
        <v>1662518085</v>
      </c>
      <c r="E69" t="b">
        <v>0</v>
      </c>
      <c r="F69" t="s">
        <v>13</v>
      </c>
      <c r="G69" t="s">
        <v>11</v>
      </c>
      <c r="H69" t="b">
        <v>0</v>
      </c>
      <c r="I69" t="s">
        <v>737</v>
      </c>
      <c r="N69">
        <f t="shared" si="1"/>
        <v>30</v>
      </c>
      <c r="P69">
        <f t="shared" si="2"/>
        <v>65</v>
      </c>
      <c r="Q69">
        <f t="shared" si="3"/>
        <v>3</v>
      </c>
    </row>
    <row r="70" spans="2:17">
      <c r="C70" t="s">
        <v>736</v>
      </c>
      <c r="D70">
        <v>1662431745</v>
      </c>
      <c r="E70" t="b">
        <v>0</v>
      </c>
      <c r="F70" t="s">
        <v>20</v>
      </c>
      <c r="G70" t="s">
        <v>11</v>
      </c>
      <c r="H70" t="b">
        <v>0</v>
      </c>
      <c r="I70" t="s">
        <v>12</v>
      </c>
      <c r="N70">
        <f t="shared" ref="N70:N133" si="4">IF(LEN(F70)+LEN(I70)&gt;0,LEN(F70)+LEN(I70),"")</f>
        <v>5</v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2:17">
      <c r="C71" t="s">
        <v>736</v>
      </c>
      <c r="D71">
        <v>1696991685</v>
      </c>
      <c r="E71" t="b">
        <v>0</v>
      </c>
      <c r="F71" t="s">
        <v>15</v>
      </c>
      <c r="G71" t="s">
        <v>11</v>
      </c>
      <c r="H71" t="b">
        <v>0</v>
      </c>
      <c r="I71" t="s">
        <v>738</v>
      </c>
      <c r="N71">
        <f t="shared" si="4"/>
        <v>30</v>
      </c>
      <c r="P71" t="str">
        <f t="shared" si="5"/>
        <v/>
      </c>
      <c r="Q71" t="str">
        <f t="shared" si="6"/>
        <v/>
      </c>
    </row>
    <row r="72" spans="2:17">
      <c r="B72" t="s">
        <v>739</v>
      </c>
      <c r="N72" t="str">
        <f t="shared" si="4"/>
        <v/>
      </c>
      <c r="P72" t="str">
        <f t="shared" si="5"/>
        <v/>
      </c>
      <c r="Q72" t="str">
        <f t="shared" si="6"/>
        <v/>
      </c>
    </row>
    <row r="73" spans="2:17">
      <c r="C73" t="s">
        <v>740</v>
      </c>
      <c r="D73">
        <v>1696991686</v>
      </c>
      <c r="E73" t="b">
        <v>0</v>
      </c>
      <c r="F73" t="s">
        <v>15</v>
      </c>
      <c r="G73" t="s">
        <v>11</v>
      </c>
      <c r="H73" t="b">
        <v>0</v>
      </c>
      <c r="I73" t="s">
        <v>741</v>
      </c>
      <c r="N73">
        <f t="shared" si="4"/>
        <v>30</v>
      </c>
      <c r="P73">
        <f t="shared" si="5"/>
        <v>130</v>
      </c>
      <c r="Q73">
        <f t="shared" si="6"/>
        <v>4</v>
      </c>
    </row>
    <row r="74" spans="2:17">
      <c r="C74" t="s">
        <v>740</v>
      </c>
      <c r="D74">
        <v>1696991686</v>
      </c>
      <c r="E74" t="b">
        <v>0</v>
      </c>
      <c r="F74" t="s">
        <v>742</v>
      </c>
      <c r="G74" t="s">
        <v>11</v>
      </c>
      <c r="H74" t="b">
        <v>0</v>
      </c>
      <c r="I74" t="s">
        <v>743</v>
      </c>
      <c r="N74">
        <f t="shared" si="4"/>
        <v>52</v>
      </c>
      <c r="P74" t="str">
        <f t="shared" si="5"/>
        <v/>
      </c>
      <c r="Q74" t="str">
        <f t="shared" si="6"/>
        <v/>
      </c>
    </row>
    <row r="75" spans="2:17">
      <c r="C75" t="s">
        <v>740</v>
      </c>
      <c r="D75">
        <v>1662431746</v>
      </c>
      <c r="E75" t="b">
        <v>0</v>
      </c>
      <c r="F75" t="s">
        <v>744</v>
      </c>
      <c r="G75" t="s">
        <v>11</v>
      </c>
      <c r="H75" t="b">
        <v>0</v>
      </c>
      <c r="I75" t="s">
        <v>12</v>
      </c>
      <c r="N75">
        <f t="shared" si="4"/>
        <v>18</v>
      </c>
      <c r="P75" t="str">
        <f t="shared" si="5"/>
        <v/>
      </c>
      <c r="Q75" t="str">
        <f t="shared" si="6"/>
        <v/>
      </c>
    </row>
    <row r="76" spans="2:17">
      <c r="C76" t="s">
        <v>740</v>
      </c>
      <c r="D76">
        <v>1662518086</v>
      </c>
      <c r="E76" t="b">
        <v>0</v>
      </c>
      <c r="F76" t="s">
        <v>13</v>
      </c>
      <c r="G76" t="s">
        <v>11</v>
      </c>
      <c r="H76" t="b">
        <v>0</v>
      </c>
      <c r="I76" t="s">
        <v>745</v>
      </c>
      <c r="N76">
        <f t="shared" si="4"/>
        <v>30</v>
      </c>
      <c r="P76" t="str">
        <f t="shared" si="5"/>
        <v/>
      </c>
      <c r="Q76" t="str">
        <f t="shared" si="6"/>
        <v/>
      </c>
    </row>
    <row r="77" spans="2:17">
      <c r="B77" t="s">
        <v>746</v>
      </c>
      <c r="N77" t="str">
        <f t="shared" si="4"/>
        <v/>
      </c>
      <c r="P77" t="str">
        <f t="shared" si="5"/>
        <v/>
      </c>
      <c r="Q77" t="str">
        <f t="shared" si="6"/>
        <v/>
      </c>
    </row>
    <row r="78" spans="2:17">
      <c r="C78" t="s">
        <v>747</v>
      </c>
      <c r="D78">
        <v>1662431747</v>
      </c>
      <c r="E78" t="b">
        <v>0</v>
      </c>
      <c r="F78" t="s">
        <v>748</v>
      </c>
      <c r="G78" t="s">
        <v>11</v>
      </c>
      <c r="H78" t="b">
        <v>0</v>
      </c>
      <c r="I78" t="s">
        <v>12</v>
      </c>
      <c r="N78">
        <f t="shared" si="4"/>
        <v>20</v>
      </c>
      <c r="P78">
        <f t="shared" si="5"/>
        <v>80</v>
      </c>
      <c r="Q78">
        <f t="shared" si="6"/>
        <v>3</v>
      </c>
    </row>
    <row r="79" spans="2:17">
      <c r="C79" t="s">
        <v>747</v>
      </c>
      <c r="D79">
        <v>1662518087</v>
      </c>
      <c r="E79" t="b">
        <v>0</v>
      </c>
      <c r="F79" t="s">
        <v>13</v>
      </c>
      <c r="G79" t="s">
        <v>11</v>
      </c>
      <c r="H79" t="b">
        <v>0</v>
      </c>
      <c r="I79" t="s">
        <v>749</v>
      </c>
      <c r="N79">
        <f t="shared" si="4"/>
        <v>30</v>
      </c>
      <c r="P79" t="str">
        <f t="shared" si="5"/>
        <v/>
      </c>
      <c r="Q79" t="str">
        <f t="shared" si="6"/>
        <v/>
      </c>
    </row>
    <row r="80" spans="2:17">
      <c r="C80" t="s">
        <v>747</v>
      </c>
      <c r="D80">
        <v>1696991687</v>
      </c>
      <c r="E80" t="b">
        <v>0</v>
      </c>
      <c r="F80" t="s">
        <v>15</v>
      </c>
      <c r="G80" t="s">
        <v>11</v>
      </c>
      <c r="H80" t="b">
        <v>0</v>
      </c>
      <c r="I80" t="s">
        <v>750</v>
      </c>
      <c r="N80">
        <f t="shared" si="4"/>
        <v>30</v>
      </c>
      <c r="P80" t="str">
        <f t="shared" si="5"/>
        <v/>
      </c>
      <c r="Q80" t="str">
        <f t="shared" si="6"/>
        <v/>
      </c>
    </row>
    <row r="81" spans="14:17">
      <c r="N81" t="str">
        <f t="shared" si="4"/>
        <v/>
      </c>
      <c r="P81" t="str">
        <f t="shared" si="5"/>
        <v/>
      </c>
      <c r="Q81" t="str">
        <f t="shared" si="6"/>
        <v/>
      </c>
    </row>
    <row r="82" spans="14:17">
      <c r="N82" t="str">
        <f t="shared" si="4"/>
        <v/>
      </c>
      <c r="P82" t="str">
        <f t="shared" si="5"/>
        <v/>
      </c>
      <c r="Q82" t="str">
        <f t="shared" si="6"/>
        <v/>
      </c>
    </row>
    <row r="83" spans="14:17">
      <c r="N83" t="str">
        <f t="shared" si="4"/>
        <v/>
      </c>
      <c r="P83" t="str">
        <f t="shared" si="5"/>
        <v/>
      </c>
      <c r="Q83" t="str">
        <f t="shared" si="6"/>
        <v/>
      </c>
    </row>
    <row r="84" spans="14:17">
      <c r="N84" t="str">
        <f t="shared" si="4"/>
        <v/>
      </c>
      <c r="P84" t="str">
        <f t="shared" si="5"/>
        <v/>
      </c>
      <c r="Q84" t="str">
        <f t="shared" si="6"/>
        <v/>
      </c>
    </row>
    <row r="85" spans="14:17">
      <c r="N85" t="str">
        <f t="shared" si="4"/>
        <v/>
      </c>
      <c r="P85" t="str">
        <f t="shared" si="5"/>
        <v/>
      </c>
      <c r="Q85" t="str">
        <f t="shared" si="6"/>
        <v/>
      </c>
    </row>
    <row r="86" spans="14:17">
      <c r="N86" t="str">
        <f t="shared" si="4"/>
        <v/>
      </c>
      <c r="P86" t="str">
        <f t="shared" si="5"/>
        <v/>
      </c>
      <c r="Q86" t="str">
        <f t="shared" si="6"/>
        <v/>
      </c>
    </row>
    <row r="87" spans="14:17">
      <c r="N87" t="str">
        <f t="shared" si="4"/>
        <v/>
      </c>
      <c r="P87" t="str">
        <f t="shared" si="5"/>
        <v/>
      </c>
      <c r="Q87" t="str">
        <f t="shared" si="6"/>
        <v/>
      </c>
    </row>
    <row r="88" spans="14:17">
      <c r="N88" t="str">
        <f t="shared" si="4"/>
        <v/>
      </c>
      <c r="P88" t="str">
        <f t="shared" si="5"/>
        <v/>
      </c>
      <c r="Q88" t="str">
        <f t="shared" si="6"/>
        <v/>
      </c>
    </row>
    <row r="89" spans="14:17">
      <c r="N89" t="str">
        <f t="shared" si="4"/>
        <v/>
      </c>
      <c r="P89" t="str">
        <f t="shared" si="5"/>
        <v/>
      </c>
      <c r="Q89" t="str">
        <f t="shared" si="6"/>
        <v/>
      </c>
    </row>
    <row r="90" spans="14:17">
      <c r="N90" t="str">
        <f t="shared" si="4"/>
        <v/>
      </c>
      <c r="P90" t="str">
        <f t="shared" si="5"/>
        <v/>
      </c>
      <c r="Q90" t="str">
        <f t="shared" si="6"/>
        <v/>
      </c>
    </row>
    <row r="91" spans="14:17">
      <c r="N91" t="str">
        <f t="shared" si="4"/>
        <v/>
      </c>
      <c r="P91" t="str">
        <f t="shared" si="5"/>
        <v/>
      </c>
      <c r="Q91" t="str">
        <f t="shared" si="6"/>
        <v/>
      </c>
    </row>
    <row r="92" spans="14:17">
      <c r="N92" t="str">
        <f t="shared" si="4"/>
        <v/>
      </c>
      <c r="P92" t="str">
        <f t="shared" si="5"/>
        <v/>
      </c>
      <c r="Q92" t="str">
        <f t="shared" si="6"/>
        <v/>
      </c>
    </row>
    <row r="93" spans="14:17">
      <c r="N93" t="str">
        <f t="shared" si="4"/>
        <v/>
      </c>
      <c r="P93" t="str">
        <f t="shared" si="5"/>
        <v/>
      </c>
      <c r="Q93" t="str">
        <f t="shared" si="6"/>
        <v/>
      </c>
    </row>
    <row r="94" spans="14:17">
      <c r="N94" t="str">
        <f t="shared" si="4"/>
        <v/>
      </c>
      <c r="P94" t="str">
        <f t="shared" si="5"/>
        <v/>
      </c>
      <c r="Q94" t="str">
        <f t="shared" si="6"/>
        <v/>
      </c>
    </row>
    <row r="95" spans="14:17">
      <c r="N95" t="str">
        <f t="shared" si="4"/>
        <v/>
      </c>
      <c r="P95" t="str">
        <f t="shared" si="5"/>
        <v/>
      </c>
      <c r="Q95" t="str">
        <f t="shared" si="6"/>
        <v/>
      </c>
    </row>
    <row r="96" spans="14:17">
      <c r="N96" t="str">
        <f t="shared" si="4"/>
        <v/>
      </c>
      <c r="P96" t="str">
        <f t="shared" si="5"/>
        <v/>
      </c>
      <c r="Q96" t="str">
        <f t="shared" si="6"/>
        <v/>
      </c>
    </row>
    <row r="97" spans="14:17">
      <c r="N97" t="str">
        <f t="shared" si="4"/>
        <v/>
      </c>
      <c r="P97" t="str">
        <f t="shared" si="5"/>
        <v/>
      </c>
      <c r="Q97" t="str">
        <f t="shared" si="6"/>
        <v/>
      </c>
    </row>
    <row r="98" spans="14:17">
      <c r="N98" t="str">
        <f t="shared" si="4"/>
        <v/>
      </c>
      <c r="P98" t="str">
        <f t="shared" si="5"/>
        <v/>
      </c>
      <c r="Q98" t="str">
        <f t="shared" si="6"/>
        <v/>
      </c>
    </row>
    <row r="99" spans="14:17">
      <c r="N99" t="str">
        <f t="shared" si="4"/>
        <v/>
      </c>
      <c r="P99" t="str">
        <f t="shared" si="5"/>
        <v/>
      </c>
      <c r="Q99" t="str">
        <f t="shared" si="6"/>
        <v/>
      </c>
    </row>
    <row r="100" spans="14:17">
      <c r="N100" t="str">
        <f t="shared" si="4"/>
        <v/>
      </c>
      <c r="P100" t="str">
        <f t="shared" si="5"/>
        <v/>
      </c>
      <c r="Q100" t="str">
        <f t="shared" si="6"/>
        <v/>
      </c>
    </row>
    <row r="101" spans="14:17"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14:17"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14:17"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14:17"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14:17"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14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14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14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14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14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14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14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:N308" si="16">IF(LEN(F299)+LEN(I299)&gt;0,LEN(F299)+LEN(I299),"")</f>
        <v/>
      </c>
      <c r="Q299" t="str">
        <f t="shared" si="15"/>
        <v/>
      </c>
    </row>
    <row r="300" spans="14:17">
      <c r="N300" t="str">
        <f t="shared" si="16"/>
        <v/>
      </c>
      <c r="Q300" t="str">
        <f t="shared" si="15"/>
        <v/>
      </c>
    </row>
    <row r="301" spans="14:17">
      <c r="N301" t="str">
        <f t="shared" si="16"/>
        <v/>
      </c>
    </row>
    <row r="302" spans="14:17">
      <c r="N302" t="str">
        <f t="shared" si="16"/>
        <v/>
      </c>
    </row>
    <row r="303" spans="14:17">
      <c r="N303" t="str">
        <f t="shared" si="16"/>
        <v/>
      </c>
    </row>
    <row r="304" spans="14:17">
      <c r="N304" t="str">
        <f t="shared" si="16"/>
        <v/>
      </c>
    </row>
    <row r="305" spans="14:14">
      <c r="N305" t="str">
        <f t="shared" si="16"/>
        <v/>
      </c>
    </row>
    <row r="306" spans="14:14">
      <c r="N306" t="str">
        <f t="shared" si="16"/>
        <v/>
      </c>
    </row>
    <row r="307" spans="14:14">
      <c r="N307" t="str">
        <f t="shared" si="16"/>
        <v/>
      </c>
    </row>
    <row r="308" spans="14:14">
      <c r="N308" t="str">
        <f t="shared" si="16"/>
        <v/>
      </c>
    </row>
  </sheetData>
  <phoneticPr fontId="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T308"/>
  <sheetViews>
    <sheetView topLeftCell="D1" workbookViewId="0">
      <selection activeCell="T43" sqref="T43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1087</v>
      </c>
      <c r="T1" cm="1">
        <f t="array" ref="T1">IFERROR(INDEX(Q:Q,SMALL(IF(Q:Q&lt;&gt;"",ROW(Q:Q)),ROW())),"")</f>
        <v>26</v>
      </c>
    </row>
    <row r="2" spans="2:20">
      <c r="S2" cm="1">
        <f t="array" ref="S2">IFERROR(INDEX(P:P,SMALL(IF(P:P&lt;&gt;"",ROW(P:P)),ROW())),"")</f>
        <v>189</v>
      </c>
      <c r="T2" cm="1">
        <f t="array" ref="T2">IFERROR(INDEX(Q:Q,SMALL(IF(Q:Q&lt;&gt;"",ROW(Q:Q)),ROW())),"")</f>
        <v>5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131</v>
      </c>
      <c r="T3" cm="1">
        <f t="array" ref="T3">IFERROR(INDEX(Q:Q,SMALL(IF(Q:Q&lt;&gt;"",ROW(Q:Q)),ROW())),"")</f>
        <v>4</v>
      </c>
    </row>
    <row r="4" spans="2:20">
      <c r="B4" t="s">
        <v>751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496</v>
      </c>
      <c r="T4" cm="1">
        <f t="array" ref="T4">IFERROR(INDEX(Q:Q,SMALL(IF(Q:Q&lt;&gt;"",ROW(Q:Q)),ROW())),"")</f>
        <v>14</v>
      </c>
    </row>
    <row r="5" spans="2:20">
      <c r="C5" t="s">
        <v>752</v>
      </c>
      <c r="D5">
        <v>1696127321</v>
      </c>
      <c r="E5" t="b">
        <v>0</v>
      </c>
      <c r="F5" t="s">
        <v>753</v>
      </c>
      <c r="G5" t="s">
        <v>11</v>
      </c>
      <c r="H5" t="b">
        <v>0</v>
      </c>
      <c r="I5" t="s">
        <v>754</v>
      </c>
      <c r="N5">
        <f>IF(LEN(F5)+LEN(I5)&gt;0,LEN(F5)+LEN(I5),"")</f>
        <v>40</v>
      </c>
      <c r="P5">
        <f>IF(AND(N4="",N5&lt;&gt;""),SUM(N5:N300)-SUM(P6:P300),"")</f>
        <v>1087</v>
      </c>
      <c r="Q5">
        <f>IF(AND(N4="",N5&lt;&gt;""),COUNT(N5:N300)-SUM(Q6:Q300),"")</f>
        <v>26</v>
      </c>
      <c r="S5" cm="1">
        <f t="array" ref="S5">IFERROR(INDEX(P:P,SMALL(IF(P:P&lt;&gt;"",ROW(P:P)),ROW())),"")</f>
        <v>522</v>
      </c>
      <c r="T5" cm="1">
        <f t="array" ref="T5">IFERROR(INDEX(Q:Q,SMALL(IF(Q:Q&lt;&gt;"",ROW(Q:Q)),ROW())),"")</f>
        <v>10</v>
      </c>
    </row>
    <row r="6" spans="2:20">
      <c r="C6" t="s">
        <v>752</v>
      </c>
      <c r="D6">
        <v>1696991320</v>
      </c>
      <c r="E6" t="b">
        <v>0</v>
      </c>
      <c r="F6" t="s">
        <v>85</v>
      </c>
      <c r="G6" t="s">
        <v>11</v>
      </c>
      <c r="H6" t="b">
        <v>0</v>
      </c>
      <c r="I6" t="s">
        <v>755</v>
      </c>
      <c r="N6">
        <f t="shared" ref="N6:N69" si="1">IF(LEN(F6)+LEN(I6)&gt;0,LEN(F6)+LEN(I6),"")</f>
        <v>21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562</v>
      </c>
      <c r="T6" cm="1">
        <f t="array" ref="T6">IFERROR(INDEX(Q:Q,SMALL(IF(Q:Q&lt;&gt;"",ROW(Q:Q)),ROW())),"")</f>
        <v>10</v>
      </c>
    </row>
    <row r="7" spans="2:20">
      <c r="C7" t="s">
        <v>756</v>
      </c>
      <c r="D7">
        <v>1662431621</v>
      </c>
      <c r="E7" t="b">
        <v>0</v>
      </c>
      <c r="F7" t="s">
        <v>757</v>
      </c>
      <c r="G7" t="s">
        <v>11</v>
      </c>
      <c r="H7" t="b">
        <v>0</v>
      </c>
      <c r="I7" t="s">
        <v>668</v>
      </c>
      <c r="N7">
        <f t="shared" si="1"/>
        <v>22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413</v>
      </c>
      <c r="T7" cm="1">
        <f t="array" ref="T7">IFERROR(INDEX(Q:Q,SMALL(IF(Q:Q&lt;&gt;"",ROW(Q:Q)),ROW())),"")</f>
        <v>10</v>
      </c>
    </row>
    <row r="8" spans="2:20">
      <c r="C8" t="s">
        <v>752</v>
      </c>
      <c r="D8">
        <v>1670207321</v>
      </c>
      <c r="E8" t="b">
        <v>0</v>
      </c>
      <c r="F8" t="s">
        <v>373</v>
      </c>
      <c r="G8" t="s">
        <v>11</v>
      </c>
      <c r="H8" t="b">
        <v>0</v>
      </c>
      <c r="I8" t="s">
        <v>758</v>
      </c>
      <c r="J8" t="s">
        <v>375</v>
      </c>
      <c r="N8">
        <f t="shared" si="1"/>
        <v>31</v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296</v>
      </c>
      <c r="T8" cm="1">
        <f t="array" ref="T8">IFERROR(INDEX(Q:Q,SMALL(IF(Q:Q&lt;&gt;"",ROW(Q:Q)),ROW())),"")</f>
        <v>6</v>
      </c>
    </row>
    <row r="9" spans="2:20">
      <c r="C9" t="s">
        <v>756</v>
      </c>
      <c r="D9">
        <v>1696991320</v>
      </c>
      <c r="E9" t="b">
        <v>0</v>
      </c>
      <c r="F9" t="s">
        <v>368</v>
      </c>
      <c r="G9" t="s">
        <v>11</v>
      </c>
      <c r="H9" t="b">
        <v>0</v>
      </c>
      <c r="I9" t="s">
        <v>759</v>
      </c>
      <c r="N9">
        <f t="shared" si="1"/>
        <v>42</v>
      </c>
      <c r="P9" t="str">
        <f t="shared" si="2"/>
        <v/>
      </c>
      <c r="Q9" t="str">
        <f t="shared" si="3"/>
        <v/>
      </c>
      <c r="S9" cm="1">
        <f t="array" ref="S9">IFERROR(INDEX(P:P,SMALL(IF(P:P&lt;&gt;"",ROW(P:P)),ROW())),"")</f>
        <v>170</v>
      </c>
      <c r="T9" cm="1">
        <f t="array" ref="T9">IFERROR(INDEX(Q:Q,SMALL(IF(Q:Q&lt;&gt;"",ROW(Q:Q)),ROW())),"")</f>
        <v>5</v>
      </c>
    </row>
    <row r="10" spans="2:20">
      <c r="C10" t="s">
        <v>752</v>
      </c>
      <c r="D10">
        <v>1696991320</v>
      </c>
      <c r="E10" t="b">
        <v>0</v>
      </c>
      <c r="F10" t="s">
        <v>760</v>
      </c>
      <c r="G10" t="s">
        <v>11</v>
      </c>
      <c r="H10" t="b">
        <v>0</v>
      </c>
      <c r="I10" t="s">
        <v>761</v>
      </c>
      <c r="N10">
        <f>IF(LEN(F10)+LEN(I10)&gt;0,LEN(F10)+LEN(I10),"")</f>
        <v>28</v>
      </c>
      <c r="P10" t="str">
        <f t="shared" si="2"/>
        <v/>
      </c>
      <c r="Q10" t="str">
        <f t="shared" si="3"/>
        <v/>
      </c>
      <c r="S10" cm="1">
        <f t="array" ref="S10">IFERROR(INDEX(P:P,SMALL(IF(P:P&lt;&gt;"",ROW(P:P)),ROW())),"")</f>
        <v>512</v>
      </c>
      <c r="T10" cm="1">
        <f t="array" ref="T10">IFERROR(INDEX(Q:Q,SMALL(IF(Q:Q&lt;&gt;"",ROW(Q:Q)),ROW())),"")</f>
        <v>10</v>
      </c>
    </row>
    <row r="11" spans="2:20">
      <c r="C11" t="s">
        <v>752</v>
      </c>
      <c r="D11">
        <v>1662433120</v>
      </c>
      <c r="E11" t="b">
        <v>0</v>
      </c>
      <c r="F11" t="s">
        <v>43</v>
      </c>
      <c r="G11" t="s">
        <v>11</v>
      </c>
      <c r="H11" t="b">
        <v>0</v>
      </c>
      <c r="I11" t="s">
        <v>762</v>
      </c>
      <c r="N11">
        <f t="shared" si="1"/>
        <v>30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C12" t="s">
        <v>752</v>
      </c>
      <c r="D12">
        <v>1662431920</v>
      </c>
      <c r="E12" t="b">
        <v>0</v>
      </c>
      <c r="F12" t="s">
        <v>52</v>
      </c>
      <c r="G12" t="s">
        <v>11</v>
      </c>
      <c r="H12" t="b">
        <v>0</v>
      </c>
      <c r="I12" t="s">
        <v>12</v>
      </c>
      <c r="N12">
        <f t="shared" si="1"/>
        <v>7</v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C13" t="s">
        <v>752</v>
      </c>
      <c r="D13">
        <v>1696991320</v>
      </c>
      <c r="E13" t="b">
        <v>0</v>
      </c>
      <c r="F13" t="s">
        <v>763</v>
      </c>
      <c r="G13" t="s">
        <v>11</v>
      </c>
      <c r="H13" t="b">
        <v>0</v>
      </c>
      <c r="I13" t="s">
        <v>764</v>
      </c>
      <c r="N13">
        <f t="shared" si="1"/>
        <v>290</v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C14" t="s">
        <v>752</v>
      </c>
      <c r="D14">
        <v>1678199320</v>
      </c>
      <c r="E14" t="b">
        <v>0</v>
      </c>
      <c r="F14" t="s">
        <v>46</v>
      </c>
      <c r="G14" t="s">
        <v>11</v>
      </c>
      <c r="H14" t="b">
        <v>0</v>
      </c>
      <c r="I14" t="s">
        <v>765</v>
      </c>
      <c r="N14">
        <f t="shared" si="1"/>
        <v>75</v>
      </c>
      <c r="P14" t="str">
        <f t="shared" si="2"/>
        <v/>
      </c>
      <c r="Q14" t="str">
        <f t="shared" si="3"/>
        <v/>
      </c>
    </row>
    <row r="15" spans="2:20">
      <c r="C15" t="s">
        <v>752</v>
      </c>
      <c r="D15">
        <v>1696991320</v>
      </c>
      <c r="E15" t="b">
        <v>0</v>
      </c>
      <c r="F15" t="s">
        <v>48</v>
      </c>
      <c r="G15" t="s">
        <v>11</v>
      </c>
      <c r="H15" t="b">
        <v>0</v>
      </c>
      <c r="I15" t="s">
        <v>766</v>
      </c>
      <c r="N15">
        <f t="shared" si="1"/>
        <v>59</v>
      </c>
      <c r="P15" t="str">
        <f t="shared" si="2"/>
        <v/>
      </c>
      <c r="Q15" t="str">
        <f t="shared" si="3"/>
        <v/>
      </c>
    </row>
    <row r="16" spans="2:20">
      <c r="C16" t="s">
        <v>752</v>
      </c>
      <c r="D16">
        <v>1662517721</v>
      </c>
      <c r="E16" t="b">
        <v>0</v>
      </c>
      <c r="F16" t="s">
        <v>767</v>
      </c>
      <c r="G16" t="s">
        <v>11</v>
      </c>
      <c r="H16" t="b">
        <v>0</v>
      </c>
      <c r="I16" t="s">
        <v>768</v>
      </c>
      <c r="N16">
        <f t="shared" si="1"/>
        <v>51</v>
      </c>
      <c r="P16" t="str">
        <f t="shared" si="2"/>
        <v/>
      </c>
      <c r="Q16" t="str">
        <f t="shared" si="3"/>
        <v/>
      </c>
    </row>
    <row r="17" spans="2:17">
      <c r="C17" t="s">
        <v>769</v>
      </c>
      <c r="D17">
        <v>1696991320</v>
      </c>
      <c r="E17" t="b">
        <v>0</v>
      </c>
      <c r="F17" t="s">
        <v>378</v>
      </c>
      <c r="G17" t="s">
        <v>11</v>
      </c>
      <c r="H17" t="b">
        <v>0</v>
      </c>
      <c r="I17" t="s">
        <v>770</v>
      </c>
      <c r="N17">
        <f t="shared" si="1"/>
        <v>45</v>
      </c>
      <c r="P17" t="str">
        <f t="shared" si="2"/>
        <v/>
      </c>
      <c r="Q17" t="str">
        <f t="shared" si="3"/>
        <v/>
      </c>
    </row>
    <row r="18" spans="2:17">
      <c r="C18" t="s">
        <v>752</v>
      </c>
      <c r="D18">
        <v>1662514119</v>
      </c>
      <c r="E18" t="b">
        <v>0</v>
      </c>
      <c r="F18" t="s">
        <v>771</v>
      </c>
      <c r="G18" t="s">
        <v>11</v>
      </c>
      <c r="H18" t="b">
        <v>0</v>
      </c>
      <c r="I18" t="s">
        <v>772</v>
      </c>
      <c r="N18">
        <f t="shared" si="1"/>
        <v>14</v>
      </c>
      <c r="P18" t="str">
        <f t="shared" si="2"/>
        <v/>
      </c>
      <c r="Q18" t="str">
        <f t="shared" si="3"/>
        <v/>
      </c>
    </row>
    <row r="19" spans="2:17">
      <c r="C19" t="s">
        <v>752</v>
      </c>
      <c r="E19" t="b">
        <v>0</v>
      </c>
      <c r="F19" t="s">
        <v>773</v>
      </c>
      <c r="G19" t="s">
        <v>11</v>
      </c>
      <c r="H19" t="b">
        <v>0</v>
      </c>
      <c r="I19" t="s">
        <v>12</v>
      </c>
      <c r="N19">
        <f t="shared" si="1"/>
        <v>42</v>
      </c>
      <c r="P19" t="str">
        <f t="shared" si="2"/>
        <v/>
      </c>
      <c r="Q19" t="str">
        <f t="shared" si="3"/>
        <v/>
      </c>
    </row>
    <row r="20" spans="2:17">
      <c r="C20" t="s">
        <v>752</v>
      </c>
      <c r="D20">
        <v>1696991319</v>
      </c>
      <c r="E20" t="b">
        <v>0</v>
      </c>
      <c r="F20" t="s">
        <v>774</v>
      </c>
      <c r="G20" t="s">
        <v>11</v>
      </c>
      <c r="H20" t="b">
        <v>0</v>
      </c>
      <c r="I20" t="s">
        <v>775</v>
      </c>
      <c r="N20">
        <f t="shared" si="1"/>
        <v>43</v>
      </c>
      <c r="P20" t="str">
        <f t="shared" si="2"/>
        <v/>
      </c>
      <c r="Q20" t="str">
        <f t="shared" si="3"/>
        <v/>
      </c>
    </row>
    <row r="21" spans="2:17">
      <c r="C21" t="s">
        <v>752</v>
      </c>
      <c r="D21">
        <v>1662517722</v>
      </c>
      <c r="E21" t="b">
        <v>0</v>
      </c>
      <c r="F21" t="s">
        <v>13</v>
      </c>
      <c r="G21" t="s">
        <v>11</v>
      </c>
      <c r="H21" t="b">
        <v>0</v>
      </c>
      <c r="I21" t="s">
        <v>776</v>
      </c>
      <c r="N21">
        <f t="shared" si="1"/>
        <v>30</v>
      </c>
      <c r="P21" t="str">
        <f t="shared" si="2"/>
        <v/>
      </c>
      <c r="Q21" t="str">
        <f t="shared" si="3"/>
        <v/>
      </c>
    </row>
    <row r="22" spans="2:17">
      <c r="C22" t="s">
        <v>752</v>
      </c>
      <c r="D22">
        <v>1696127321</v>
      </c>
      <c r="E22" t="b">
        <v>0</v>
      </c>
      <c r="F22" t="s">
        <v>777</v>
      </c>
      <c r="G22" t="s">
        <v>11</v>
      </c>
      <c r="H22" t="b">
        <v>0</v>
      </c>
      <c r="I22" t="s">
        <v>12</v>
      </c>
      <c r="N22">
        <f t="shared" si="1"/>
        <v>18</v>
      </c>
      <c r="P22" t="str">
        <f t="shared" si="2"/>
        <v/>
      </c>
      <c r="Q22" t="str">
        <f t="shared" si="3"/>
        <v/>
      </c>
    </row>
    <row r="23" spans="2:17">
      <c r="C23" t="s">
        <v>752</v>
      </c>
      <c r="E23" t="b">
        <v>0</v>
      </c>
      <c r="F23" t="s">
        <v>45</v>
      </c>
      <c r="G23" t="s">
        <v>11</v>
      </c>
      <c r="H23" t="b">
        <v>0</v>
      </c>
      <c r="I23" t="s">
        <v>778</v>
      </c>
      <c r="N23">
        <f t="shared" si="1"/>
        <v>14</v>
      </c>
      <c r="P23" t="str">
        <f t="shared" si="2"/>
        <v/>
      </c>
      <c r="Q23" t="str">
        <f t="shared" si="3"/>
        <v/>
      </c>
    </row>
    <row r="24" spans="2:17">
      <c r="C24" t="s">
        <v>752</v>
      </c>
      <c r="D24">
        <v>1662431382</v>
      </c>
      <c r="E24" t="b">
        <v>0</v>
      </c>
      <c r="F24" t="s">
        <v>779</v>
      </c>
      <c r="G24" t="s">
        <v>11</v>
      </c>
      <c r="H24" t="b">
        <v>0</v>
      </c>
      <c r="I24" t="s">
        <v>12</v>
      </c>
      <c r="N24">
        <f t="shared" si="1"/>
        <v>22</v>
      </c>
      <c r="P24" t="str">
        <f t="shared" si="2"/>
        <v/>
      </c>
      <c r="Q24" t="str">
        <f t="shared" si="3"/>
        <v/>
      </c>
    </row>
    <row r="25" spans="2:17">
      <c r="C25" t="s">
        <v>752</v>
      </c>
      <c r="D25">
        <v>1662431379</v>
      </c>
      <c r="E25" t="b">
        <v>0</v>
      </c>
      <c r="F25" t="s">
        <v>20</v>
      </c>
      <c r="G25" t="s">
        <v>11</v>
      </c>
      <c r="H25" t="b">
        <v>0</v>
      </c>
      <c r="I25" t="s">
        <v>12</v>
      </c>
      <c r="N25">
        <f t="shared" si="1"/>
        <v>5</v>
      </c>
      <c r="P25" t="str">
        <f t="shared" si="2"/>
        <v/>
      </c>
      <c r="Q25" t="str">
        <f t="shared" si="3"/>
        <v/>
      </c>
    </row>
    <row r="26" spans="2:17">
      <c r="C26" t="s">
        <v>752</v>
      </c>
      <c r="D26">
        <v>1696991322</v>
      </c>
      <c r="E26" t="b">
        <v>0</v>
      </c>
      <c r="F26" t="s">
        <v>15</v>
      </c>
      <c r="G26" t="s">
        <v>11</v>
      </c>
      <c r="H26" t="b">
        <v>0</v>
      </c>
      <c r="I26" t="s">
        <v>780</v>
      </c>
      <c r="N26">
        <f t="shared" si="1"/>
        <v>29</v>
      </c>
      <c r="P26" t="str">
        <f t="shared" si="2"/>
        <v/>
      </c>
      <c r="Q26" t="str">
        <f t="shared" si="3"/>
        <v/>
      </c>
    </row>
    <row r="27" spans="2:17">
      <c r="C27" t="s">
        <v>752</v>
      </c>
      <c r="D27">
        <v>1696991319</v>
      </c>
      <c r="E27" t="b">
        <v>0</v>
      </c>
      <c r="F27" t="s">
        <v>781</v>
      </c>
      <c r="G27" t="s">
        <v>11</v>
      </c>
      <c r="H27" t="b">
        <v>0</v>
      </c>
      <c r="I27" t="s">
        <v>782</v>
      </c>
      <c r="N27">
        <f t="shared" si="1"/>
        <v>52</v>
      </c>
      <c r="P27" t="str">
        <f t="shared" si="2"/>
        <v/>
      </c>
      <c r="Q27" t="str">
        <f t="shared" si="3"/>
        <v/>
      </c>
    </row>
    <row r="28" spans="2:17">
      <c r="C28" t="s">
        <v>769</v>
      </c>
      <c r="D28">
        <v>1662433120</v>
      </c>
      <c r="E28" t="b">
        <v>0</v>
      </c>
      <c r="F28" t="s">
        <v>371</v>
      </c>
      <c r="G28" t="s">
        <v>11</v>
      </c>
      <c r="H28" t="b">
        <v>0</v>
      </c>
      <c r="I28" t="s">
        <v>783</v>
      </c>
      <c r="N28">
        <f t="shared" si="1"/>
        <v>26</v>
      </c>
      <c r="P28" t="str">
        <f t="shared" si="2"/>
        <v/>
      </c>
      <c r="Q28" t="str">
        <f t="shared" si="3"/>
        <v/>
      </c>
    </row>
    <row r="29" spans="2:17">
      <c r="C29" t="s">
        <v>752</v>
      </c>
      <c r="D29">
        <v>1693967320</v>
      </c>
      <c r="E29" t="b">
        <v>0</v>
      </c>
      <c r="F29" t="s">
        <v>636</v>
      </c>
      <c r="G29" t="s">
        <v>11</v>
      </c>
      <c r="H29" t="b">
        <v>0</v>
      </c>
      <c r="I29" t="s">
        <v>784</v>
      </c>
      <c r="N29">
        <f t="shared" si="1"/>
        <v>19</v>
      </c>
      <c r="P29" t="str">
        <f t="shared" si="2"/>
        <v/>
      </c>
      <c r="Q29" t="str">
        <f t="shared" si="3"/>
        <v/>
      </c>
    </row>
    <row r="30" spans="2:17">
      <c r="C30" t="s">
        <v>752</v>
      </c>
      <c r="D30">
        <v>1670207318</v>
      </c>
      <c r="E30" t="b">
        <v>0</v>
      </c>
      <c r="F30" t="s">
        <v>107</v>
      </c>
      <c r="G30" t="s">
        <v>11</v>
      </c>
      <c r="H30" t="b">
        <v>0</v>
      </c>
      <c r="I30" t="s">
        <v>785</v>
      </c>
      <c r="N30">
        <f t="shared" si="1"/>
        <v>32</v>
      </c>
      <c r="P30" t="str">
        <f t="shared" si="2"/>
        <v/>
      </c>
      <c r="Q30" t="str">
        <f t="shared" si="3"/>
        <v/>
      </c>
    </row>
    <row r="31" spans="2:17">
      <c r="B31" t="s">
        <v>786</v>
      </c>
      <c r="N31" t="str">
        <f t="shared" si="1"/>
        <v/>
      </c>
      <c r="P31" t="str">
        <f t="shared" si="2"/>
        <v/>
      </c>
      <c r="Q31" t="str">
        <f t="shared" si="3"/>
        <v/>
      </c>
    </row>
    <row r="32" spans="2:17">
      <c r="C32" t="s">
        <v>787</v>
      </c>
      <c r="D32">
        <v>1662433123</v>
      </c>
      <c r="E32" t="b">
        <v>0</v>
      </c>
      <c r="F32" t="s">
        <v>43</v>
      </c>
      <c r="G32" t="s">
        <v>11</v>
      </c>
      <c r="H32" t="b">
        <v>0</v>
      </c>
      <c r="I32" t="s">
        <v>788</v>
      </c>
      <c r="N32">
        <f t="shared" si="1"/>
        <v>31</v>
      </c>
      <c r="P32">
        <f t="shared" si="2"/>
        <v>189</v>
      </c>
      <c r="Q32">
        <f t="shared" si="3"/>
        <v>5</v>
      </c>
    </row>
    <row r="33" spans="2:17">
      <c r="C33" t="s">
        <v>787</v>
      </c>
      <c r="D33">
        <v>1678199323</v>
      </c>
      <c r="E33" t="b">
        <v>0</v>
      </c>
      <c r="F33" t="s">
        <v>46</v>
      </c>
      <c r="G33" t="s">
        <v>11</v>
      </c>
      <c r="H33" t="b">
        <v>0</v>
      </c>
      <c r="I33" t="s">
        <v>789</v>
      </c>
      <c r="N33">
        <f t="shared" si="1"/>
        <v>76</v>
      </c>
      <c r="P33" t="str">
        <f t="shared" si="2"/>
        <v/>
      </c>
      <c r="Q33" t="str">
        <f t="shared" si="3"/>
        <v/>
      </c>
    </row>
    <row r="34" spans="2:17">
      <c r="C34" t="s">
        <v>787</v>
      </c>
      <c r="D34">
        <v>1662431923</v>
      </c>
      <c r="E34" t="b">
        <v>0</v>
      </c>
      <c r="F34" t="s">
        <v>52</v>
      </c>
      <c r="G34" t="s">
        <v>11</v>
      </c>
      <c r="H34" t="b">
        <v>0</v>
      </c>
      <c r="I34" t="s">
        <v>12</v>
      </c>
      <c r="N34">
        <f t="shared" si="1"/>
        <v>7</v>
      </c>
      <c r="P34" t="str">
        <f t="shared" si="2"/>
        <v/>
      </c>
      <c r="Q34" t="str">
        <f t="shared" si="3"/>
        <v/>
      </c>
    </row>
    <row r="35" spans="2:17">
      <c r="C35" t="s">
        <v>787</v>
      </c>
      <c r="E35" t="b">
        <v>0</v>
      </c>
      <c r="F35" t="s">
        <v>45</v>
      </c>
      <c r="G35" t="s">
        <v>11</v>
      </c>
      <c r="H35" t="b">
        <v>0</v>
      </c>
      <c r="I35" t="s">
        <v>790</v>
      </c>
      <c r="N35">
        <f t="shared" si="1"/>
        <v>15</v>
      </c>
      <c r="P35" t="str">
        <f t="shared" si="2"/>
        <v/>
      </c>
      <c r="Q35" t="str">
        <f t="shared" si="3"/>
        <v/>
      </c>
    </row>
    <row r="36" spans="2:17">
      <c r="C36" t="s">
        <v>787</v>
      </c>
      <c r="D36">
        <v>1696991323</v>
      </c>
      <c r="E36" t="b">
        <v>0</v>
      </c>
      <c r="F36" t="s">
        <v>48</v>
      </c>
      <c r="G36" t="s">
        <v>11</v>
      </c>
      <c r="H36" t="b">
        <v>0</v>
      </c>
      <c r="I36" t="s">
        <v>791</v>
      </c>
      <c r="N36">
        <f t="shared" si="1"/>
        <v>60</v>
      </c>
      <c r="P36" t="str">
        <f t="shared" si="2"/>
        <v/>
      </c>
      <c r="Q36" t="str">
        <f t="shared" si="3"/>
        <v/>
      </c>
    </row>
    <row r="37" spans="2:17">
      <c r="B37" t="s">
        <v>792</v>
      </c>
      <c r="N37" t="str">
        <f t="shared" si="1"/>
        <v/>
      </c>
      <c r="P37" t="str">
        <f t="shared" si="2"/>
        <v/>
      </c>
      <c r="Q37" t="str">
        <f t="shared" si="3"/>
        <v/>
      </c>
    </row>
    <row r="38" spans="2:17">
      <c r="C38" t="s">
        <v>793</v>
      </c>
      <c r="D38">
        <v>1662431384</v>
      </c>
      <c r="E38" t="b">
        <v>0</v>
      </c>
      <c r="F38" t="s">
        <v>794</v>
      </c>
      <c r="G38" t="s">
        <v>11</v>
      </c>
      <c r="H38" t="b">
        <v>0</v>
      </c>
      <c r="I38" t="s">
        <v>12</v>
      </c>
      <c r="N38">
        <f t="shared" si="1"/>
        <v>20</v>
      </c>
      <c r="P38">
        <f t="shared" si="2"/>
        <v>131</v>
      </c>
      <c r="Q38">
        <f t="shared" si="3"/>
        <v>4</v>
      </c>
    </row>
    <row r="39" spans="2:17">
      <c r="C39" t="s">
        <v>793</v>
      </c>
      <c r="D39">
        <v>1662517724</v>
      </c>
      <c r="E39" t="b">
        <v>0</v>
      </c>
      <c r="F39" t="s">
        <v>13</v>
      </c>
      <c r="G39" t="s">
        <v>11</v>
      </c>
      <c r="H39" t="b">
        <v>0</v>
      </c>
      <c r="I39" t="s">
        <v>795</v>
      </c>
      <c r="N39">
        <f t="shared" si="1"/>
        <v>30</v>
      </c>
      <c r="P39" t="str">
        <f t="shared" si="2"/>
        <v/>
      </c>
      <c r="Q39" t="str">
        <f t="shared" si="3"/>
        <v/>
      </c>
    </row>
    <row r="40" spans="2:17">
      <c r="C40" t="s">
        <v>793</v>
      </c>
      <c r="D40">
        <v>1696991324</v>
      </c>
      <c r="E40" t="b">
        <v>0</v>
      </c>
      <c r="F40" t="s">
        <v>15</v>
      </c>
      <c r="G40" t="s">
        <v>11</v>
      </c>
      <c r="H40" t="b">
        <v>0</v>
      </c>
      <c r="I40" t="s">
        <v>796</v>
      </c>
      <c r="N40">
        <f t="shared" si="1"/>
        <v>29</v>
      </c>
      <c r="P40" t="str">
        <f t="shared" si="2"/>
        <v/>
      </c>
      <c r="Q40" t="str">
        <f t="shared" si="3"/>
        <v/>
      </c>
    </row>
    <row r="41" spans="2:17">
      <c r="C41" t="s">
        <v>793</v>
      </c>
      <c r="D41">
        <v>1696991324</v>
      </c>
      <c r="E41" t="b">
        <v>0</v>
      </c>
      <c r="F41" t="s">
        <v>797</v>
      </c>
      <c r="G41" t="s">
        <v>11</v>
      </c>
      <c r="H41" t="b">
        <v>0</v>
      </c>
      <c r="I41" t="s">
        <v>798</v>
      </c>
      <c r="N41">
        <f t="shared" si="1"/>
        <v>52</v>
      </c>
      <c r="P41" t="str">
        <f t="shared" si="2"/>
        <v/>
      </c>
      <c r="Q41" t="str">
        <f t="shared" si="3"/>
        <v/>
      </c>
    </row>
    <row r="42" spans="2:17">
      <c r="B42" t="s">
        <v>799</v>
      </c>
      <c r="N42" t="str">
        <f t="shared" si="1"/>
        <v/>
      </c>
      <c r="P42" t="str">
        <f t="shared" si="2"/>
        <v/>
      </c>
      <c r="Q42" t="str">
        <f t="shared" si="3"/>
        <v/>
      </c>
    </row>
    <row r="43" spans="2:17">
      <c r="C43" t="s">
        <v>800</v>
      </c>
      <c r="D43">
        <v>1670207327</v>
      </c>
      <c r="E43" t="b">
        <v>0</v>
      </c>
      <c r="F43" t="s">
        <v>373</v>
      </c>
      <c r="G43" t="s">
        <v>11</v>
      </c>
      <c r="H43" t="b">
        <v>0</v>
      </c>
      <c r="I43" t="s">
        <v>801</v>
      </c>
      <c r="J43" t="s">
        <v>375</v>
      </c>
      <c r="N43">
        <f t="shared" si="1"/>
        <v>32</v>
      </c>
      <c r="P43">
        <f t="shared" si="2"/>
        <v>496</v>
      </c>
      <c r="Q43">
        <f t="shared" si="3"/>
        <v>14</v>
      </c>
    </row>
    <row r="44" spans="2:17">
      <c r="C44" t="s">
        <v>800</v>
      </c>
      <c r="D44">
        <v>1696991327</v>
      </c>
      <c r="E44" t="b">
        <v>0</v>
      </c>
      <c r="F44" t="s">
        <v>223</v>
      </c>
      <c r="G44" t="s">
        <v>11</v>
      </c>
      <c r="H44" t="b">
        <v>0</v>
      </c>
      <c r="I44" t="s">
        <v>802</v>
      </c>
      <c r="N44">
        <f t="shared" si="1"/>
        <v>25</v>
      </c>
      <c r="P44" t="str">
        <f t="shared" si="2"/>
        <v/>
      </c>
      <c r="Q44" t="str">
        <f t="shared" si="3"/>
        <v/>
      </c>
    </row>
    <row r="45" spans="2:17">
      <c r="C45" t="s">
        <v>803</v>
      </c>
      <c r="E45" t="b">
        <v>1</v>
      </c>
      <c r="F45" t="s">
        <v>174</v>
      </c>
      <c r="G45" t="s">
        <v>11</v>
      </c>
      <c r="H45" t="b">
        <v>1</v>
      </c>
      <c r="I45" t="s">
        <v>804</v>
      </c>
      <c r="J45" t="s">
        <v>79</v>
      </c>
      <c r="N45">
        <f t="shared" si="1"/>
        <v>34</v>
      </c>
      <c r="P45" t="str">
        <f t="shared" si="2"/>
        <v/>
      </c>
      <c r="Q45" t="str">
        <f t="shared" si="3"/>
        <v/>
      </c>
    </row>
    <row r="46" spans="2:17">
      <c r="C46" t="s">
        <v>800</v>
      </c>
      <c r="D46">
        <v>1696991327</v>
      </c>
      <c r="E46" t="b">
        <v>0</v>
      </c>
      <c r="F46" t="s">
        <v>805</v>
      </c>
      <c r="G46" t="s">
        <v>11</v>
      </c>
      <c r="H46" t="b">
        <v>0</v>
      </c>
      <c r="I46" t="s">
        <v>806</v>
      </c>
      <c r="N46">
        <f t="shared" si="1"/>
        <v>52</v>
      </c>
      <c r="P46" t="str">
        <f t="shared" si="2"/>
        <v/>
      </c>
      <c r="Q46" t="str">
        <f t="shared" si="3"/>
        <v/>
      </c>
    </row>
    <row r="47" spans="2:17">
      <c r="C47" t="s">
        <v>800</v>
      </c>
      <c r="D47">
        <v>1670207327</v>
      </c>
      <c r="E47" t="b">
        <v>0</v>
      </c>
      <c r="F47" t="s">
        <v>107</v>
      </c>
      <c r="G47" t="s">
        <v>11</v>
      </c>
      <c r="H47" t="b">
        <v>0</v>
      </c>
      <c r="I47" t="s">
        <v>807</v>
      </c>
      <c r="N47">
        <f t="shared" si="1"/>
        <v>32</v>
      </c>
      <c r="P47" t="str">
        <f t="shared" si="2"/>
        <v/>
      </c>
      <c r="Q47" t="str">
        <f t="shared" si="3"/>
        <v/>
      </c>
    </row>
    <row r="48" spans="2:17">
      <c r="C48" t="s">
        <v>800</v>
      </c>
      <c r="D48">
        <v>1662431387</v>
      </c>
      <c r="E48" t="b">
        <v>0</v>
      </c>
      <c r="F48" t="s">
        <v>808</v>
      </c>
      <c r="G48" t="s">
        <v>11</v>
      </c>
      <c r="H48" t="b">
        <v>0</v>
      </c>
      <c r="I48" t="s">
        <v>12</v>
      </c>
      <c r="N48">
        <f t="shared" si="1"/>
        <v>19</v>
      </c>
      <c r="P48" t="str">
        <f t="shared" si="2"/>
        <v/>
      </c>
      <c r="Q48" t="str">
        <f t="shared" si="3"/>
        <v/>
      </c>
    </row>
    <row r="49" spans="2:17">
      <c r="C49" t="s">
        <v>800</v>
      </c>
      <c r="E49" t="b">
        <v>0</v>
      </c>
      <c r="F49" t="s">
        <v>809</v>
      </c>
      <c r="G49" t="s">
        <v>11</v>
      </c>
      <c r="H49" t="b">
        <v>0</v>
      </c>
      <c r="I49" t="s">
        <v>810</v>
      </c>
      <c r="N49">
        <f t="shared" si="1"/>
        <v>77</v>
      </c>
      <c r="P49" t="str">
        <f t="shared" si="2"/>
        <v/>
      </c>
      <c r="Q49" t="str">
        <f t="shared" si="3"/>
        <v/>
      </c>
    </row>
    <row r="50" spans="2:17">
      <c r="C50" t="s">
        <v>800</v>
      </c>
      <c r="D50">
        <v>1696991327</v>
      </c>
      <c r="E50" t="b">
        <v>0</v>
      </c>
      <c r="F50" t="s">
        <v>15</v>
      </c>
      <c r="G50" t="s">
        <v>11</v>
      </c>
      <c r="H50" t="b">
        <v>0</v>
      </c>
      <c r="I50" t="s">
        <v>811</v>
      </c>
      <c r="N50">
        <f t="shared" si="1"/>
        <v>29</v>
      </c>
      <c r="P50" t="str">
        <f t="shared" si="2"/>
        <v/>
      </c>
      <c r="Q50" t="str">
        <f t="shared" si="3"/>
        <v/>
      </c>
    </row>
    <row r="51" spans="2:17">
      <c r="C51" t="s">
        <v>800</v>
      </c>
      <c r="D51">
        <v>1662431387</v>
      </c>
      <c r="E51" t="b">
        <v>0</v>
      </c>
      <c r="F51" t="s">
        <v>20</v>
      </c>
      <c r="G51" t="s">
        <v>11</v>
      </c>
      <c r="H51" t="b">
        <v>0</v>
      </c>
      <c r="I51" t="s">
        <v>12</v>
      </c>
      <c r="N51">
        <f t="shared" si="1"/>
        <v>5</v>
      </c>
      <c r="P51" t="str">
        <f t="shared" si="2"/>
        <v/>
      </c>
      <c r="Q51" t="str">
        <f t="shared" si="3"/>
        <v/>
      </c>
    </row>
    <row r="52" spans="2:17">
      <c r="C52" t="s">
        <v>800</v>
      </c>
      <c r="D52">
        <v>1662517727</v>
      </c>
      <c r="E52" t="b">
        <v>0</v>
      </c>
      <c r="F52" t="s">
        <v>13</v>
      </c>
      <c r="G52" t="s">
        <v>11</v>
      </c>
      <c r="H52" t="b">
        <v>0</v>
      </c>
      <c r="I52" t="s">
        <v>812</v>
      </c>
      <c r="N52">
        <f t="shared" si="1"/>
        <v>30</v>
      </c>
      <c r="P52" t="str">
        <f t="shared" si="2"/>
        <v/>
      </c>
      <c r="Q52" t="str">
        <f t="shared" si="3"/>
        <v/>
      </c>
    </row>
    <row r="53" spans="2:17">
      <c r="C53" t="s">
        <v>803</v>
      </c>
      <c r="E53" t="b">
        <v>0</v>
      </c>
      <c r="F53" t="s">
        <v>178</v>
      </c>
      <c r="G53" t="s">
        <v>11</v>
      </c>
      <c r="H53" t="b">
        <v>1</v>
      </c>
      <c r="I53" t="s">
        <v>12</v>
      </c>
      <c r="N53">
        <f t="shared" si="1"/>
        <v>11</v>
      </c>
      <c r="P53" t="str">
        <f t="shared" si="2"/>
        <v/>
      </c>
      <c r="Q53" t="str">
        <f t="shared" si="3"/>
        <v/>
      </c>
    </row>
    <row r="54" spans="2:17">
      <c r="C54" t="s">
        <v>800</v>
      </c>
      <c r="E54" t="b">
        <v>0</v>
      </c>
      <c r="F54" t="s">
        <v>813</v>
      </c>
      <c r="G54" t="s">
        <v>11</v>
      </c>
      <c r="H54" t="b">
        <v>0</v>
      </c>
      <c r="I54" t="s">
        <v>814</v>
      </c>
      <c r="N54">
        <f t="shared" si="1"/>
        <v>60</v>
      </c>
      <c r="P54" t="str">
        <f t="shared" si="2"/>
        <v/>
      </c>
      <c r="Q54" t="str">
        <f t="shared" si="3"/>
        <v/>
      </c>
    </row>
    <row r="55" spans="2:17">
      <c r="C55" t="s">
        <v>803</v>
      </c>
      <c r="D55">
        <v>1693967326</v>
      </c>
      <c r="E55" t="b">
        <v>0</v>
      </c>
      <c r="F55" t="s">
        <v>434</v>
      </c>
      <c r="G55" t="s">
        <v>11</v>
      </c>
      <c r="H55" t="b">
        <v>1</v>
      </c>
      <c r="I55" t="s">
        <v>78</v>
      </c>
      <c r="N55">
        <f t="shared" si="1"/>
        <v>7</v>
      </c>
      <c r="P55" t="str">
        <f t="shared" si="2"/>
        <v/>
      </c>
      <c r="Q55" t="str">
        <f t="shared" si="3"/>
        <v/>
      </c>
    </row>
    <row r="56" spans="2:17">
      <c r="C56" t="s">
        <v>800</v>
      </c>
      <c r="D56">
        <v>1693928598</v>
      </c>
      <c r="E56" t="b">
        <v>1</v>
      </c>
      <c r="F56" t="s">
        <v>815</v>
      </c>
      <c r="G56" t="s">
        <v>11</v>
      </c>
      <c r="H56" t="b">
        <v>0</v>
      </c>
      <c r="I56" t="s">
        <v>816</v>
      </c>
      <c r="N56">
        <f t="shared" si="1"/>
        <v>83</v>
      </c>
      <c r="P56" t="str">
        <f t="shared" si="2"/>
        <v/>
      </c>
      <c r="Q56" t="str">
        <f t="shared" si="3"/>
        <v/>
      </c>
    </row>
    <row r="57" spans="2:17">
      <c r="B57" t="s">
        <v>817</v>
      </c>
      <c r="N57" t="str">
        <f t="shared" si="1"/>
        <v/>
      </c>
      <c r="P57" t="str">
        <f t="shared" si="2"/>
        <v/>
      </c>
      <c r="Q57" t="str">
        <f t="shared" si="3"/>
        <v/>
      </c>
    </row>
    <row r="58" spans="2:17">
      <c r="C58" t="s">
        <v>818</v>
      </c>
      <c r="D58">
        <v>1693967331</v>
      </c>
      <c r="E58" t="b">
        <v>0</v>
      </c>
      <c r="F58" t="s">
        <v>636</v>
      </c>
      <c r="G58" t="s">
        <v>11</v>
      </c>
      <c r="H58" t="b">
        <v>0</v>
      </c>
      <c r="I58" t="s">
        <v>819</v>
      </c>
      <c r="N58">
        <f t="shared" si="1"/>
        <v>19</v>
      </c>
      <c r="P58">
        <f t="shared" si="2"/>
        <v>522</v>
      </c>
      <c r="Q58">
        <f t="shared" si="3"/>
        <v>10</v>
      </c>
    </row>
    <row r="59" spans="2:17">
      <c r="C59" t="s">
        <v>818</v>
      </c>
      <c r="D59">
        <v>1696991331</v>
      </c>
      <c r="E59" t="b">
        <v>0</v>
      </c>
      <c r="F59" t="s">
        <v>15</v>
      </c>
      <c r="G59" t="s">
        <v>11</v>
      </c>
      <c r="H59" t="b">
        <v>0</v>
      </c>
      <c r="I59" t="s">
        <v>820</v>
      </c>
      <c r="N59">
        <f t="shared" si="1"/>
        <v>29</v>
      </c>
      <c r="P59" t="str">
        <f t="shared" si="2"/>
        <v/>
      </c>
      <c r="Q59" t="str">
        <f t="shared" si="3"/>
        <v/>
      </c>
    </row>
    <row r="60" spans="2:17">
      <c r="C60" t="s">
        <v>818</v>
      </c>
      <c r="D60">
        <v>1696127330</v>
      </c>
      <c r="E60" t="b">
        <v>0</v>
      </c>
      <c r="F60" t="s">
        <v>821</v>
      </c>
      <c r="G60" t="s">
        <v>11</v>
      </c>
      <c r="H60" t="b">
        <v>0</v>
      </c>
      <c r="I60" t="s">
        <v>822</v>
      </c>
      <c r="N60">
        <f t="shared" si="1"/>
        <v>89</v>
      </c>
      <c r="P60" t="str">
        <f t="shared" si="2"/>
        <v/>
      </c>
      <c r="Q60" t="str">
        <f t="shared" si="3"/>
        <v/>
      </c>
    </row>
    <row r="61" spans="2:17">
      <c r="C61" t="s">
        <v>818</v>
      </c>
      <c r="D61">
        <v>1696991330</v>
      </c>
      <c r="E61" t="b">
        <v>0</v>
      </c>
      <c r="F61" t="s">
        <v>823</v>
      </c>
      <c r="G61" t="s">
        <v>11</v>
      </c>
      <c r="H61" t="b">
        <v>0</v>
      </c>
      <c r="I61" t="s">
        <v>824</v>
      </c>
      <c r="N61">
        <f t="shared" si="1"/>
        <v>51</v>
      </c>
      <c r="P61" t="str">
        <f t="shared" si="2"/>
        <v/>
      </c>
      <c r="Q61" t="str">
        <f t="shared" si="3"/>
        <v/>
      </c>
    </row>
    <row r="62" spans="2:17">
      <c r="C62" t="s">
        <v>818</v>
      </c>
      <c r="D62">
        <v>1662431390</v>
      </c>
      <c r="E62" t="b">
        <v>0</v>
      </c>
      <c r="F62" t="s">
        <v>825</v>
      </c>
      <c r="G62" t="s">
        <v>11</v>
      </c>
      <c r="H62" t="b">
        <v>0</v>
      </c>
      <c r="I62" t="s">
        <v>12</v>
      </c>
      <c r="N62">
        <f t="shared" si="1"/>
        <v>19</v>
      </c>
      <c r="P62" t="str">
        <f t="shared" si="2"/>
        <v/>
      </c>
      <c r="Q62" t="str">
        <f t="shared" si="3"/>
        <v/>
      </c>
    </row>
    <row r="63" spans="2:17">
      <c r="C63" t="s">
        <v>818</v>
      </c>
      <c r="D63">
        <v>1662517731</v>
      </c>
      <c r="E63" t="b">
        <v>0</v>
      </c>
      <c r="F63" t="s">
        <v>13</v>
      </c>
      <c r="G63" t="s">
        <v>11</v>
      </c>
      <c r="H63" t="b">
        <v>0</v>
      </c>
      <c r="I63" t="s">
        <v>826</v>
      </c>
      <c r="N63">
        <f t="shared" si="1"/>
        <v>31</v>
      </c>
      <c r="P63" t="str">
        <f t="shared" si="2"/>
        <v/>
      </c>
      <c r="Q63" t="str">
        <f t="shared" si="3"/>
        <v/>
      </c>
    </row>
    <row r="64" spans="2:17">
      <c r="C64" t="s">
        <v>818</v>
      </c>
      <c r="D64">
        <v>1696127330</v>
      </c>
      <c r="E64" t="b">
        <v>0</v>
      </c>
      <c r="F64" t="s">
        <v>827</v>
      </c>
      <c r="G64" t="s">
        <v>11</v>
      </c>
      <c r="H64" t="b">
        <v>0</v>
      </c>
      <c r="I64" t="s">
        <v>828</v>
      </c>
      <c r="N64">
        <f t="shared" si="1"/>
        <v>106</v>
      </c>
      <c r="P64" t="str">
        <f t="shared" si="2"/>
        <v/>
      </c>
      <c r="Q64" t="str">
        <f t="shared" si="3"/>
        <v/>
      </c>
    </row>
    <row r="65" spans="2:17">
      <c r="C65" t="s">
        <v>818</v>
      </c>
      <c r="E65" t="b">
        <v>0</v>
      </c>
      <c r="F65" t="s">
        <v>829</v>
      </c>
      <c r="G65" t="s">
        <v>11</v>
      </c>
      <c r="H65" t="b">
        <v>0</v>
      </c>
      <c r="I65" t="s">
        <v>830</v>
      </c>
      <c r="N65">
        <f t="shared" si="1"/>
        <v>77</v>
      </c>
      <c r="P65" t="str">
        <f t="shared" si="2"/>
        <v/>
      </c>
      <c r="Q65" t="str">
        <f t="shared" si="3"/>
        <v/>
      </c>
    </row>
    <row r="66" spans="2:17">
      <c r="C66" t="s">
        <v>818</v>
      </c>
      <c r="D66">
        <v>1662431390</v>
      </c>
      <c r="E66" t="b">
        <v>0</v>
      </c>
      <c r="F66" t="s">
        <v>831</v>
      </c>
      <c r="G66" t="s">
        <v>11</v>
      </c>
      <c r="H66" t="b">
        <v>0</v>
      </c>
      <c r="I66" t="s">
        <v>12</v>
      </c>
      <c r="N66">
        <f t="shared" si="1"/>
        <v>18</v>
      </c>
      <c r="P66" t="str">
        <f t="shared" si="2"/>
        <v/>
      </c>
      <c r="Q66" t="str">
        <f t="shared" si="3"/>
        <v/>
      </c>
    </row>
    <row r="67" spans="2:17">
      <c r="C67" t="s">
        <v>818</v>
      </c>
      <c r="D67">
        <v>1693926938</v>
      </c>
      <c r="E67" t="b">
        <v>1</v>
      </c>
      <c r="F67" t="s">
        <v>832</v>
      </c>
      <c r="G67" t="s">
        <v>11</v>
      </c>
      <c r="H67" t="b">
        <v>0</v>
      </c>
      <c r="I67" t="s">
        <v>833</v>
      </c>
      <c r="N67">
        <f t="shared" si="1"/>
        <v>83</v>
      </c>
      <c r="P67" t="str">
        <f t="shared" si="2"/>
        <v/>
      </c>
      <c r="Q67" t="str">
        <f t="shared" si="3"/>
        <v/>
      </c>
    </row>
    <row r="68" spans="2:17">
      <c r="B68" t="s">
        <v>834</v>
      </c>
      <c r="N68" t="str">
        <f t="shared" si="1"/>
        <v/>
      </c>
      <c r="P68" t="str">
        <f t="shared" si="2"/>
        <v/>
      </c>
      <c r="Q68" t="str">
        <f t="shared" si="3"/>
        <v/>
      </c>
    </row>
    <row r="69" spans="2:17">
      <c r="C69" t="s">
        <v>835</v>
      </c>
      <c r="D69">
        <v>1696127334</v>
      </c>
      <c r="E69" t="b">
        <v>0</v>
      </c>
      <c r="F69" t="s">
        <v>821</v>
      </c>
      <c r="G69" t="s">
        <v>11</v>
      </c>
      <c r="H69" t="b">
        <v>0</v>
      </c>
      <c r="I69" t="s">
        <v>836</v>
      </c>
      <c r="N69">
        <f t="shared" si="1"/>
        <v>89</v>
      </c>
      <c r="P69">
        <f t="shared" si="2"/>
        <v>562</v>
      </c>
      <c r="Q69">
        <f t="shared" si="3"/>
        <v>10</v>
      </c>
    </row>
    <row r="70" spans="2:17">
      <c r="C70" t="s">
        <v>835</v>
      </c>
      <c r="D70">
        <v>1696127334</v>
      </c>
      <c r="E70" t="b">
        <v>0</v>
      </c>
      <c r="F70" t="s">
        <v>827</v>
      </c>
      <c r="G70" t="s">
        <v>11</v>
      </c>
      <c r="H70" t="b">
        <v>0</v>
      </c>
      <c r="I70" t="s">
        <v>837</v>
      </c>
      <c r="N70">
        <f t="shared" ref="N70:N133" si="4">IF(LEN(F70)+LEN(I70)&gt;0,LEN(F70)+LEN(I70),"")</f>
        <v>75</v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2:17">
      <c r="C71" t="s">
        <v>835</v>
      </c>
      <c r="D71">
        <v>1662431394</v>
      </c>
      <c r="E71" t="b">
        <v>0</v>
      </c>
      <c r="F71" t="s">
        <v>838</v>
      </c>
      <c r="G71" t="s">
        <v>11</v>
      </c>
      <c r="H71" t="b">
        <v>0</v>
      </c>
      <c r="I71" t="s">
        <v>12</v>
      </c>
      <c r="N71">
        <f t="shared" si="4"/>
        <v>25</v>
      </c>
      <c r="P71" t="str">
        <f t="shared" si="5"/>
        <v/>
      </c>
      <c r="Q71" t="str">
        <f t="shared" si="6"/>
        <v/>
      </c>
    </row>
    <row r="72" spans="2:17">
      <c r="C72" t="s">
        <v>835</v>
      </c>
      <c r="D72">
        <v>1696991333</v>
      </c>
      <c r="E72" t="b">
        <v>0</v>
      </c>
      <c r="F72" t="s">
        <v>15</v>
      </c>
      <c r="G72" t="s">
        <v>11</v>
      </c>
      <c r="H72" t="b">
        <v>0</v>
      </c>
      <c r="I72" t="s">
        <v>839</v>
      </c>
      <c r="N72">
        <f t="shared" si="4"/>
        <v>30</v>
      </c>
      <c r="P72" t="str">
        <f t="shared" si="5"/>
        <v/>
      </c>
      <c r="Q72" t="str">
        <f t="shared" si="6"/>
        <v/>
      </c>
    </row>
    <row r="73" spans="2:17">
      <c r="C73" t="s">
        <v>840</v>
      </c>
      <c r="D73">
        <v>1665023332</v>
      </c>
      <c r="E73" t="b">
        <v>0</v>
      </c>
      <c r="F73" t="s">
        <v>841</v>
      </c>
      <c r="G73" t="s">
        <v>11</v>
      </c>
      <c r="H73" t="b">
        <v>0</v>
      </c>
      <c r="I73" t="s">
        <v>842</v>
      </c>
      <c r="J73" t="s">
        <v>375</v>
      </c>
      <c r="N73">
        <f t="shared" si="4"/>
        <v>41</v>
      </c>
      <c r="P73" t="str">
        <f t="shared" si="5"/>
        <v/>
      </c>
      <c r="Q73" t="str">
        <f t="shared" si="6"/>
        <v/>
      </c>
    </row>
    <row r="74" spans="2:17">
      <c r="C74" t="s">
        <v>835</v>
      </c>
      <c r="D74">
        <v>1696991333</v>
      </c>
      <c r="E74" t="b">
        <v>0</v>
      </c>
      <c r="F74" t="s">
        <v>843</v>
      </c>
      <c r="G74" t="s">
        <v>11</v>
      </c>
      <c r="H74" t="b">
        <v>0</v>
      </c>
      <c r="I74" t="s">
        <v>844</v>
      </c>
      <c r="N74">
        <f t="shared" si="4"/>
        <v>51</v>
      </c>
      <c r="P74" t="str">
        <f t="shared" si="5"/>
        <v/>
      </c>
      <c r="Q74" t="str">
        <f t="shared" si="6"/>
        <v/>
      </c>
    </row>
    <row r="75" spans="2:17">
      <c r="C75" t="s">
        <v>835</v>
      </c>
      <c r="D75">
        <v>1662517733</v>
      </c>
      <c r="E75" t="b">
        <v>0</v>
      </c>
      <c r="F75" t="s">
        <v>13</v>
      </c>
      <c r="G75" t="s">
        <v>11</v>
      </c>
      <c r="H75" t="b">
        <v>0</v>
      </c>
      <c r="I75" t="s">
        <v>845</v>
      </c>
      <c r="N75">
        <f t="shared" si="4"/>
        <v>31</v>
      </c>
      <c r="P75" t="str">
        <f t="shared" si="5"/>
        <v/>
      </c>
      <c r="Q75" t="str">
        <f t="shared" si="6"/>
        <v/>
      </c>
    </row>
    <row r="76" spans="2:17">
      <c r="C76" t="s">
        <v>835</v>
      </c>
      <c r="D76">
        <v>1693929945</v>
      </c>
      <c r="E76" t="b">
        <v>1</v>
      </c>
      <c r="F76" t="s">
        <v>846</v>
      </c>
      <c r="G76" t="s">
        <v>11</v>
      </c>
      <c r="H76" t="b">
        <v>0</v>
      </c>
      <c r="I76" t="s">
        <v>847</v>
      </c>
      <c r="N76">
        <f t="shared" si="4"/>
        <v>83</v>
      </c>
      <c r="P76" t="str">
        <f t="shared" si="5"/>
        <v/>
      </c>
      <c r="Q76" t="str">
        <f t="shared" si="6"/>
        <v/>
      </c>
    </row>
    <row r="77" spans="2:17">
      <c r="C77" t="s">
        <v>835</v>
      </c>
      <c r="E77" t="b">
        <v>0</v>
      </c>
      <c r="F77" t="s">
        <v>848</v>
      </c>
      <c r="G77" t="s">
        <v>11</v>
      </c>
      <c r="H77" t="b">
        <v>0</v>
      </c>
      <c r="I77" t="s">
        <v>849</v>
      </c>
      <c r="N77">
        <f t="shared" si="4"/>
        <v>77</v>
      </c>
      <c r="P77" t="str">
        <f t="shared" si="5"/>
        <v/>
      </c>
      <c r="Q77" t="str">
        <f t="shared" si="6"/>
        <v/>
      </c>
    </row>
    <row r="78" spans="2:17">
      <c r="C78" t="s">
        <v>835</v>
      </c>
      <c r="E78" t="b">
        <v>0</v>
      </c>
      <c r="F78" t="s">
        <v>850</v>
      </c>
      <c r="G78" t="s">
        <v>11</v>
      </c>
      <c r="H78" t="b">
        <v>0</v>
      </c>
      <c r="I78" t="s">
        <v>851</v>
      </c>
      <c r="N78">
        <f t="shared" si="4"/>
        <v>60</v>
      </c>
      <c r="P78" t="str">
        <f t="shared" si="5"/>
        <v/>
      </c>
      <c r="Q78" t="str">
        <f t="shared" si="6"/>
        <v/>
      </c>
    </row>
    <row r="79" spans="2:17">
      <c r="B79" t="s">
        <v>852</v>
      </c>
      <c r="N79" t="str">
        <f t="shared" si="4"/>
        <v/>
      </c>
      <c r="P79" t="str">
        <f t="shared" si="5"/>
        <v/>
      </c>
      <c r="Q79" t="str">
        <f t="shared" si="6"/>
        <v/>
      </c>
    </row>
    <row r="80" spans="2:17">
      <c r="C80" t="s">
        <v>853</v>
      </c>
      <c r="D80">
        <v>1696127341</v>
      </c>
      <c r="E80" t="b">
        <v>0</v>
      </c>
      <c r="F80" t="s">
        <v>821</v>
      </c>
      <c r="G80" t="s">
        <v>11</v>
      </c>
      <c r="H80" t="b">
        <v>0</v>
      </c>
      <c r="I80" t="s">
        <v>854</v>
      </c>
      <c r="N80">
        <f t="shared" si="4"/>
        <v>89</v>
      </c>
      <c r="P80">
        <f t="shared" si="5"/>
        <v>413</v>
      </c>
      <c r="Q80">
        <f t="shared" si="6"/>
        <v>10</v>
      </c>
    </row>
    <row r="81" spans="2:17">
      <c r="C81" t="s">
        <v>853</v>
      </c>
      <c r="D81">
        <v>1696127341</v>
      </c>
      <c r="E81" t="b">
        <v>0</v>
      </c>
      <c r="F81" t="s">
        <v>827</v>
      </c>
      <c r="G81" t="s">
        <v>11</v>
      </c>
      <c r="H81" t="b">
        <v>0</v>
      </c>
      <c r="I81" t="s">
        <v>855</v>
      </c>
      <c r="N81">
        <f t="shared" si="4"/>
        <v>75</v>
      </c>
      <c r="P81" t="str">
        <f t="shared" si="5"/>
        <v/>
      </c>
      <c r="Q81" t="str">
        <f t="shared" si="6"/>
        <v/>
      </c>
    </row>
    <row r="82" spans="2:17">
      <c r="C82" t="s">
        <v>853</v>
      </c>
      <c r="D82">
        <v>1678199341</v>
      </c>
      <c r="E82" t="b">
        <v>0</v>
      </c>
      <c r="F82" t="s">
        <v>46</v>
      </c>
      <c r="G82" t="s">
        <v>11</v>
      </c>
      <c r="H82" t="b">
        <v>0</v>
      </c>
      <c r="I82" t="s">
        <v>856</v>
      </c>
      <c r="N82">
        <f t="shared" si="4"/>
        <v>75</v>
      </c>
      <c r="P82" t="str">
        <f t="shared" si="5"/>
        <v/>
      </c>
      <c r="Q82" t="str">
        <f t="shared" si="6"/>
        <v/>
      </c>
    </row>
    <row r="83" spans="2:17">
      <c r="C83" t="s">
        <v>853</v>
      </c>
      <c r="E83" t="b">
        <v>0</v>
      </c>
      <c r="F83" t="s">
        <v>45</v>
      </c>
      <c r="G83" t="s">
        <v>11</v>
      </c>
      <c r="H83" t="b">
        <v>0</v>
      </c>
      <c r="I83" t="s">
        <v>857</v>
      </c>
      <c r="N83">
        <f t="shared" si="4"/>
        <v>14</v>
      </c>
      <c r="P83" t="str">
        <f t="shared" si="5"/>
        <v/>
      </c>
      <c r="Q83" t="str">
        <f t="shared" si="6"/>
        <v/>
      </c>
    </row>
    <row r="84" spans="2:17">
      <c r="C84" t="s">
        <v>853</v>
      </c>
      <c r="D84">
        <v>1696991341</v>
      </c>
      <c r="E84" t="b">
        <v>0</v>
      </c>
      <c r="F84" t="s">
        <v>48</v>
      </c>
      <c r="G84" t="s">
        <v>11</v>
      </c>
      <c r="H84" t="b">
        <v>0</v>
      </c>
      <c r="I84" t="s">
        <v>858</v>
      </c>
      <c r="N84">
        <f t="shared" si="4"/>
        <v>59</v>
      </c>
      <c r="P84" t="str">
        <f t="shared" si="5"/>
        <v/>
      </c>
      <c r="Q84" t="str">
        <f t="shared" si="6"/>
        <v/>
      </c>
    </row>
    <row r="85" spans="2:17">
      <c r="C85" t="s">
        <v>853</v>
      </c>
      <c r="D85">
        <v>1662517741</v>
      </c>
      <c r="E85" t="b">
        <v>0</v>
      </c>
      <c r="F85" t="s">
        <v>13</v>
      </c>
      <c r="G85" t="s">
        <v>11</v>
      </c>
      <c r="H85" t="b">
        <v>0</v>
      </c>
      <c r="I85" t="s">
        <v>859</v>
      </c>
      <c r="N85">
        <f t="shared" si="4"/>
        <v>30</v>
      </c>
      <c r="P85" t="str">
        <f t="shared" si="5"/>
        <v/>
      </c>
      <c r="Q85" t="str">
        <f t="shared" si="6"/>
        <v/>
      </c>
    </row>
    <row r="86" spans="2:17">
      <c r="C86" t="s">
        <v>853</v>
      </c>
      <c r="D86">
        <v>1662433141</v>
      </c>
      <c r="E86" t="b">
        <v>0</v>
      </c>
      <c r="F86" t="s">
        <v>43</v>
      </c>
      <c r="G86" t="s">
        <v>11</v>
      </c>
      <c r="H86" t="b">
        <v>0</v>
      </c>
      <c r="I86" t="s">
        <v>860</v>
      </c>
      <c r="N86">
        <f t="shared" si="4"/>
        <v>30</v>
      </c>
      <c r="P86" t="str">
        <f t="shared" si="5"/>
        <v/>
      </c>
      <c r="Q86" t="str">
        <f t="shared" si="6"/>
        <v/>
      </c>
    </row>
    <row r="87" spans="2:17">
      <c r="C87" t="s">
        <v>853</v>
      </c>
      <c r="D87">
        <v>1662431401</v>
      </c>
      <c r="E87" t="b">
        <v>0</v>
      </c>
      <c r="F87" t="s">
        <v>20</v>
      </c>
      <c r="G87" t="s">
        <v>11</v>
      </c>
      <c r="H87" t="b">
        <v>0</v>
      </c>
      <c r="I87" t="s">
        <v>12</v>
      </c>
      <c r="N87">
        <f t="shared" si="4"/>
        <v>5</v>
      </c>
      <c r="P87" t="str">
        <f t="shared" si="5"/>
        <v/>
      </c>
      <c r="Q87" t="str">
        <f t="shared" si="6"/>
        <v/>
      </c>
    </row>
    <row r="88" spans="2:17">
      <c r="C88" t="s">
        <v>853</v>
      </c>
      <c r="D88">
        <v>1662431941</v>
      </c>
      <c r="E88" t="b">
        <v>0</v>
      </c>
      <c r="F88" t="s">
        <v>52</v>
      </c>
      <c r="G88" t="s">
        <v>11</v>
      </c>
      <c r="H88" t="b">
        <v>0</v>
      </c>
      <c r="I88" t="s">
        <v>12</v>
      </c>
      <c r="N88">
        <f t="shared" si="4"/>
        <v>7</v>
      </c>
      <c r="P88" t="str">
        <f t="shared" si="5"/>
        <v/>
      </c>
      <c r="Q88" t="str">
        <f t="shared" si="6"/>
        <v/>
      </c>
    </row>
    <row r="89" spans="2:17">
      <c r="C89" t="s">
        <v>853</v>
      </c>
      <c r="D89">
        <v>1696991341</v>
      </c>
      <c r="E89" t="b">
        <v>0</v>
      </c>
      <c r="F89" t="s">
        <v>15</v>
      </c>
      <c r="G89" t="s">
        <v>11</v>
      </c>
      <c r="H89" t="b">
        <v>0</v>
      </c>
      <c r="I89" t="s">
        <v>861</v>
      </c>
      <c r="N89">
        <f t="shared" si="4"/>
        <v>29</v>
      </c>
      <c r="P89" t="str">
        <f t="shared" si="5"/>
        <v/>
      </c>
      <c r="Q89" t="str">
        <f t="shared" si="6"/>
        <v/>
      </c>
    </row>
    <row r="90" spans="2:17">
      <c r="B90" t="s">
        <v>862</v>
      </c>
      <c r="N90" t="str">
        <f t="shared" si="4"/>
        <v/>
      </c>
      <c r="P90" t="str">
        <f t="shared" si="5"/>
        <v/>
      </c>
      <c r="Q90" t="str">
        <f t="shared" si="6"/>
        <v/>
      </c>
    </row>
    <row r="91" spans="2:17">
      <c r="C91" t="s">
        <v>863</v>
      </c>
      <c r="D91">
        <v>1662431406</v>
      </c>
      <c r="E91" t="b">
        <v>0</v>
      </c>
      <c r="F91" t="s">
        <v>864</v>
      </c>
      <c r="G91" t="s">
        <v>11</v>
      </c>
      <c r="H91" t="b">
        <v>0</v>
      </c>
      <c r="I91" t="s">
        <v>12</v>
      </c>
      <c r="N91">
        <f t="shared" si="4"/>
        <v>19</v>
      </c>
      <c r="P91">
        <f t="shared" si="5"/>
        <v>296</v>
      </c>
      <c r="Q91">
        <f t="shared" si="6"/>
        <v>6</v>
      </c>
    </row>
    <row r="92" spans="2:17">
      <c r="C92" t="s">
        <v>863</v>
      </c>
      <c r="D92">
        <v>1662517746</v>
      </c>
      <c r="E92" t="b">
        <v>0</v>
      </c>
      <c r="F92" t="s">
        <v>13</v>
      </c>
      <c r="G92" t="s">
        <v>11</v>
      </c>
      <c r="H92" t="b">
        <v>0</v>
      </c>
      <c r="I92" t="s">
        <v>865</v>
      </c>
      <c r="N92">
        <f t="shared" si="4"/>
        <v>31</v>
      </c>
      <c r="P92" t="str">
        <f t="shared" si="5"/>
        <v/>
      </c>
      <c r="Q92" t="str">
        <f t="shared" si="6"/>
        <v/>
      </c>
    </row>
    <row r="93" spans="2:17">
      <c r="C93" t="s">
        <v>863</v>
      </c>
      <c r="D93">
        <v>1696991346</v>
      </c>
      <c r="E93" t="b">
        <v>0</v>
      </c>
      <c r="F93" t="s">
        <v>15</v>
      </c>
      <c r="G93" t="s">
        <v>11</v>
      </c>
      <c r="H93" t="b">
        <v>0</v>
      </c>
      <c r="I93" t="s">
        <v>866</v>
      </c>
      <c r="N93">
        <f t="shared" si="4"/>
        <v>30</v>
      </c>
      <c r="P93" t="str">
        <f t="shared" si="5"/>
        <v/>
      </c>
      <c r="Q93" t="str">
        <f t="shared" si="6"/>
        <v/>
      </c>
    </row>
    <row r="94" spans="2:17">
      <c r="C94" t="s">
        <v>863</v>
      </c>
      <c r="D94">
        <v>1696127345</v>
      </c>
      <c r="E94" t="b">
        <v>0</v>
      </c>
      <c r="F94" t="s">
        <v>821</v>
      </c>
      <c r="G94" t="s">
        <v>11</v>
      </c>
      <c r="H94" t="b">
        <v>0</v>
      </c>
      <c r="I94" t="s">
        <v>867</v>
      </c>
      <c r="N94">
        <f t="shared" si="4"/>
        <v>89</v>
      </c>
      <c r="P94" t="str">
        <f t="shared" si="5"/>
        <v/>
      </c>
      <c r="Q94" t="str">
        <f t="shared" si="6"/>
        <v/>
      </c>
    </row>
    <row r="95" spans="2:17">
      <c r="C95" t="s">
        <v>863</v>
      </c>
      <c r="D95">
        <v>1696991346</v>
      </c>
      <c r="E95" t="b">
        <v>0</v>
      </c>
      <c r="F95" t="s">
        <v>868</v>
      </c>
      <c r="G95" t="s">
        <v>11</v>
      </c>
      <c r="H95" t="b">
        <v>0</v>
      </c>
      <c r="I95" t="s">
        <v>869</v>
      </c>
      <c r="N95">
        <f t="shared" si="4"/>
        <v>52</v>
      </c>
      <c r="P95" t="str">
        <f t="shared" si="5"/>
        <v/>
      </c>
      <c r="Q95" t="str">
        <f t="shared" si="6"/>
        <v/>
      </c>
    </row>
    <row r="96" spans="2:17">
      <c r="C96" t="s">
        <v>863</v>
      </c>
      <c r="D96">
        <v>1696127345</v>
      </c>
      <c r="E96" t="b">
        <v>0</v>
      </c>
      <c r="F96" t="s">
        <v>827</v>
      </c>
      <c r="G96" t="s">
        <v>11</v>
      </c>
      <c r="H96" t="b">
        <v>0</v>
      </c>
      <c r="I96" t="s">
        <v>870</v>
      </c>
      <c r="N96">
        <f t="shared" si="4"/>
        <v>75</v>
      </c>
      <c r="P96" t="str">
        <f t="shared" si="5"/>
        <v/>
      </c>
      <c r="Q96" t="str">
        <f t="shared" si="6"/>
        <v/>
      </c>
    </row>
    <row r="97" spans="2:17">
      <c r="B97" t="s">
        <v>871</v>
      </c>
      <c r="N97" t="str">
        <f t="shared" si="4"/>
        <v/>
      </c>
      <c r="P97" t="str">
        <f t="shared" si="5"/>
        <v/>
      </c>
      <c r="Q97" t="str">
        <f t="shared" si="6"/>
        <v/>
      </c>
    </row>
    <row r="98" spans="2:17">
      <c r="C98" t="s">
        <v>872</v>
      </c>
      <c r="D98">
        <v>1662431410</v>
      </c>
      <c r="E98" t="b">
        <v>0</v>
      </c>
      <c r="F98" t="s">
        <v>873</v>
      </c>
      <c r="G98" t="s">
        <v>11</v>
      </c>
      <c r="H98" t="b">
        <v>0</v>
      </c>
      <c r="I98" t="s">
        <v>12</v>
      </c>
      <c r="N98">
        <f t="shared" si="4"/>
        <v>24</v>
      </c>
      <c r="P98">
        <f t="shared" si="5"/>
        <v>170</v>
      </c>
      <c r="Q98">
        <f t="shared" si="6"/>
        <v>5</v>
      </c>
    </row>
    <row r="99" spans="2:17">
      <c r="C99" t="s">
        <v>872</v>
      </c>
      <c r="D99">
        <v>1696991350</v>
      </c>
      <c r="E99" t="b">
        <v>0</v>
      </c>
      <c r="F99" t="s">
        <v>874</v>
      </c>
      <c r="G99" t="s">
        <v>11</v>
      </c>
      <c r="H99" t="b">
        <v>0</v>
      </c>
      <c r="I99" t="s">
        <v>875</v>
      </c>
      <c r="N99">
        <f t="shared" si="4"/>
        <v>51</v>
      </c>
      <c r="P99" t="str">
        <f t="shared" si="5"/>
        <v/>
      </c>
      <c r="Q99" t="str">
        <f t="shared" si="6"/>
        <v/>
      </c>
    </row>
    <row r="100" spans="2:17">
      <c r="C100" t="s">
        <v>872</v>
      </c>
      <c r="D100">
        <v>1662517750</v>
      </c>
      <c r="E100" t="b">
        <v>0</v>
      </c>
      <c r="F100" t="s">
        <v>13</v>
      </c>
      <c r="G100" t="s">
        <v>11</v>
      </c>
      <c r="H100" t="b">
        <v>0</v>
      </c>
      <c r="I100" t="s">
        <v>876</v>
      </c>
      <c r="N100">
        <f t="shared" si="4"/>
        <v>30</v>
      </c>
      <c r="P100" t="str">
        <f t="shared" si="5"/>
        <v/>
      </c>
      <c r="Q100" t="str">
        <f t="shared" si="6"/>
        <v/>
      </c>
    </row>
    <row r="101" spans="2:17">
      <c r="C101" t="s">
        <v>872</v>
      </c>
      <c r="D101">
        <v>1696991350</v>
      </c>
      <c r="E101" t="b">
        <v>0</v>
      </c>
      <c r="F101" t="s">
        <v>15</v>
      </c>
      <c r="G101" t="s">
        <v>11</v>
      </c>
      <c r="H101" t="b">
        <v>0</v>
      </c>
      <c r="I101" t="s">
        <v>877</v>
      </c>
      <c r="N101">
        <f t="shared" si="4"/>
        <v>30</v>
      </c>
      <c r="P101" t="str">
        <f t="shared" si="5"/>
        <v/>
      </c>
      <c r="Q101" t="str">
        <f t="shared" si="6"/>
        <v/>
      </c>
    </row>
    <row r="102" spans="2:17">
      <c r="C102" t="s">
        <v>878</v>
      </c>
      <c r="E102" t="b">
        <v>0</v>
      </c>
      <c r="F102" t="s">
        <v>92</v>
      </c>
      <c r="G102" t="s">
        <v>11</v>
      </c>
      <c r="H102" t="b">
        <v>0</v>
      </c>
      <c r="I102" t="s">
        <v>879</v>
      </c>
      <c r="N102">
        <f t="shared" si="4"/>
        <v>35</v>
      </c>
      <c r="P102" t="str">
        <f t="shared" si="5"/>
        <v/>
      </c>
      <c r="Q102" t="str">
        <f t="shared" si="6"/>
        <v/>
      </c>
    </row>
    <row r="103" spans="2:17">
      <c r="B103" t="s">
        <v>880</v>
      </c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2:17">
      <c r="C104" t="s">
        <v>881</v>
      </c>
      <c r="D104">
        <v>1693967353</v>
      </c>
      <c r="E104" t="b">
        <v>0</v>
      </c>
      <c r="F104" t="s">
        <v>636</v>
      </c>
      <c r="G104" t="s">
        <v>11</v>
      </c>
      <c r="H104" t="b">
        <v>0</v>
      </c>
      <c r="I104" t="s">
        <v>882</v>
      </c>
      <c r="N104">
        <f t="shared" si="4"/>
        <v>19</v>
      </c>
      <c r="P104">
        <f t="shared" si="5"/>
        <v>512</v>
      </c>
      <c r="Q104">
        <f t="shared" si="6"/>
        <v>10</v>
      </c>
    </row>
    <row r="105" spans="2:17">
      <c r="C105" t="s">
        <v>881</v>
      </c>
      <c r="D105">
        <v>1696991352</v>
      </c>
      <c r="E105" t="b">
        <v>0</v>
      </c>
      <c r="F105" t="s">
        <v>15</v>
      </c>
      <c r="G105" t="s">
        <v>11</v>
      </c>
      <c r="H105" t="b">
        <v>0</v>
      </c>
      <c r="I105" t="s">
        <v>883</v>
      </c>
      <c r="N105">
        <f t="shared" si="4"/>
        <v>30</v>
      </c>
      <c r="P105" t="str">
        <f t="shared" si="5"/>
        <v/>
      </c>
      <c r="Q105" t="str">
        <f t="shared" si="6"/>
        <v/>
      </c>
    </row>
    <row r="106" spans="2:17">
      <c r="C106" t="s">
        <v>881</v>
      </c>
      <c r="D106">
        <v>1696991352</v>
      </c>
      <c r="E106" t="b">
        <v>0</v>
      </c>
      <c r="F106" t="s">
        <v>884</v>
      </c>
      <c r="G106" t="s">
        <v>11</v>
      </c>
      <c r="H106" t="b">
        <v>0</v>
      </c>
      <c r="I106" t="s">
        <v>885</v>
      </c>
      <c r="N106">
        <f t="shared" si="4"/>
        <v>51</v>
      </c>
      <c r="P106" t="str">
        <f t="shared" si="5"/>
        <v/>
      </c>
      <c r="Q106" t="str">
        <f t="shared" si="6"/>
        <v/>
      </c>
    </row>
    <row r="107" spans="2:17">
      <c r="C107" t="s">
        <v>881</v>
      </c>
      <c r="D107">
        <v>1662433152</v>
      </c>
      <c r="E107" t="b">
        <v>0</v>
      </c>
      <c r="F107" t="s">
        <v>886</v>
      </c>
      <c r="G107" t="s">
        <v>11</v>
      </c>
      <c r="H107" t="b">
        <v>0</v>
      </c>
      <c r="I107" t="s">
        <v>887</v>
      </c>
      <c r="J107" t="s">
        <v>375</v>
      </c>
      <c r="N107">
        <f t="shared" si="4"/>
        <v>108</v>
      </c>
      <c r="P107" t="str">
        <f t="shared" si="5"/>
        <v/>
      </c>
      <c r="Q107" t="str">
        <f t="shared" si="6"/>
        <v/>
      </c>
    </row>
    <row r="108" spans="2:17">
      <c r="C108" t="s">
        <v>881</v>
      </c>
      <c r="D108">
        <v>1662433153</v>
      </c>
      <c r="E108" t="b">
        <v>0</v>
      </c>
      <c r="F108" t="s">
        <v>888</v>
      </c>
      <c r="G108" t="s">
        <v>11</v>
      </c>
      <c r="H108" t="b">
        <v>0</v>
      </c>
      <c r="I108" t="s">
        <v>889</v>
      </c>
      <c r="J108" t="s">
        <v>375</v>
      </c>
      <c r="N108">
        <f t="shared" si="4"/>
        <v>63</v>
      </c>
      <c r="P108" t="str">
        <f t="shared" si="5"/>
        <v/>
      </c>
      <c r="Q108" t="str">
        <f t="shared" si="6"/>
        <v/>
      </c>
    </row>
    <row r="109" spans="2:17">
      <c r="C109" t="s">
        <v>881</v>
      </c>
      <c r="D109">
        <v>1696991352</v>
      </c>
      <c r="E109" t="b">
        <v>0</v>
      </c>
      <c r="F109" t="s">
        <v>890</v>
      </c>
      <c r="G109" t="s">
        <v>11</v>
      </c>
      <c r="H109" t="b">
        <v>0</v>
      </c>
      <c r="I109" t="s">
        <v>891</v>
      </c>
      <c r="J109" t="s">
        <v>375</v>
      </c>
      <c r="N109">
        <f t="shared" si="4"/>
        <v>104</v>
      </c>
      <c r="P109" t="str">
        <f t="shared" si="5"/>
        <v/>
      </c>
      <c r="Q109" t="str">
        <f t="shared" si="6"/>
        <v/>
      </c>
    </row>
    <row r="110" spans="2:17">
      <c r="C110" t="s">
        <v>881</v>
      </c>
      <c r="D110">
        <v>1662431412</v>
      </c>
      <c r="E110" t="b">
        <v>0</v>
      </c>
      <c r="F110" t="s">
        <v>892</v>
      </c>
      <c r="G110" t="s">
        <v>11</v>
      </c>
      <c r="H110" t="b">
        <v>0</v>
      </c>
      <c r="I110" t="s">
        <v>12</v>
      </c>
      <c r="N110">
        <f t="shared" si="4"/>
        <v>20</v>
      </c>
      <c r="P110" t="str">
        <f t="shared" si="5"/>
        <v/>
      </c>
      <c r="Q110" t="str">
        <f t="shared" si="6"/>
        <v/>
      </c>
    </row>
    <row r="111" spans="2:17">
      <c r="C111" t="s">
        <v>881</v>
      </c>
      <c r="D111">
        <v>1662517752</v>
      </c>
      <c r="E111" t="b">
        <v>0</v>
      </c>
      <c r="F111" t="s">
        <v>13</v>
      </c>
      <c r="G111" t="s">
        <v>11</v>
      </c>
      <c r="H111" t="b">
        <v>0</v>
      </c>
      <c r="I111" t="s">
        <v>893</v>
      </c>
      <c r="N111">
        <f t="shared" si="4"/>
        <v>31</v>
      </c>
      <c r="P111" t="str">
        <f t="shared" si="5"/>
        <v/>
      </c>
      <c r="Q111" t="str">
        <f t="shared" si="6"/>
        <v/>
      </c>
    </row>
    <row r="112" spans="2:17">
      <c r="C112" t="s">
        <v>881</v>
      </c>
      <c r="D112">
        <v>1696991352</v>
      </c>
      <c r="E112" t="b">
        <v>0</v>
      </c>
      <c r="F112" t="s">
        <v>894</v>
      </c>
      <c r="G112" t="s">
        <v>11</v>
      </c>
      <c r="H112" t="b">
        <v>0</v>
      </c>
      <c r="I112" t="s">
        <v>885</v>
      </c>
      <c r="N112">
        <f t="shared" si="4"/>
        <v>51</v>
      </c>
      <c r="P112" t="str">
        <f t="shared" si="5"/>
        <v/>
      </c>
      <c r="Q112" t="str">
        <f t="shared" si="6"/>
        <v/>
      </c>
    </row>
    <row r="113" spans="3:17">
      <c r="C113" t="s">
        <v>895</v>
      </c>
      <c r="E113" t="b">
        <v>0</v>
      </c>
      <c r="F113" t="s">
        <v>92</v>
      </c>
      <c r="G113" t="s">
        <v>11</v>
      </c>
      <c r="H113" t="b">
        <v>0</v>
      </c>
      <c r="I113" t="s">
        <v>896</v>
      </c>
      <c r="N113">
        <f t="shared" si="4"/>
        <v>35</v>
      </c>
      <c r="P113" t="str">
        <f t="shared" si="5"/>
        <v/>
      </c>
      <c r="Q113" t="str">
        <f t="shared" si="6"/>
        <v/>
      </c>
    </row>
    <row r="114" spans="3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3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3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3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3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3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3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3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3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3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3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3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3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3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3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:N308" si="16">IF(LEN(F299)+LEN(I299)&gt;0,LEN(F299)+LEN(I299),"")</f>
        <v/>
      </c>
      <c r="Q299" t="str">
        <f t="shared" si="15"/>
        <v/>
      </c>
    </row>
    <row r="300" spans="14:17">
      <c r="N300" t="str">
        <f t="shared" si="16"/>
        <v/>
      </c>
      <c r="Q300" t="str">
        <f t="shared" si="15"/>
        <v/>
      </c>
    </row>
    <row r="301" spans="14:17">
      <c r="N301" t="str">
        <f t="shared" si="16"/>
        <v/>
      </c>
    </row>
    <row r="302" spans="14:17">
      <c r="N302" t="str">
        <f t="shared" si="16"/>
        <v/>
      </c>
    </row>
    <row r="303" spans="14:17">
      <c r="N303" t="str">
        <f t="shared" si="16"/>
        <v/>
      </c>
    </row>
    <row r="304" spans="14:17">
      <c r="N304" t="str">
        <f t="shared" si="16"/>
        <v/>
      </c>
    </row>
    <row r="305" spans="14:14">
      <c r="N305" t="str">
        <f t="shared" si="16"/>
        <v/>
      </c>
    </row>
    <row r="306" spans="14:14">
      <c r="N306" t="str">
        <f t="shared" si="16"/>
        <v/>
      </c>
    </row>
    <row r="307" spans="14:14">
      <c r="N307" t="str">
        <f t="shared" si="16"/>
        <v/>
      </c>
    </row>
    <row r="308" spans="14:14">
      <c r="N308" t="str">
        <f t="shared" si="16"/>
        <v/>
      </c>
    </row>
  </sheetData>
  <phoneticPr fontId="2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T308"/>
  <sheetViews>
    <sheetView topLeftCell="D1" workbookViewId="0">
      <selection activeCell="T43" sqref="T43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132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83</v>
      </c>
      <c r="T2" cm="1">
        <f t="array" ref="T2">IFERROR(INDEX(Q:Q,SMALL(IF(Q:Q&lt;&gt;"",ROW(Q:Q)),ROW())),"")</f>
        <v>3</v>
      </c>
    </row>
    <row r="3" spans="2:20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942</v>
      </c>
      <c r="T3" cm="1">
        <f t="array" ref="T3">IFERROR(INDEX(Q:Q,SMALL(IF(Q:Q&lt;&gt;"",ROW(Q:Q)),ROW())),"")</f>
        <v>15</v>
      </c>
    </row>
    <row r="4" spans="2:20">
      <c r="B4" t="s">
        <v>897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303</v>
      </c>
      <c r="T4" cm="1">
        <f t="array" ref="T4">IFERROR(INDEX(Q:Q,SMALL(IF(Q:Q&lt;&gt;"",ROW(Q:Q)),ROW())),"")</f>
        <v>9</v>
      </c>
    </row>
    <row r="5" spans="2:20">
      <c r="C5" t="s">
        <v>898</v>
      </c>
      <c r="D5">
        <v>1662518280</v>
      </c>
      <c r="E5" t="b">
        <v>0</v>
      </c>
      <c r="F5" t="s">
        <v>13</v>
      </c>
      <c r="G5" t="s">
        <v>11</v>
      </c>
      <c r="H5" t="b">
        <v>0</v>
      </c>
      <c r="I5" t="s">
        <v>899</v>
      </c>
      <c r="N5">
        <f>IF(LEN(F5)+LEN(I5)&gt;0,LEN(F5)+LEN(I5),"")</f>
        <v>31</v>
      </c>
      <c r="P5">
        <f>IF(AND(N4="",N5&lt;&gt;""),SUM(N5:N300)-SUM(P6:P300),"")</f>
        <v>132</v>
      </c>
      <c r="Q5">
        <f>IF(AND(N4="",N5&lt;&gt;""),COUNT(N5:N300)-SUM(Q6:Q300),"")</f>
        <v>4</v>
      </c>
      <c r="S5" cm="1">
        <f t="array" ref="S5">IFERROR(INDEX(P:P,SMALL(IF(P:P&lt;&gt;"",ROW(P:P)),ROW())),"")</f>
        <v>65</v>
      </c>
      <c r="T5" cm="1">
        <f t="array" ref="T5">IFERROR(INDEX(Q:Q,SMALL(IF(Q:Q&lt;&gt;"",ROW(Q:Q)),ROW())),"")</f>
        <v>3</v>
      </c>
    </row>
    <row r="6" spans="2:20">
      <c r="C6" t="s">
        <v>898</v>
      </c>
      <c r="D6">
        <v>1662431940</v>
      </c>
      <c r="E6" t="b">
        <v>0</v>
      </c>
      <c r="F6" t="s">
        <v>900</v>
      </c>
      <c r="G6" t="s">
        <v>11</v>
      </c>
      <c r="H6" t="b">
        <v>0</v>
      </c>
      <c r="I6" t="s">
        <v>12</v>
      </c>
      <c r="N6">
        <f t="shared" ref="N6:N69" si="1">IF(LEN(F6)+LEN(I6)&gt;0,LEN(F6)+LEN(I6),"")</f>
        <v>19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85</v>
      </c>
      <c r="T6" cm="1">
        <f t="array" ref="T6">IFERROR(INDEX(Q:Q,SMALL(IF(Q:Q&lt;&gt;"",ROW(Q:Q)),ROW())),"")</f>
        <v>3</v>
      </c>
    </row>
    <row r="7" spans="2:20">
      <c r="C7" t="s">
        <v>898</v>
      </c>
      <c r="D7">
        <v>1696991880</v>
      </c>
      <c r="E7" t="b">
        <v>0</v>
      </c>
      <c r="F7" t="s">
        <v>15</v>
      </c>
      <c r="G7" t="s">
        <v>11</v>
      </c>
      <c r="H7" t="b">
        <v>0</v>
      </c>
      <c r="I7" t="s">
        <v>901</v>
      </c>
      <c r="N7">
        <f t="shared" si="1"/>
        <v>30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104</v>
      </c>
      <c r="T7" cm="1">
        <f t="array" ref="T7">IFERROR(INDEX(Q:Q,SMALL(IF(Q:Q&lt;&gt;"",ROW(Q:Q)),ROW())),"")</f>
        <v>5</v>
      </c>
    </row>
    <row r="8" spans="2:20">
      <c r="C8" t="s">
        <v>898</v>
      </c>
      <c r="D8">
        <v>1696991880</v>
      </c>
      <c r="E8" t="b">
        <v>0</v>
      </c>
      <c r="F8" t="s">
        <v>902</v>
      </c>
      <c r="G8" t="s">
        <v>11</v>
      </c>
      <c r="H8" t="b">
        <v>0</v>
      </c>
      <c r="I8" t="s">
        <v>903</v>
      </c>
      <c r="N8">
        <f t="shared" si="1"/>
        <v>52</v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84</v>
      </c>
      <c r="T8" cm="1">
        <f t="array" ref="T8">IFERROR(INDEX(Q:Q,SMALL(IF(Q:Q&lt;&gt;"",ROW(Q:Q)),ROW())),"")</f>
        <v>3</v>
      </c>
    </row>
    <row r="9" spans="2:20">
      <c r="B9" t="s">
        <v>904</v>
      </c>
      <c r="N9" t="str">
        <f t="shared" si="1"/>
        <v/>
      </c>
      <c r="P9" t="str">
        <f t="shared" si="2"/>
        <v/>
      </c>
      <c r="Q9" t="str">
        <f t="shared" si="3"/>
        <v/>
      </c>
      <c r="S9" cm="1">
        <f t="array" ref="S9">IFERROR(INDEX(P:P,SMALL(IF(P:P&lt;&gt;"",ROW(P:P)),ROW())),"")</f>
        <v>288</v>
      </c>
      <c r="T9" cm="1">
        <f t="array" ref="T9">IFERROR(INDEX(Q:Q,SMALL(IF(Q:Q&lt;&gt;"",ROW(Q:Q)),ROW())),"")</f>
        <v>6</v>
      </c>
    </row>
    <row r="10" spans="2:20">
      <c r="C10" t="s">
        <v>905</v>
      </c>
      <c r="D10">
        <v>1662431942</v>
      </c>
      <c r="E10" t="b">
        <v>0</v>
      </c>
      <c r="F10" t="s">
        <v>906</v>
      </c>
      <c r="G10" t="s">
        <v>11</v>
      </c>
      <c r="H10" t="b">
        <v>0</v>
      </c>
      <c r="I10" t="s">
        <v>12</v>
      </c>
      <c r="N10">
        <f>IF(LEN(F10)+LEN(I10)&gt;0,LEN(F10)+LEN(I10),"")</f>
        <v>23</v>
      </c>
      <c r="P10">
        <f t="shared" si="2"/>
        <v>83</v>
      </c>
      <c r="Q10">
        <f t="shared" si="3"/>
        <v>3</v>
      </c>
      <c r="S10" cm="1">
        <f t="array" ref="S10">IFERROR(INDEX(P:P,SMALL(IF(P:P&lt;&gt;"",ROW(P:P)),ROW())),"")</f>
        <v>312</v>
      </c>
      <c r="T10" cm="1">
        <f t="array" ref="T10">IFERROR(INDEX(Q:Q,SMALL(IF(Q:Q&lt;&gt;"",ROW(Q:Q)),ROW())),"")</f>
        <v>7</v>
      </c>
    </row>
    <row r="11" spans="2:20">
      <c r="C11" t="s">
        <v>905</v>
      </c>
      <c r="D11">
        <v>1662518282</v>
      </c>
      <c r="E11" t="b">
        <v>0</v>
      </c>
      <c r="F11" t="s">
        <v>13</v>
      </c>
      <c r="G11" t="s">
        <v>11</v>
      </c>
      <c r="H11" t="b">
        <v>0</v>
      </c>
      <c r="I11" t="s">
        <v>907</v>
      </c>
      <c r="N11">
        <f t="shared" si="1"/>
        <v>31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C12" t="s">
        <v>905</v>
      </c>
      <c r="D12">
        <v>1696991882</v>
      </c>
      <c r="E12" t="b">
        <v>0</v>
      </c>
      <c r="F12" t="s">
        <v>15</v>
      </c>
      <c r="G12" t="s">
        <v>11</v>
      </c>
      <c r="H12" t="b">
        <v>0</v>
      </c>
      <c r="I12" t="s">
        <v>908</v>
      </c>
      <c r="N12">
        <f t="shared" si="1"/>
        <v>29</v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B13" t="s">
        <v>909</v>
      </c>
      <c r="N13" t="str">
        <f t="shared" si="1"/>
        <v/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C14" t="s">
        <v>910</v>
      </c>
      <c r="D14">
        <v>1696127904</v>
      </c>
      <c r="E14" t="b">
        <v>0</v>
      </c>
      <c r="F14" t="s">
        <v>911</v>
      </c>
      <c r="G14" t="s">
        <v>11</v>
      </c>
      <c r="H14" t="b">
        <v>0</v>
      </c>
      <c r="I14" t="s">
        <v>912</v>
      </c>
      <c r="N14">
        <f t="shared" si="1"/>
        <v>233</v>
      </c>
      <c r="P14">
        <f t="shared" si="2"/>
        <v>942</v>
      </c>
      <c r="Q14">
        <f t="shared" si="3"/>
        <v>15</v>
      </c>
    </row>
    <row r="15" spans="2:20">
      <c r="C15" t="s">
        <v>910</v>
      </c>
      <c r="D15">
        <v>1696160286</v>
      </c>
      <c r="E15" t="b">
        <v>0</v>
      </c>
      <c r="F15" t="s">
        <v>913</v>
      </c>
      <c r="G15" t="s">
        <v>11</v>
      </c>
      <c r="H15" t="b">
        <v>0</v>
      </c>
      <c r="I15" t="s">
        <v>914</v>
      </c>
      <c r="N15">
        <f t="shared" si="1"/>
        <v>168</v>
      </c>
      <c r="P15" t="str">
        <f t="shared" si="2"/>
        <v/>
      </c>
      <c r="Q15" t="str">
        <f t="shared" si="3"/>
        <v/>
      </c>
    </row>
    <row r="16" spans="2:20">
      <c r="C16" t="s">
        <v>910</v>
      </c>
      <c r="D16">
        <v>1696127888</v>
      </c>
      <c r="E16" t="b">
        <v>0</v>
      </c>
      <c r="F16" t="s">
        <v>821</v>
      </c>
      <c r="G16" t="s">
        <v>11</v>
      </c>
      <c r="H16" t="b">
        <v>0</v>
      </c>
      <c r="I16" t="s">
        <v>915</v>
      </c>
      <c r="N16">
        <f t="shared" si="1"/>
        <v>89</v>
      </c>
      <c r="P16" t="str">
        <f t="shared" si="2"/>
        <v/>
      </c>
      <c r="Q16" t="str">
        <f t="shared" si="3"/>
        <v/>
      </c>
    </row>
    <row r="17" spans="2:17">
      <c r="C17" t="s">
        <v>910</v>
      </c>
      <c r="D17">
        <v>1696127888</v>
      </c>
      <c r="E17" t="b">
        <v>0</v>
      </c>
      <c r="F17" t="s">
        <v>827</v>
      </c>
      <c r="G17" t="s">
        <v>11</v>
      </c>
      <c r="H17" t="b">
        <v>0</v>
      </c>
      <c r="I17" t="s">
        <v>916</v>
      </c>
      <c r="N17">
        <f t="shared" si="1"/>
        <v>75</v>
      </c>
      <c r="P17" t="str">
        <f t="shared" si="2"/>
        <v/>
      </c>
      <c r="Q17" t="str">
        <f t="shared" si="3"/>
        <v/>
      </c>
    </row>
    <row r="18" spans="2:17">
      <c r="C18" t="s">
        <v>910</v>
      </c>
      <c r="D18">
        <v>1662431948</v>
      </c>
      <c r="E18" t="b">
        <v>0</v>
      </c>
      <c r="F18" t="s">
        <v>917</v>
      </c>
      <c r="G18" t="s">
        <v>11</v>
      </c>
      <c r="H18" t="b">
        <v>0</v>
      </c>
      <c r="I18" t="s">
        <v>12</v>
      </c>
      <c r="N18">
        <f t="shared" si="1"/>
        <v>18</v>
      </c>
      <c r="P18" t="str">
        <f t="shared" si="2"/>
        <v/>
      </c>
      <c r="Q18" t="str">
        <f t="shared" si="3"/>
        <v/>
      </c>
    </row>
    <row r="19" spans="2:17">
      <c r="C19" t="s">
        <v>910</v>
      </c>
      <c r="D19">
        <v>1662518304</v>
      </c>
      <c r="E19" t="b">
        <v>0</v>
      </c>
      <c r="F19" t="s">
        <v>13</v>
      </c>
      <c r="G19" t="s">
        <v>11</v>
      </c>
      <c r="H19" t="b">
        <v>0</v>
      </c>
      <c r="I19" t="s">
        <v>918</v>
      </c>
      <c r="N19">
        <f t="shared" si="1"/>
        <v>30</v>
      </c>
      <c r="P19" t="str">
        <f t="shared" si="2"/>
        <v/>
      </c>
      <c r="Q19" t="str">
        <f t="shared" si="3"/>
        <v/>
      </c>
    </row>
    <row r="20" spans="2:17">
      <c r="C20" t="s">
        <v>910</v>
      </c>
      <c r="D20">
        <v>1696991904</v>
      </c>
      <c r="E20" t="b">
        <v>0</v>
      </c>
      <c r="F20" t="s">
        <v>15</v>
      </c>
      <c r="G20" t="s">
        <v>11</v>
      </c>
      <c r="H20" t="b">
        <v>0</v>
      </c>
      <c r="I20" t="s">
        <v>919</v>
      </c>
      <c r="N20">
        <f t="shared" si="1"/>
        <v>29</v>
      </c>
      <c r="P20" t="str">
        <f t="shared" si="2"/>
        <v/>
      </c>
      <c r="Q20" t="str">
        <f t="shared" si="3"/>
        <v/>
      </c>
    </row>
    <row r="21" spans="2:17">
      <c r="C21" t="s">
        <v>910</v>
      </c>
      <c r="D21">
        <v>1696991888</v>
      </c>
      <c r="E21" t="b">
        <v>0</v>
      </c>
      <c r="F21" t="s">
        <v>920</v>
      </c>
      <c r="G21" t="s">
        <v>11</v>
      </c>
      <c r="H21" t="b">
        <v>0</v>
      </c>
      <c r="I21" t="s">
        <v>921</v>
      </c>
      <c r="N21">
        <f t="shared" si="1"/>
        <v>52</v>
      </c>
      <c r="P21" t="str">
        <f t="shared" si="2"/>
        <v/>
      </c>
      <c r="Q21" t="str">
        <f t="shared" si="3"/>
        <v/>
      </c>
    </row>
    <row r="22" spans="2:17">
      <c r="C22" t="s">
        <v>922</v>
      </c>
      <c r="D22">
        <v>1662433688</v>
      </c>
      <c r="E22" t="b">
        <v>0</v>
      </c>
      <c r="F22" t="s">
        <v>371</v>
      </c>
      <c r="G22" t="s">
        <v>11</v>
      </c>
      <c r="H22" t="b">
        <v>0</v>
      </c>
      <c r="I22" t="s">
        <v>923</v>
      </c>
      <c r="N22">
        <f t="shared" si="1"/>
        <v>26</v>
      </c>
      <c r="P22" t="str">
        <f t="shared" si="2"/>
        <v/>
      </c>
      <c r="Q22" t="str">
        <f t="shared" si="3"/>
        <v/>
      </c>
    </row>
    <row r="23" spans="2:17">
      <c r="C23" t="s">
        <v>910</v>
      </c>
      <c r="D23">
        <v>1670207891</v>
      </c>
      <c r="E23" t="b">
        <v>0</v>
      </c>
      <c r="F23" t="s">
        <v>373</v>
      </c>
      <c r="G23" t="s">
        <v>11</v>
      </c>
      <c r="H23" t="b">
        <v>0</v>
      </c>
      <c r="I23" t="s">
        <v>924</v>
      </c>
      <c r="J23" t="s">
        <v>375</v>
      </c>
      <c r="N23">
        <f t="shared" si="1"/>
        <v>32</v>
      </c>
      <c r="P23" t="str">
        <f t="shared" si="2"/>
        <v/>
      </c>
      <c r="Q23" t="str">
        <f t="shared" si="3"/>
        <v/>
      </c>
    </row>
    <row r="24" spans="2:17">
      <c r="C24" t="s">
        <v>922</v>
      </c>
      <c r="D24">
        <v>1696991888</v>
      </c>
      <c r="E24" t="b">
        <v>0</v>
      </c>
      <c r="F24" t="s">
        <v>378</v>
      </c>
      <c r="G24" t="s">
        <v>11</v>
      </c>
      <c r="H24" t="b">
        <v>0</v>
      </c>
      <c r="I24" t="s">
        <v>925</v>
      </c>
      <c r="N24">
        <f t="shared" si="1"/>
        <v>45</v>
      </c>
      <c r="P24" t="str">
        <f t="shared" si="2"/>
        <v/>
      </c>
      <c r="Q24" t="str">
        <f t="shared" si="3"/>
        <v/>
      </c>
    </row>
    <row r="25" spans="2:17">
      <c r="C25" t="s">
        <v>910</v>
      </c>
      <c r="D25">
        <v>1670207887</v>
      </c>
      <c r="E25" t="b">
        <v>0</v>
      </c>
      <c r="F25" t="s">
        <v>107</v>
      </c>
      <c r="G25" t="s">
        <v>11</v>
      </c>
      <c r="H25" t="b">
        <v>0</v>
      </c>
      <c r="I25" t="s">
        <v>926</v>
      </c>
      <c r="N25">
        <f t="shared" si="1"/>
        <v>32</v>
      </c>
      <c r="P25" t="str">
        <f t="shared" si="2"/>
        <v/>
      </c>
      <c r="Q25" t="str">
        <f t="shared" si="3"/>
        <v/>
      </c>
    </row>
    <row r="26" spans="2:17">
      <c r="C26" t="s">
        <v>910</v>
      </c>
      <c r="D26">
        <v>1696991886</v>
      </c>
      <c r="E26" t="b">
        <v>0</v>
      </c>
      <c r="F26" t="s">
        <v>85</v>
      </c>
      <c r="G26" t="s">
        <v>11</v>
      </c>
      <c r="H26" t="b">
        <v>0</v>
      </c>
      <c r="I26" t="s">
        <v>927</v>
      </c>
      <c r="N26">
        <f t="shared" si="1"/>
        <v>21</v>
      </c>
      <c r="P26" t="str">
        <f t="shared" si="2"/>
        <v/>
      </c>
      <c r="Q26" t="str">
        <f t="shared" si="3"/>
        <v/>
      </c>
    </row>
    <row r="27" spans="2:17">
      <c r="C27" t="s">
        <v>928</v>
      </c>
      <c r="D27">
        <v>1665023886</v>
      </c>
      <c r="E27" t="b">
        <v>0</v>
      </c>
      <c r="F27" t="s">
        <v>841</v>
      </c>
      <c r="G27" t="s">
        <v>11</v>
      </c>
      <c r="H27" t="b">
        <v>0</v>
      </c>
      <c r="I27" t="s">
        <v>842</v>
      </c>
      <c r="J27" t="s">
        <v>375</v>
      </c>
      <c r="N27">
        <f t="shared" si="1"/>
        <v>41</v>
      </c>
      <c r="P27" t="str">
        <f t="shared" si="2"/>
        <v/>
      </c>
      <c r="Q27" t="str">
        <f t="shared" si="3"/>
        <v/>
      </c>
    </row>
    <row r="28" spans="2:17">
      <c r="C28" t="s">
        <v>928</v>
      </c>
      <c r="D28">
        <v>1662514682</v>
      </c>
      <c r="E28" t="b">
        <v>1</v>
      </c>
      <c r="F28" t="s">
        <v>929</v>
      </c>
      <c r="G28" t="s">
        <v>11</v>
      </c>
      <c r="H28" t="b">
        <v>0</v>
      </c>
      <c r="I28" t="s">
        <v>930</v>
      </c>
      <c r="J28" t="s">
        <v>375</v>
      </c>
      <c r="N28">
        <f t="shared" si="1"/>
        <v>51</v>
      </c>
      <c r="P28" t="str">
        <f t="shared" si="2"/>
        <v/>
      </c>
      <c r="Q28" t="str">
        <f t="shared" si="3"/>
        <v/>
      </c>
    </row>
    <row r="29" spans="2:17">
      <c r="B29" t="s">
        <v>931</v>
      </c>
      <c r="N29" t="str">
        <f t="shared" si="1"/>
        <v/>
      </c>
      <c r="P29" t="str">
        <f t="shared" si="2"/>
        <v/>
      </c>
      <c r="Q29" t="str">
        <f t="shared" si="3"/>
        <v/>
      </c>
    </row>
    <row r="30" spans="2:17">
      <c r="C30" t="s">
        <v>932</v>
      </c>
      <c r="D30">
        <v>1696991905</v>
      </c>
      <c r="E30" t="b">
        <v>0</v>
      </c>
      <c r="F30" t="s">
        <v>15</v>
      </c>
      <c r="G30" t="s">
        <v>11</v>
      </c>
      <c r="H30" t="b">
        <v>0</v>
      </c>
      <c r="I30" t="s">
        <v>933</v>
      </c>
      <c r="N30">
        <f t="shared" si="1"/>
        <v>29</v>
      </c>
      <c r="P30">
        <f t="shared" si="2"/>
        <v>303</v>
      </c>
      <c r="Q30">
        <f t="shared" si="3"/>
        <v>9</v>
      </c>
    </row>
    <row r="31" spans="2:17">
      <c r="C31" t="s">
        <v>932</v>
      </c>
      <c r="D31">
        <v>1670207906</v>
      </c>
      <c r="E31" t="b">
        <v>0</v>
      </c>
      <c r="F31" t="s">
        <v>373</v>
      </c>
      <c r="G31" t="s">
        <v>11</v>
      </c>
      <c r="H31" t="b">
        <v>0</v>
      </c>
      <c r="I31" t="s">
        <v>934</v>
      </c>
      <c r="J31" t="s">
        <v>375</v>
      </c>
      <c r="N31">
        <f t="shared" si="1"/>
        <v>33</v>
      </c>
      <c r="P31" t="str">
        <f t="shared" si="2"/>
        <v/>
      </c>
      <c r="Q31" t="str">
        <f t="shared" si="3"/>
        <v/>
      </c>
    </row>
    <row r="32" spans="2:17">
      <c r="C32" t="s">
        <v>932</v>
      </c>
      <c r="D32">
        <v>1696991905</v>
      </c>
      <c r="E32" t="b">
        <v>0</v>
      </c>
      <c r="F32" t="s">
        <v>935</v>
      </c>
      <c r="G32" t="s">
        <v>11</v>
      </c>
      <c r="H32" t="b">
        <v>0</v>
      </c>
      <c r="I32" t="s">
        <v>936</v>
      </c>
      <c r="N32">
        <f t="shared" si="1"/>
        <v>52</v>
      </c>
      <c r="P32" t="str">
        <f t="shared" si="2"/>
        <v/>
      </c>
      <c r="Q32" t="str">
        <f t="shared" si="3"/>
        <v/>
      </c>
    </row>
    <row r="33" spans="2:17">
      <c r="C33" t="s">
        <v>932</v>
      </c>
      <c r="D33">
        <v>1662431965</v>
      </c>
      <c r="E33" t="b">
        <v>0</v>
      </c>
      <c r="F33" t="s">
        <v>937</v>
      </c>
      <c r="G33" t="s">
        <v>11</v>
      </c>
      <c r="H33" t="b">
        <v>0</v>
      </c>
      <c r="I33" t="s">
        <v>12</v>
      </c>
      <c r="N33">
        <f t="shared" si="1"/>
        <v>18</v>
      </c>
      <c r="P33" t="str">
        <f t="shared" si="2"/>
        <v/>
      </c>
      <c r="Q33" t="str">
        <f t="shared" si="3"/>
        <v/>
      </c>
    </row>
    <row r="34" spans="2:17">
      <c r="C34" t="s">
        <v>938</v>
      </c>
      <c r="E34" t="b">
        <v>0</v>
      </c>
      <c r="F34" t="s">
        <v>53</v>
      </c>
      <c r="G34" t="s">
        <v>11</v>
      </c>
      <c r="H34" t="b">
        <v>1</v>
      </c>
      <c r="I34" t="s">
        <v>939</v>
      </c>
      <c r="N34">
        <f t="shared" si="1"/>
        <v>52</v>
      </c>
      <c r="P34" t="str">
        <f t="shared" si="2"/>
        <v/>
      </c>
      <c r="Q34" t="str">
        <f t="shared" si="3"/>
        <v/>
      </c>
    </row>
    <row r="35" spans="2:17">
      <c r="C35" t="s">
        <v>932</v>
      </c>
      <c r="D35">
        <v>1662518305</v>
      </c>
      <c r="E35" t="b">
        <v>0</v>
      </c>
      <c r="F35" t="s">
        <v>13</v>
      </c>
      <c r="G35" t="s">
        <v>11</v>
      </c>
      <c r="H35" t="b">
        <v>0</v>
      </c>
      <c r="I35" t="s">
        <v>940</v>
      </c>
      <c r="N35">
        <f t="shared" si="1"/>
        <v>30</v>
      </c>
      <c r="P35" t="str">
        <f t="shared" si="2"/>
        <v/>
      </c>
      <c r="Q35" t="str">
        <f t="shared" si="3"/>
        <v/>
      </c>
    </row>
    <row r="36" spans="2:17">
      <c r="C36" t="s">
        <v>932</v>
      </c>
      <c r="D36">
        <v>1670207905</v>
      </c>
      <c r="E36" t="b">
        <v>0</v>
      </c>
      <c r="F36" t="s">
        <v>107</v>
      </c>
      <c r="G36" t="s">
        <v>11</v>
      </c>
      <c r="H36" t="b">
        <v>0</v>
      </c>
      <c r="I36" t="s">
        <v>941</v>
      </c>
      <c r="N36">
        <f t="shared" si="1"/>
        <v>32</v>
      </c>
      <c r="P36" t="str">
        <f t="shared" si="2"/>
        <v/>
      </c>
      <c r="Q36" t="str">
        <f t="shared" si="3"/>
        <v/>
      </c>
    </row>
    <row r="37" spans="2:17">
      <c r="C37" t="s">
        <v>932</v>
      </c>
      <c r="D37">
        <v>1696991905</v>
      </c>
      <c r="E37" t="b">
        <v>0</v>
      </c>
      <c r="F37" t="s">
        <v>85</v>
      </c>
      <c r="G37" t="s">
        <v>11</v>
      </c>
      <c r="H37" t="b">
        <v>0</v>
      </c>
      <c r="I37" t="s">
        <v>942</v>
      </c>
      <c r="N37">
        <f t="shared" si="1"/>
        <v>21</v>
      </c>
      <c r="P37" t="str">
        <f t="shared" si="2"/>
        <v/>
      </c>
      <c r="Q37" t="str">
        <f t="shared" si="3"/>
        <v/>
      </c>
    </row>
    <row r="38" spans="2:17">
      <c r="C38" t="s">
        <v>938</v>
      </c>
      <c r="E38" t="b">
        <v>0</v>
      </c>
      <c r="F38" t="s">
        <v>943</v>
      </c>
      <c r="G38" t="s">
        <v>11</v>
      </c>
      <c r="H38" t="b">
        <v>0</v>
      </c>
      <c r="I38" t="s">
        <v>944</v>
      </c>
      <c r="N38">
        <f t="shared" si="1"/>
        <v>36</v>
      </c>
      <c r="P38" t="str">
        <f t="shared" si="2"/>
        <v/>
      </c>
      <c r="Q38" t="str">
        <f t="shared" si="3"/>
        <v/>
      </c>
    </row>
    <row r="39" spans="2:17">
      <c r="B39" t="s">
        <v>945</v>
      </c>
      <c r="N39" t="str">
        <f t="shared" si="1"/>
        <v/>
      </c>
      <c r="P39" t="str">
        <f t="shared" si="2"/>
        <v/>
      </c>
      <c r="Q39" t="str">
        <f t="shared" si="3"/>
        <v/>
      </c>
    </row>
    <row r="40" spans="2:17">
      <c r="C40" t="s">
        <v>946</v>
      </c>
      <c r="D40">
        <v>1662431967</v>
      </c>
      <c r="E40" t="b">
        <v>0</v>
      </c>
      <c r="F40" t="s">
        <v>20</v>
      </c>
      <c r="G40" t="s">
        <v>11</v>
      </c>
      <c r="H40" t="b">
        <v>0</v>
      </c>
      <c r="I40" t="s">
        <v>12</v>
      </c>
      <c r="N40">
        <f t="shared" si="1"/>
        <v>5</v>
      </c>
      <c r="P40">
        <f t="shared" si="2"/>
        <v>65</v>
      </c>
      <c r="Q40">
        <f t="shared" si="3"/>
        <v>3</v>
      </c>
    </row>
    <row r="41" spans="2:17">
      <c r="C41" t="s">
        <v>946</v>
      </c>
      <c r="D41">
        <v>1662518307</v>
      </c>
      <c r="E41" t="b">
        <v>0</v>
      </c>
      <c r="F41" t="s">
        <v>13</v>
      </c>
      <c r="G41" t="s">
        <v>11</v>
      </c>
      <c r="H41" t="b">
        <v>0</v>
      </c>
      <c r="I41" t="s">
        <v>947</v>
      </c>
      <c r="N41">
        <f t="shared" si="1"/>
        <v>31</v>
      </c>
      <c r="P41" t="str">
        <f t="shared" si="2"/>
        <v/>
      </c>
      <c r="Q41" t="str">
        <f t="shared" si="3"/>
        <v/>
      </c>
    </row>
    <row r="42" spans="2:17">
      <c r="C42" t="s">
        <v>946</v>
      </c>
      <c r="D42">
        <v>1696991907</v>
      </c>
      <c r="E42" t="b">
        <v>0</v>
      </c>
      <c r="F42" t="s">
        <v>15</v>
      </c>
      <c r="G42" t="s">
        <v>11</v>
      </c>
      <c r="H42" t="b">
        <v>0</v>
      </c>
      <c r="I42" t="s">
        <v>948</v>
      </c>
      <c r="N42">
        <f t="shared" si="1"/>
        <v>29</v>
      </c>
      <c r="P42" t="str">
        <f t="shared" si="2"/>
        <v/>
      </c>
      <c r="Q42" t="str">
        <f t="shared" si="3"/>
        <v/>
      </c>
    </row>
    <row r="43" spans="2:17">
      <c r="B43" t="s">
        <v>949</v>
      </c>
      <c r="N43" t="str">
        <f t="shared" si="1"/>
        <v/>
      </c>
      <c r="P43" t="str">
        <f t="shared" si="2"/>
        <v/>
      </c>
      <c r="Q43" t="str">
        <f t="shared" si="3"/>
        <v/>
      </c>
    </row>
    <row r="44" spans="2:17">
      <c r="C44" t="s">
        <v>950</v>
      </c>
      <c r="D44">
        <v>1662431969</v>
      </c>
      <c r="E44" t="b">
        <v>0</v>
      </c>
      <c r="F44" t="s">
        <v>951</v>
      </c>
      <c r="G44" t="s">
        <v>11</v>
      </c>
      <c r="H44" t="b">
        <v>0</v>
      </c>
      <c r="I44" t="s">
        <v>12</v>
      </c>
      <c r="N44">
        <f t="shared" si="1"/>
        <v>25</v>
      </c>
      <c r="P44">
        <f t="shared" si="2"/>
        <v>85</v>
      </c>
      <c r="Q44">
        <f t="shared" si="3"/>
        <v>3</v>
      </c>
    </row>
    <row r="45" spans="2:17">
      <c r="C45" t="s">
        <v>950</v>
      </c>
      <c r="D45">
        <v>1662518309</v>
      </c>
      <c r="E45" t="b">
        <v>0</v>
      </c>
      <c r="F45" t="s">
        <v>13</v>
      </c>
      <c r="G45" t="s">
        <v>11</v>
      </c>
      <c r="H45" t="b">
        <v>0</v>
      </c>
      <c r="I45" t="s">
        <v>952</v>
      </c>
      <c r="N45">
        <f t="shared" si="1"/>
        <v>30</v>
      </c>
      <c r="P45" t="str">
        <f t="shared" si="2"/>
        <v/>
      </c>
      <c r="Q45" t="str">
        <f t="shared" si="3"/>
        <v/>
      </c>
    </row>
    <row r="46" spans="2:17">
      <c r="C46" t="s">
        <v>950</v>
      </c>
      <c r="D46">
        <v>1696991909</v>
      </c>
      <c r="E46" t="b">
        <v>0</v>
      </c>
      <c r="F46" t="s">
        <v>15</v>
      </c>
      <c r="G46" t="s">
        <v>11</v>
      </c>
      <c r="H46" t="b">
        <v>0</v>
      </c>
      <c r="I46" t="s">
        <v>953</v>
      </c>
      <c r="N46">
        <f t="shared" si="1"/>
        <v>30</v>
      </c>
      <c r="P46" t="str">
        <f t="shared" si="2"/>
        <v/>
      </c>
      <c r="Q46" t="str">
        <f t="shared" si="3"/>
        <v/>
      </c>
    </row>
    <row r="47" spans="2:17">
      <c r="B47" t="s">
        <v>954</v>
      </c>
      <c r="N47" t="str">
        <f t="shared" si="1"/>
        <v/>
      </c>
      <c r="P47" t="str">
        <f t="shared" si="2"/>
        <v/>
      </c>
      <c r="Q47" t="str">
        <f t="shared" si="3"/>
        <v/>
      </c>
    </row>
    <row r="48" spans="2:17">
      <c r="C48" t="s">
        <v>955</v>
      </c>
      <c r="D48">
        <v>1696991911</v>
      </c>
      <c r="E48" t="b">
        <v>0</v>
      </c>
      <c r="F48" t="s">
        <v>15</v>
      </c>
      <c r="G48" t="s">
        <v>11</v>
      </c>
      <c r="H48" t="b">
        <v>0</v>
      </c>
      <c r="I48" t="s">
        <v>956</v>
      </c>
      <c r="N48">
        <f t="shared" si="1"/>
        <v>29</v>
      </c>
      <c r="P48">
        <f t="shared" si="2"/>
        <v>104</v>
      </c>
      <c r="Q48">
        <f t="shared" si="3"/>
        <v>5</v>
      </c>
    </row>
    <row r="49" spans="2:17">
      <c r="C49" t="s">
        <v>957</v>
      </c>
      <c r="E49" t="b">
        <v>0</v>
      </c>
      <c r="F49" t="s">
        <v>958</v>
      </c>
      <c r="G49" t="s">
        <v>11</v>
      </c>
      <c r="H49" t="b">
        <v>0</v>
      </c>
      <c r="N49">
        <f t="shared" si="1"/>
        <v>16</v>
      </c>
      <c r="P49" t="str">
        <f t="shared" si="2"/>
        <v/>
      </c>
      <c r="Q49" t="str">
        <f t="shared" si="3"/>
        <v/>
      </c>
    </row>
    <row r="50" spans="2:17">
      <c r="C50" t="s">
        <v>955</v>
      </c>
      <c r="D50">
        <v>1662431971</v>
      </c>
      <c r="E50" t="b">
        <v>0</v>
      </c>
      <c r="F50" t="s">
        <v>20</v>
      </c>
      <c r="G50" t="s">
        <v>11</v>
      </c>
      <c r="H50" t="b">
        <v>0</v>
      </c>
      <c r="I50" t="s">
        <v>12</v>
      </c>
      <c r="N50">
        <f t="shared" si="1"/>
        <v>5</v>
      </c>
      <c r="P50" t="str">
        <f t="shared" si="2"/>
        <v/>
      </c>
      <c r="Q50" t="str">
        <f t="shared" si="3"/>
        <v/>
      </c>
    </row>
    <row r="51" spans="2:17">
      <c r="C51" t="s">
        <v>955</v>
      </c>
      <c r="D51">
        <v>1662518311</v>
      </c>
      <c r="E51" t="b">
        <v>0</v>
      </c>
      <c r="F51" t="s">
        <v>13</v>
      </c>
      <c r="G51" t="s">
        <v>11</v>
      </c>
      <c r="H51" t="b">
        <v>0</v>
      </c>
      <c r="I51" t="s">
        <v>959</v>
      </c>
      <c r="N51">
        <f t="shared" si="1"/>
        <v>31</v>
      </c>
      <c r="P51" t="str">
        <f t="shared" si="2"/>
        <v/>
      </c>
      <c r="Q51" t="str">
        <f t="shared" si="3"/>
        <v/>
      </c>
    </row>
    <row r="52" spans="2:17">
      <c r="C52" t="s">
        <v>957</v>
      </c>
      <c r="D52">
        <v>1693967910</v>
      </c>
      <c r="E52" t="b">
        <v>0</v>
      </c>
      <c r="F52" t="s">
        <v>960</v>
      </c>
      <c r="G52" t="s">
        <v>11</v>
      </c>
      <c r="H52" t="b">
        <v>0</v>
      </c>
      <c r="I52" t="s">
        <v>78</v>
      </c>
      <c r="N52">
        <f t="shared" si="1"/>
        <v>23</v>
      </c>
      <c r="P52" t="str">
        <f t="shared" si="2"/>
        <v/>
      </c>
      <c r="Q52" t="str">
        <f t="shared" si="3"/>
        <v/>
      </c>
    </row>
    <row r="53" spans="2:17">
      <c r="B53" t="s">
        <v>961</v>
      </c>
      <c r="N53" t="str">
        <f t="shared" si="1"/>
        <v/>
      </c>
      <c r="P53" t="str">
        <f t="shared" si="2"/>
        <v/>
      </c>
      <c r="Q53" t="str">
        <f t="shared" si="3"/>
        <v/>
      </c>
    </row>
    <row r="54" spans="2:17">
      <c r="C54" t="s">
        <v>962</v>
      </c>
      <c r="D54">
        <v>1662431973</v>
      </c>
      <c r="E54" t="b">
        <v>0</v>
      </c>
      <c r="F54" t="s">
        <v>963</v>
      </c>
      <c r="G54" t="s">
        <v>11</v>
      </c>
      <c r="H54" t="b">
        <v>0</v>
      </c>
      <c r="I54" t="s">
        <v>12</v>
      </c>
      <c r="N54">
        <f t="shared" si="1"/>
        <v>24</v>
      </c>
      <c r="P54">
        <f t="shared" si="2"/>
        <v>84</v>
      </c>
      <c r="Q54">
        <f t="shared" si="3"/>
        <v>3</v>
      </c>
    </row>
    <row r="55" spans="2:17">
      <c r="C55" t="s">
        <v>962</v>
      </c>
      <c r="D55">
        <v>1662518313</v>
      </c>
      <c r="E55" t="b">
        <v>0</v>
      </c>
      <c r="F55" t="s">
        <v>13</v>
      </c>
      <c r="G55" t="s">
        <v>11</v>
      </c>
      <c r="H55" t="b">
        <v>0</v>
      </c>
      <c r="I55" t="s">
        <v>964</v>
      </c>
      <c r="N55">
        <f t="shared" si="1"/>
        <v>30</v>
      </c>
      <c r="P55" t="str">
        <f t="shared" si="2"/>
        <v/>
      </c>
      <c r="Q55" t="str">
        <f t="shared" si="3"/>
        <v/>
      </c>
    </row>
    <row r="56" spans="2:17">
      <c r="C56" t="s">
        <v>962</v>
      </c>
      <c r="D56">
        <v>1696991913</v>
      </c>
      <c r="E56" t="b">
        <v>0</v>
      </c>
      <c r="F56" t="s">
        <v>15</v>
      </c>
      <c r="G56" t="s">
        <v>11</v>
      </c>
      <c r="H56" t="b">
        <v>0</v>
      </c>
      <c r="I56" t="s">
        <v>965</v>
      </c>
      <c r="N56">
        <f t="shared" si="1"/>
        <v>30</v>
      </c>
      <c r="P56" t="str">
        <f t="shared" si="2"/>
        <v/>
      </c>
      <c r="Q56" t="str">
        <f t="shared" si="3"/>
        <v/>
      </c>
    </row>
    <row r="57" spans="2:17">
      <c r="B57" t="s">
        <v>966</v>
      </c>
      <c r="N57" t="str">
        <f t="shared" si="1"/>
        <v/>
      </c>
      <c r="P57" t="str">
        <f t="shared" si="2"/>
        <v/>
      </c>
      <c r="Q57" t="str">
        <f t="shared" si="3"/>
        <v/>
      </c>
    </row>
    <row r="58" spans="2:17">
      <c r="C58" t="s">
        <v>967</v>
      </c>
      <c r="D58">
        <v>1696127915</v>
      </c>
      <c r="E58" t="b">
        <v>0</v>
      </c>
      <c r="F58" t="s">
        <v>821</v>
      </c>
      <c r="G58" t="s">
        <v>11</v>
      </c>
      <c r="H58" t="b">
        <v>0</v>
      </c>
      <c r="I58" t="s">
        <v>968</v>
      </c>
      <c r="N58">
        <f t="shared" si="1"/>
        <v>89</v>
      </c>
      <c r="P58">
        <f t="shared" si="2"/>
        <v>288</v>
      </c>
      <c r="Q58">
        <f t="shared" si="3"/>
        <v>6</v>
      </c>
    </row>
    <row r="59" spans="2:17">
      <c r="C59" t="s">
        <v>967</v>
      </c>
      <c r="D59">
        <v>1696127915</v>
      </c>
      <c r="E59" t="b">
        <v>0</v>
      </c>
      <c r="F59" t="s">
        <v>827</v>
      </c>
      <c r="G59" t="s">
        <v>11</v>
      </c>
      <c r="H59" t="b">
        <v>0</v>
      </c>
      <c r="I59" t="s">
        <v>969</v>
      </c>
      <c r="N59">
        <f t="shared" si="1"/>
        <v>75</v>
      </c>
      <c r="P59" t="str">
        <f t="shared" si="2"/>
        <v/>
      </c>
      <c r="Q59" t="str">
        <f t="shared" si="3"/>
        <v/>
      </c>
    </row>
    <row r="60" spans="2:17">
      <c r="C60" t="s">
        <v>967</v>
      </c>
      <c r="D60">
        <v>1662518315</v>
      </c>
      <c r="E60" t="b">
        <v>0</v>
      </c>
      <c r="F60" t="s">
        <v>13</v>
      </c>
      <c r="G60" t="s">
        <v>11</v>
      </c>
      <c r="H60" t="b">
        <v>0</v>
      </c>
      <c r="I60" t="s">
        <v>970</v>
      </c>
      <c r="N60">
        <f t="shared" si="1"/>
        <v>30</v>
      </c>
      <c r="P60" t="str">
        <f t="shared" si="2"/>
        <v/>
      </c>
      <c r="Q60" t="str">
        <f t="shared" si="3"/>
        <v/>
      </c>
    </row>
    <row r="61" spans="2:17">
      <c r="C61" t="s">
        <v>967</v>
      </c>
      <c r="D61">
        <v>1662431975</v>
      </c>
      <c r="E61" t="b">
        <v>0</v>
      </c>
      <c r="F61" t="s">
        <v>971</v>
      </c>
      <c r="G61" t="s">
        <v>11</v>
      </c>
      <c r="H61" t="b">
        <v>0</v>
      </c>
      <c r="I61" t="s">
        <v>12</v>
      </c>
      <c r="N61">
        <f t="shared" si="1"/>
        <v>24</v>
      </c>
      <c r="P61" t="str">
        <f t="shared" si="2"/>
        <v/>
      </c>
      <c r="Q61" t="str">
        <f t="shared" si="3"/>
        <v/>
      </c>
    </row>
    <row r="62" spans="2:17">
      <c r="C62" t="s">
        <v>967</v>
      </c>
      <c r="D62">
        <v>1696991915</v>
      </c>
      <c r="E62" t="b">
        <v>0</v>
      </c>
      <c r="F62" t="s">
        <v>15</v>
      </c>
      <c r="G62" t="s">
        <v>11</v>
      </c>
      <c r="H62" t="b">
        <v>0</v>
      </c>
      <c r="I62" t="s">
        <v>972</v>
      </c>
      <c r="N62">
        <f t="shared" si="1"/>
        <v>29</v>
      </c>
      <c r="P62" t="str">
        <f t="shared" si="2"/>
        <v/>
      </c>
      <c r="Q62" t="str">
        <f t="shared" si="3"/>
        <v/>
      </c>
    </row>
    <row r="63" spans="2:17">
      <c r="C63" t="s">
        <v>973</v>
      </c>
      <c r="D63">
        <v>1665023914</v>
      </c>
      <c r="E63" t="b">
        <v>0</v>
      </c>
      <c r="F63" t="s">
        <v>841</v>
      </c>
      <c r="G63" t="s">
        <v>11</v>
      </c>
      <c r="H63" t="b">
        <v>0</v>
      </c>
      <c r="I63" t="s">
        <v>842</v>
      </c>
      <c r="J63" t="s">
        <v>375</v>
      </c>
      <c r="N63">
        <f t="shared" si="1"/>
        <v>41</v>
      </c>
      <c r="P63" t="str">
        <f t="shared" si="2"/>
        <v/>
      </c>
      <c r="Q63" t="str">
        <f t="shared" si="3"/>
        <v/>
      </c>
    </row>
    <row r="64" spans="2:17">
      <c r="B64" t="s">
        <v>974</v>
      </c>
      <c r="N64" t="str">
        <f t="shared" si="1"/>
        <v/>
      </c>
      <c r="P64" t="str">
        <f t="shared" si="2"/>
        <v/>
      </c>
      <c r="Q64" t="str">
        <f t="shared" si="3"/>
        <v/>
      </c>
    </row>
    <row r="65" spans="3:17">
      <c r="C65" t="s">
        <v>975</v>
      </c>
      <c r="D65">
        <v>1696127918</v>
      </c>
      <c r="E65" t="b">
        <v>0</v>
      </c>
      <c r="F65" t="s">
        <v>821</v>
      </c>
      <c r="G65" t="s">
        <v>11</v>
      </c>
      <c r="H65" t="b">
        <v>0</v>
      </c>
      <c r="I65" t="s">
        <v>976</v>
      </c>
      <c r="N65">
        <f t="shared" si="1"/>
        <v>89</v>
      </c>
      <c r="P65">
        <f t="shared" si="2"/>
        <v>312</v>
      </c>
      <c r="Q65">
        <f t="shared" si="3"/>
        <v>7</v>
      </c>
    </row>
    <row r="66" spans="3:17">
      <c r="C66" t="s">
        <v>975</v>
      </c>
      <c r="D66">
        <v>1696127918</v>
      </c>
      <c r="E66" t="b">
        <v>0</v>
      </c>
      <c r="F66" t="s">
        <v>827</v>
      </c>
      <c r="G66" t="s">
        <v>11</v>
      </c>
      <c r="H66" t="b">
        <v>0</v>
      </c>
      <c r="I66" t="s">
        <v>977</v>
      </c>
      <c r="N66">
        <f t="shared" si="1"/>
        <v>75</v>
      </c>
      <c r="P66" t="str">
        <f t="shared" si="2"/>
        <v/>
      </c>
      <c r="Q66" t="str">
        <f t="shared" si="3"/>
        <v/>
      </c>
    </row>
    <row r="67" spans="3:17">
      <c r="C67" t="s">
        <v>975</v>
      </c>
      <c r="D67">
        <v>1662518317</v>
      </c>
      <c r="E67" t="b">
        <v>0</v>
      </c>
      <c r="F67" t="s">
        <v>13</v>
      </c>
      <c r="G67" t="s">
        <v>11</v>
      </c>
      <c r="H67" t="b">
        <v>0</v>
      </c>
      <c r="I67" t="s">
        <v>978</v>
      </c>
      <c r="N67">
        <f t="shared" si="1"/>
        <v>31</v>
      </c>
      <c r="P67" t="str">
        <f t="shared" si="2"/>
        <v/>
      </c>
      <c r="Q67" t="str">
        <f t="shared" si="3"/>
        <v/>
      </c>
    </row>
    <row r="68" spans="3:17">
      <c r="C68" t="s">
        <v>975</v>
      </c>
      <c r="D68">
        <v>1696991918</v>
      </c>
      <c r="E68" t="b">
        <v>0</v>
      </c>
      <c r="F68" t="s">
        <v>979</v>
      </c>
      <c r="G68" t="s">
        <v>11</v>
      </c>
      <c r="H68" t="b">
        <v>0</v>
      </c>
      <c r="I68" t="s">
        <v>980</v>
      </c>
      <c r="N68">
        <f t="shared" si="1"/>
        <v>52</v>
      </c>
      <c r="P68" t="str">
        <f t="shared" si="2"/>
        <v/>
      </c>
      <c r="Q68" t="str">
        <f t="shared" si="3"/>
        <v/>
      </c>
    </row>
    <row r="69" spans="3:17">
      <c r="C69" t="s">
        <v>975</v>
      </c>
      <c r="D69">
        <v>1696991918</v>
      </c>
      <c r="E69" t="b">
        <v>0</v>
      </c>
      <c r="F69" t="s">
        <v>15</v>
      </c>
      <c r="G69" t="s">
        <v>11</v>
      </c>
      <c r="H69" t="b">
        <v>0</v>
      </c>
      <c r="I69" t="s">
        <v>981</v>
      </c>
      <c r="N69">
        <f t="shared" si="1"/>
        <v>29</v>
      </c>
      <c r="P69" t="str">
        <f t="shared" si="2"/>
        <v/>
      </c>
      <c r="Q69" t="str">
        <f t="shared" si="3"/>
        <v/>
      </c>
    </row>
    <row r="70" spans="3:17">
      <c r="C70" t="s">
        <v>975</v>
      </c>
      <c r="D70">
        <v>1670207917</v>
      </c>
      <c r="E70" t="b">
        <v>0</v>
      </c>
      <c r="F70" t="s">
        <v>107</v>
      </c>
      <c r="G70" t="s">
        <v>11</v>
      </c>
      <c r="H70" t="b">
        <v>0</v>
      </c>
      <c r="I70" t="s">
        <v>982</v>
      </c>
      <c r="N70">
        <f t="shared" ref="N70:N133" si="4">IF(LEN(F70)+LEN(I70)&gt;0,LEN(F70)+LEN(I70),"")</f>
        <v>31</v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3:17">
      <c r="C71" t="s">
        <v>975</v>
      </c>
      <c r="D71">
        <v>1662431977</v>
      </c>
      <c r="E71" t="b">
        <v>0</v>
      </c>
      <c r="F71" t="s">
        <v>20</v>
      </c>
      <c r="G71" t="s">
        <v>11</v>
      </c>
      <c r="H71" t="b">
        <v>0</v>
      </c>
      <c r="I71" t="s">
        <v>12</v>
      </c>
      <c r="N71">
        <f t="shared" si="4"/>
        <v>5</v>
      </c>
      <c r="P71" t="str">
        <f t="shared" si="5"/>
        <v/>
      </c>
      <c r="Q71" t="str">
        <f t="shared" si="6"/>
        <v/>
      </c>
    </row>
    <row r="72" spans="3:17">
      <c r="N72" t="str">
        <f t="shared" si="4"/>
        <v/>
      </c>
      <c r="P72" t="str">
        <f t="shared" si="5"/>
        <v/>
      </c>
      <c r="Q72" t="str">
        <f t="shared" si="6"/>
        <v/>
      </c>
    </row>
    <row r="73" spans="3:17">
      <c r="N73" t="str">
        <f t="shared" si="4"/>
        <v/>
      </c>
      <c r="P73" t="str">
        <f t="shared" si="5"/>
        <v/>
      </c>
      <c r="Q73" t="str">
        <f t="shared" si="6"/>
        <v/>
      </c>
    </row>
    <row r="74" spans="3:17">
      <c r="N74" t="str">
        <f t="shared" si="4"/>
        <v/>
      </c>
      <c r="P74" t="str">
        <f t="shared" si="5"/>
        <v/>
      </c>
      <c r="Q74" t="str">
        <f t="shared" si="6"/>
        <v/>
      </c>
    </row>
    <row r="75" spans="3:17">
      <c r="N75" t="str">
        <f t="shared" si="4"/>
        <v/>
      </c>
      <c r="P75" t="str">
        <f t="shared" si="5"/>
        <v/>
      </c>
      <c r="Q75" t="str">
        <f t="shared" si="6"/>
        <v/>
      </c>
    </row>
    <row r="76" spans="3:17">
      <c r="N76" t="str">
        <f t="shared" si="4"/>
        <v/>
      </c>
      <c r="P76" t="str">
        <f t="shared" si="5"/>
        <v/>
      </c>
      <c r="Q76" t="str">
        <f t="shared" si="6"/>
        <v/>
      </c>
    </row>
    <row r="77" spans="3:17">
      <c r="N77" t="str">
        <f t="shared" si="4"/>
        <v/>
      </c>
      <c r="P77" t="str">
        <f t="shared" si="5"/>
        <v/>
      </c>
      <c r="Q77" t="str">
        <f t="shared" si="6"/>
        <v/>
      </c>
    </row>
    <row r="78" spans="3:17">
      <c r="N78" t="str">
        <f t="shared" si="4"/>
        <v/>
      </c>
      <c r="P78" t="str">
        <f t="shared" si="5"/>
        <v/>
      </c>
      <c r="Q78" t="str">
        <f t="shared" si="6"/>
        <v/>
      </c>
    </row>
    <row r="79" spans="3:17">
      <c r="N79" t="str">
        <f t="shared" si="4"/>
        <v/>
      </c>
      <c r="P79" t="str">
        <f t="shared" si="5"/>
        <v/>
      </c>
      <c r="Q79" t="str">
        <f t="shared" si="6"/>
        <v/>
      </c>
    </row>
    <row r="80" spans="3:17">
      <c r="N80" t="str">
        <f t="shared" si="4"/>
        <v/>
      </c>
      <c r="P80" t="str">
        <f t="shared" si="5"/>
        <v/>
      </c>
      <c r="Q80" t="str">
        <f t="shared" si="6"/>
        <v/>
      </c>
    </row>
    <row r="81" spans="14:17">
      <c r="N81" t="str">
        <f t="shared" si="4"/>
        <v/>
      </c>
      <c r="P81" t="str">
        <f t="shared" si="5"/>
        <v/>
      </c>
      <c r="Q81" t="str">
        <f t="shared" si="6"/>
        <v/>
      </c>
    </row>
    <row r="82" spans="14:17">
      <c r="N82" t="str">
        <f t="shared" si="4"/>
        <v/>
      </c>
      <c r="P82" t="str">
        <f t="shared" si="5"/>
        <v/>
      </c>
      <c r="Q82" t="str">
        <f t="shared" si="6"/>
        <v/>
      </c>
    </row>
    <row r="83" spans="14:17">
      <c r="N83" t="str">
        <f t="shared" si="4"/>
        <v/>
      </c>
      <c r="P83" t="str">
        <f t="shared" si="5"/>
        <v/>
      </c>
      <c r="Q83" t="str">
        <f t="shared" si="6"/>
        <v/>
      </c>
    </row>
    <row r="84" spans="14:17">
      <c r="N84" t="str">
        <f t="shared" si="4"/>
        <v/>
      </c>
      <c r="P84" t="str">
        <f t="shared" si="5"/>
        <v/>
      </c>
      <c r="Q84" t="str">
        <f t="shared" si="6"/>
        <v/>
      </c>
    </row>
    <row r="85" spans="14:17">
      <c r="N85" t="str">
        <f t="shared" si="4"/>
        <v/>
      </c>
      <c r="P85" t="str">
        <f t="shared" si="5"/>
        <v/>
      </c>
      <c r="Q85" t="str">
        <f t="shared" si="6"/>
        <v/>
      </c>
    </row>
    <row r="86" spans="14:17">
      <c r="N86" t="str">
        <f t="shared" si="4"/>
        <v/>
      </c>
      <c r="P86" t="str">
        <f t="shared" si="5"/>
        <v/>
      </c>
      <c r="Q86" t="str">
        <f t="shared" si="6"/>
        <v/>
      </c>
    </row>
    <row r="87" spans="14:17">
      <c r="N87" t="str">
        <f t="shared" si="4"/>
        <v/>
      </c>
      <c r="P87" t="str">
        <f t="shared" si="5"/>
        <v/>
      </c>
      <c r="Q87" t="str">
        <f t="shared" si="6"/>
        <v/>
      </c>
    </row>
    <row r="88" spans="14:17">
      <c r="N88" t="str">
        <f t="shared" si="4"/>
        <v/>
      </c>
      <c r="P88" t="str">
        <f t="shared" si="5"/>
        <v/>
      </c>
      <c r="Q88" t="str">
        <f t="shared" si="6"/>
        <v/>
      </c>
    </row>
    <row r="89" spans="14:17">
      <c r="N89" t="str">
        <f t="shared" si="4"/>
        <v/>
      </c>
      <c r="P89" t="str">
        <f t="shared" si="5"/>
        <v/>
      </c>
      <c r="Q89" t="str">
        <f t="shared" si="6"/>
        <v/>
      </c>
    </row>
    <row r="90" spans="14:17">
      <c r="N90" t="str">
        <f t="shared" si="4"/>
        <v/>
      </c>
      <c r="P90" t="str">
        <f t="shared" si="5"/>
        <v/>
      </c>
      <c r="Q90" t="str">
        <f t="shared" si="6"/>
        <v/>
      </c>
    </row>
    <row r="91" spans="14:17">
      <c r="N91" t="str">
        <f t="shared" si="4"/>
        <v/>
      </c>
      <c r="P91" t="str">
        <f t="shared" si="5"/>
        <v/>
      </c>
      <c r="Q91" t="str">
        <f t="shared" si="6"/>
        <v/>
      </c>
    </row>
    <row r="92" spans="14:17">
      <c r="N92" t="str">
        <f t="shared" si="4"/>
        <v/>
      </c>
      <c r="P92" t="str">
        <f t="shared" si="5"/>
        <v/>
      </c>
      <c r="Q92" t="str">
        <f t="shared" si="6"/>
        <v/>
      </c>
    </row>
    <row r="93" spans="14:17">
      <c r="N93" t="str">
        <f t="shared" si="4"/>
        <v/>
      </c>
      <c r="P93" t="str">
        <f t="shared" si="5"/>
        <v/>
      </c>
      <c r="Q93" t="str">
        <f t="shared" si="6"/>
        <v/>
      </c>
    </row>
    <row r="94" spans="14:17">
      <c r="N94" t="str">
        <f t="shared" si="4"/>
        <v/>
      </c>
      <c r="P94" t="str">
        <f t="shared" si="5"/>
        <v/>
      </c>
      <c r="Q94" t="str">
        <f t="shared" si="6"/>
        <v/>
      </c>
    </row>
    <row r="95" spans="14:17">
      <c r="N95" t="str">
        <f t="shared" si="4"/>
        <v/>
      </c>
      <c r="P95" t="str">
        <f t="shared" si="5"/>
        <v/>
      </c>
      <c r="Q95" t="str">
        <f t="shared" si="6"/>
        <v/>
      </c>
    </row>
    <row r="96" spans="14:17">
      <c r="N96" t="str">
        <f t="shared" si="4"/>
        <v/>
      </c>
      <c r="P96" t="str">
        <f t="shared" si="5"/>
        <v/>
      </c>
      <c r="Q96" t="str">
        <f t="shared" si="6"/>
        <v/>
      </c>
    </row>
    <row r="97" spans="14:17">
      <c r="N97" t="str">
        <f t="shared" si="4"/>
        <v/>
      </c>
      <c r="P97" t="str">
        <f t="shared" si="5"/>
        <v/>
      </c>
      <c r="Q97" t="str">
        <f t="shared" si="6"/>
        <v/>
      </c>
    </row>
    <row r="98" spans="14:17">
      <c r="N98" t="str">
        <f t="shared" si="4"/>
        <v/>
      </c>
      <c r="P98" t="str">
        <f t="shared" si="5"/>
        <v/>
      </c>
      <c r="Q98" t="str">
        <f t="shared" si="6"/>
        <v/>
      </c>
    </row>
    <row r="99" spans="14:17">
      <c r="N99" t="str">
        <f t="shared" si="4"/>
        <v/>
      </c>
      <c r="P99" t="str">
        <f t="shared" si="5"/>
        <v/>
      </c>
      <c r="Q99" t="str">
        <f t="shared" si="6"/>
        <v/>
      </c>
    </row>
    <row r="100" spans="14:17">
      <c r="N100" t="str">
        <f t="shared" si="4"/>
        <v/>
      </c>
      <c r="P100" t="str">
        <f t="shared" si="5"/>
        <v/>
      </c>
      <c r="Q100" t="str">
        <f t="shared" si="6"/>
        <v/>
      </c>
    </row>
    <row r="101" spans="14:17"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14:17"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14:17"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14:17"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14:17"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14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14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14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14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14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14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14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:N308" si="16">IF(LEN(F299)+LEN(I299)&gt;0,LEN(F299)+LEN(I299),"")</f>
        <v/>
      </c>
      <c r="Q299" t="str">
        <f t="shared" si="15"/>
        <v/>
      </c>
    </row>
    <row r="300" spans="14:17">
      <c r="N300" t="str">
        <f t="shared" si="16"/>
        <v/>
      </c>
      <c r="Q300" t="str">
        <f t="shared" si="15"/>
        <v/>
      </c>
    </row>
    <row r="301" spans="14:17">
      <c r="N301" t="str">
        <f t="shared" si="16"/>
        <v/>
      </c>
    </row>
    <row r="302" spans="14:17">
      <c r="N302" t="str">
        <f t="shared" si="16"/>
        <v/>
      </c>
    </row>
    <row r="303" spans="14:17">
      <c r="N303" t="str">
        <f t="shared" si="16"/>
        <v/>
      </c>
    </row>
    <row r="304" spans="14:17">
      <c r="N304" t="str">
        <f t="shared" si="16"/>
        <v/>
      </c>
    </row>
    <row r="305" spans="14:14">
      <c r="N305" t="str">
        <f t="shared" si="16"/>
        <v/>
      </c>
    </row>
    <row r="306" spans="14:14">
      <c r="N306" t="str">
        <f t="shared" si="16"/>
        <v/>
      </c>
    </row>
    <row r="307" spans="14:14">
      <c r="N307" t="str">
        <f t="shared" si="16"/>
        <v/>
      </c>
    </row>
    <row r="308" spans="14:14">
      <c r="N308" t="str">
        <f t="shared" si="16"/>
        <v/>
      </c>
    </row>
  </sheetData>
  <phoneticPr fontId="2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T308"/>
  <sheetViews>
    <sheetView topLeftCell="H1" workbookViewId="0">
      <selection activeCell="T43" sqref="T43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280</v>
      </c>
      <c r="T1" cm="1">
        <f t="array" ref="T1">IFERROR(INDEX(Q:Q,SMALL(IF(Q:Q&lt;&gt;"",ROW(Q:Q)),ROW())),"")</f>
        <v>6</v>
      </c>
    </row>
    <row r="2" spans="2:20">
      <c r="S2" cm="1">
        <f t="array" ref="S2">IFERROR(INDEX(P:P,SMALL(IF(P:P&lt;&gt;"",ROW(P:P)),ROW())),"")</f>
        <v>165</v>
      </c>
      <c r="T2" cm="1">
        <f t="array" ref="T2">IFERROR(INDEX(Q:Q,SMALL(IF(Q:Q&lt;&gt;"",ROW(Q:Q)),ROW())),"")</f>
        <v>4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N3" s="12" t="s">
        <v>5139</v>
      </c>
      <c r="P3" s="12"/>
      <c r="Q3" s="12"/>
      <c r="S3" cm="1">
        <f t="array" ref="S3">IFERROR(INDEX(P:P,SMALL(IF(P:P&lt;&gt;"",ROW(P:P)),ROW())),"")</f>
        <v>352</v>
      </c>
      <c r="T3" cm="1">
        <f t="array" ref="T3">IFERROR(INDEX(Q:Q,SMALL(IF(Q:Q&lt;&gt;"",ROW(Q:Q)),ROW())),"")</f>
        <v>8</v>
      </c>
    </row>
    <row r="4" spans="2:20">
      <c r="B4" t="s">
        <v>983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327</v>
      </c>
      <c r="T4" cm="1">
        <f t="array" ref="T4">IFERROR(INDEX(Q:Q,SMALL(IF(Q:Q&lt;&gt;"",ROW(Q:Q)),ROW())),"")</f>
        <v>7</v>
      </c>
    </row>
    <row r="5" spans="2:20">
      <c r="C5" t="s">
        <v>984</v>
      </c>
      <c r="D5">
        <v>1696127460</v>
      </c>
      <c r="E5" t="b">
        <v>0</v>
      </c>
      <c r="F5" t="s">
        <v>821</v>
      </c>
      <c r="G5" t="s">
        <v>11</v>
      </c>
      <c r="H5" t="b">
        <v>0</v>
      </c>
      <c r="I5" t="s">
        <v>985</v>
      </c>
      <c r="N5">
        <f>IF(LEN(F5)+LEN(I5)&gt;0,LEN(F5)+LEN(I5),"")</f>
        <v>89</v>
      </c>
      <c r="P5">
        <f>IF(AND(N4="",N5&lt;&gt;""),SUM(N5:N300)-SUM(P6:P300),"")</f>
        <v>280</v>
      </c>
      <c r="Q5">
        <f>IF(AND(N4="",N5&lt;&gt;""),COUNT(N5:N300)-SUM(Q6:Q300),"")</f>
        <v>6</v>
      </c>
      <c r="S5" cm="1">
        <f t="array" ref="S5">IFERROR(INDEX(P:P,SMALL(IF(P:P&lt;&gt;"",ROW(P:P)),ROW())),"")</f>
        <v>245</v>
      </c>
      <c r="T5" cm="1">
        <f t="array" ref="T5">IFERROR(INDEX(Q:Q,SMALL(IF(Q:Q&lt;&gt;"",ROW(Q:Q)),ROW())),"")</f>
        <v>4</v>
      </c>
    </row>
    <row r="6" spans="2:20">
      <c r="C6" t="s">
        <v>984</v>
      </c>
      <c r="D6">
        <v>1696127460</v>
      </c>
      <c r="E6" t="b">
        <v>0</v>
      </c>
      <c r="F6" t="s">
        <v>827</v>
      </c>
      <c r="G6" t="s">
        <v>11</v>
      </c>
      <c r="H6" t="b">
        <v>0</v>
      </c>
      <c r="I6" t="s">
        <v>986</v>
      </c>
      <c r="N6">
        <f t="shared" ref="N6:N69" si="1">IF(LEN(F6)+LEN(I6)&gt;0,LEN(F6)+LEN(I6),"")</f>
        <v>75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300</v>
      </c>
      <c r="T6" cm="1">
        <f t="array" ref="T6">IFERROR(INDEX(Q:Q,SMALL(IF(Q:Q&lt;&gt;"",ROW(Q:Q)),ROW())),"")</f>
        <v>6</v>
      </c>
    </row>
    <row r="7" spans="2:20">
      <c r="C7" t="s">
        <v>984</v>
      </c>
      <c r="D7">
        <v>1696991461</v>
      </c>
      <c r="E7" t="b">
        <v>0</v>
      </c>
      <c r="F7" t="s">
        <v>15</v>
      </c>
      <c r="G7" t="s">
        <v>11</v>
      </c>
      <c r="H7" t="b">
        <v>0</v>
      </c>
      <c r="I7" t="s">
        <v>987</v>
      </c>
      <c r="N7">
        <f t="shared" si="1"/>
        <v>30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295</v>
      </c>
      <c r="T7" cm="1">
        <f t="array" ref="T7">IFERROR(INDEX(Q:Q,SMALL(IF(Q:Q&lt;&gt;"",ROW(Q:Q)),ROW())),"")</f>
        <v>7</v>
      </c>
    </row>
    <row r="8" spans="2:20">
      <c r="C8" t="s">
        <v>984</v>
      </c>
      <c r="D8">
        <v>1696991461</v>
      </c>
      <c r="E8" t="b">
        <v>0</v>
      </c>
      <c r="F8" t="s">
        <v>988</v>
      </c>
      <c r="G8" t="s">
        <v>11</v>
      </c>
      <c r="H8" t="b">
        <v>0</v>
      </c>
      <c r="I8" t="s">
        <v>989</v>
      </c>
      <c r="N8">
        <f t="shared" si="1"/>
        <v>51</v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328</v>
      </c>
      <c r="T8" cm="1">
        <f t="array" ref="T8">IFERROR(INDEX(Q:Q,SMALL(IF(Q:Q&lt;&gt;"",ROW(Q:Q)),ROW())),"")</f>
        <v>6</v>
      </c>
    </row>
    <row r="9" spans="2:20">
      <c r="C9" t="s">
        <v>984</v>
      </c>
      <c r="D9">
        <v>1662431520</v>
      </c>
      <c r="E9" t="b">
        <v>0</v>
      </c>
      <c r="F9" t="s">
        <v>20</v>
      </c>
      <c r="G9" t="s">
        <v>11</v>
      </c>
      <c r="H9" t="b">
        <v>0</v>
      </c>
      <c r="I9" t="s">
        <v>12</v>
      </c>
      <c r="N9">
        <f t="shared" si="1"/>
        <v>5</v>
      </c>
      <c r="P9" t="str">
        <f t="shared" si="2"/>
        <v/>
      </c>
      <c r="Q9" t="str">
        <f t="shared" si="3"/>
        <v/>
      </c>
      <c r="S9" cm="1">
        <f t="array" ref="S9">IFERROR(INDEX(P:P,SMALL(IF(P:P&lt;&gt;"",ROW(P:P)),ROW())),"")</f>
        <v>483</v>
      </c>
      <c r="T9" cm="1">
        <f t="array" ref="T9">IFERROR(INDEX(Q:Q,SMALL(IF(Q:Q&lt;&gt;"",ROW(Q:Q)),ROW())),"")</f>
        <v>11</v>
      </c>
    </row>
    <row r="10" spans="2:20">
      <c r="C10" t="s">
        <v>984</v>
      </c>
      <c r="D10">
        <v>1662517860</v>
      </c>
      <c r="E10" t="b">
        <v>0</v>
      </c>
      <c r="F10" t="s">
        <v>13</v>
      </c>
      <c r="G10" t="s">
        <v>11</v>
      </c>
      <c r="H10" t="b">
        <v>0</v>
      </c>
      <c r="I10" t="s">
        <v>990</v>
      </c>
      <c r="N10">
        <f>IF(LEN(F10)+LEN(I10)&gt;0,LEN(F10)+LEN(I10),"")</f>
        <v>30</v>
      </c>
      <c r="P10" t="str">
        <f t="shared" si="2"/>
        <v/>
      </c>
      <c r="Q10" t="str">
        <f t="shared" si="3"/>
        <v/>
      </c>
      <c r="S10" cm="1">
        <f t="array" ref="S10">IFERROR(INDEX(P:P,SMALL(IF(P:P&lt;&gt;"",ROW(P:P)),ROW())),"")</f>
        <v>299</v>
      </c>
      <c r="T10" cm="1">
        <f t="array" ref="T10">IFERROR(INDEX(Q:Q,SMALL(IF(Q:Q&lt;&gt;"",ROW(Q:Q)),ROW())),"")</f>
        <v>6</v>
      </c>
    </row>
    <row r="11" spans="2:20">
      <c r="B11" t="s">
        <v>991</v>
      </c>
      <c r="N11" t="str">
        <f t="shared" si="1"/>
        <v/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C12" t="s">
        <v>992</v>
      </c>
      <c r="D12">
        <v>1678199464</v>
      </c>
      <c r="E12" t="b">
        <v>0</v>
      </c>
      <c r="F12" t="s">
        <v>46</v>
      </c>
      <c r="G12" t="s">
        <v>11</v>
      </c>
      <c r="H12" t="b">
        <v>0</v>
      </c>
      <c r="I12" t="s">
        <v>993</v>
      </c>
      <c r="N12">
        <f t="shared" si="1"/>
        <v>76</v>
      </c>
      <c r="P12">
        <f t="shared" si="2"/>
        <v>165</v>
      </c>
      <c r="Q12">
        <f t="shared" si="3"/>
        <v>4</v>
      </c>
      <c r="S12" t="str" cm="1">
        <f t="array" ref="S12">IFERROR(INDEX(P:P,SMALL(IF(P:P&lt;&gt;"",ROW(P:P)),ROW())),"")</f>
        <v/>
      </c>
    </row>
    <row r="13" spans="2:20">
      <c r="C13" t="s">
        <v>992</v>
      </c>
      <c r="E13" t="b">
        <v>0</v>
      </c>
      <c r="F13" t="s">
        <v>45</v>
      </c>
      <c r="G13" t="s">
        <v>11</v>
      </c>
      <c r="H13" t="b">
        <v>0</v>
      </c>
      <c r="I13" t="s">
        <v>994</v>
      </c>
      <c r="N13">
        <f t="shared" si="1"/>
        <v>15</v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C14" t="s">
        <v>992</v>
      </c>
      <c r="D14">
        <v>1662433264</v>
      </c>
      <c r="E14" t="b">
        <v>0</v>
      </c>
      <c r="F14" t="s">
        <v>43</v>
      </c>
      <c r="G14" t="s">
        <v>11</v>
      </c>
      <c r="H14" t="b">
        <v>0</v>
      </c>
      <c r="I14" t="s">
        <v>994</v>
      </c>
      <c r="N14">
        <f t="shared" si="1"/>
        <v>15</v>
      </c>
      <c r="P14" t="str">
        <f t="shared" si="2"/>
        <v/>
      </c>
      <c r="Q14" t="str">
        <f t="shared" si="3"/>
        <v/>
      </c>
    </row>
    <row r="15" spans="2:20">
      <c r="C15" t="s">
        <v>992</v>
      </c>
      <c r="D15">
        <v>1696991464</v>
      </c>
      <c r="E15" t="b">
        <v>0</v>
      </c>
      <c r="F15" t="s">
        <v>48</v>
      </c>
      <c r="G15" t="s">
        <v>11</v>
      </c>
      <c r="H15" t="b">
        <v>0</v>
      </c>
      <c r="I15" t="s">
        <v>995</v>
      </c>
      <c r="N15">
        <f t="shared" si="1"/>
        <v>59</v>
      </c>
      <c r="P15" t="str">
        <f t="shared" si="2"/>
        <v/>
      </c>
      <c r="Q15" t="str">
        <f t="shared" si="3"/>
        <v/>
      </c>
    </row>
    <row r="16" spans="2:20">
      <c r="B16" t="s">
        <v>996</v>
      </c>
      <c r="N16" t="str">
        <f t="shared" si="1"/>
        <v/>
      </c>
      <c r="P16" t="str">
        <f t="shared" si="2"/>
        <v/>
      </c>
      <c r="Q16" t="str">
        <f t="shared" si="3"/>
        <v/>
      </c>
    </row>
    <row r="17" spans="2:17">
      <c r="C17" t="s">
        <v>997</v>
      </c>
      <c r="D17">
        <v>1696127467</v>
      </c>
      <c r="E17" t="b">
        <v>0</v>
      </c>
      <c r="F17" t="s">
        <v>821</v>
      </c>
      <c r="G17" t="s">
        <v>11</v>
      </c>
      <c r="H17" t="b">
        <v>0</v>
      </c>
      <c r="I17" t="s">
        <v>998</v>
      </c>
      <c r="N17">
        <f t="shared" si="1"/>
        <v>89</v>
      </c>
      <c r="P17">
        <f t="shared" si="2"/>
        <v>352</v>
      </c>
      <c r="Q17">
        <f t="shared" si="3"/>
        <v>8</v>
      </c>
    </row>
    <row r="18" spans="2:17">
      <c r="C18" t="s">
        <v>997</v>
      </c>
      <c r="D18">
        <v>1696127467</v>
      </c>
      <c r="E18" t="b">
        <v>0</v>
      </c>
      <c r="F18" t="s">
        <v>827</v>
      </c>
      <c r="G18" t="s">
        <v>11</v>
      </c>
      <c r="H18" t="b">
        <v>0</v>
      </c>
      <c r="I18" t="s">
        <v>999</v>
      </c>
      <c r="N18">
        <f t="shared" si="1"/>
        <v>75</v>
      </c>
      <c r="P18" t="str">
        <f t="shared" si="2"/>
        <v/>
      </c>
      <c r="Q18" t="str">
        <f t="shared" si="3"/>
        <v/>
      </c>
    </row>
    <row r="19" spans="2:17">
      <c r="C19" t="s">
        <v>997</v>
      </c>
      <c r="D19">
        <v>1662431527</v>
      </c>
      <c r="E19" t="b">
        <v>0</v>
      </c>
      <c r="F19" t="s">
        <v>1000</v>
      </c>
      <c r="G19" t="s">
        <v>11</v>
      </c>
      <c r="H19" t="b">
        <v>0</v>
      </c>
      <c r="I19" t="s">
        <v>12</v>
      </c>
      <c r="N19">
        <f t="shared" si="1"/>
        <v>24</v>
      </c>
      <c r="P19" t="str">
        <f t="shared" si="2"/>
        <v/>
      </c>
      <c r="Q19" t="str">
        <f t="shared" si="3"/>
        <v/>
      </c>
    </row>
    <row r="20" spans="2:17">
      <c r="C20" t="s">
        <v>997</v>
      </c>
      <c r="D20">
        <v>1696991467</v>
      </c>
      <c r="E20" t="b">
        <v>0</v>
      </c>
      <c r="F20" t="s">
        <v>15</v>
      </c>
      <c r="G20" t="s">
        <v>11</v>
      </c>
      <c r="H20" t="b">
        <v>0</v>
      </c>
      <c r="I20" t="s">
        <v>1001</v>
      </c>
      <c r="N20">
        <f t="shared" si="1"/>
        <v>29</v>
      </c>
      <c r="P20" t="str">
        <f t="shared" si="2"/>
        <v/>
      </c>
      <c r="Q20" t="str">
        <f t="shared" si="3"/>
        <v/>
      </c>
    </row>
    <row r="21" spans="2:17">
      <c r="C21" t="s">
        <v>997</v>
      </c>
      <c r="D21">
        <v>1662517867</v>
      </c>
      <c r="E21" t="b">
        <v>0</v>
      </c>
      <c r="F21" t="s">
        <v>13</v>
      </c>
      <c r="G21" t="s">
        <v>11</v>
      </c>
      <c r="H21" t="b">
        <v>0</v>
      </c>
      <c r="I21" t="s">
        <v>1002</v>
      </c>
      <c r="N21">
        <f t="shared" si="1"/>
        <v>31</v>
      </c>
      <c r="P21" t="str">
        <f t="shared" si="2"/>
        <v/>
      </c>
      <c r="Q21" t="str">
        <f t="shared" si="3"/>
        <v/>
      </c>
    </row>
    <row r="22" spans="2:17">
      <c r="C22" t="s">
        <v>997</v>
      </c>
      <c r="D22">
        <v>1696991467</v>
      </c>
      <c r="E22" t="b">
        <v>0</v>
      </c>
      <c r="F22" t="s">
        <v>1003</v>
      </c>
      <c r="G22" t="s">
        <v>11</v>
      </c>
      <c r="H22" t="b">
        <v>0</v>
      </c>
      <c r="I22" t="s">
        <v>1004</v>
      </c>
      <c r="N22">
        <f t="shared" si="1"/>
        <v>51</v>
      </c>
      <c r="P22" t="str">
        <f t="shared" si="2"/>
        <v/>
      </c>
      <c r="Q22" t="str">
        <f t="shared" si="3"/>
        <v/>
      </c>
    </row>
    <row r="23" spans="2:17">
      <c r="C23" t="s">
        <v>997</v>
      </c>
      <c r="D23">
        <v>1696991466</v>
      </c>
      <c r="E23" t="b">
        <v>0</v>
      </c>
      <c r="F23" t="s">
        <v>85</v>
      </c>
      <c r="G23" t="s">
        <v>11</v>
      </c>
      <c r="H23" t="b">
        <v>0</v>
      </c>
      <c r="I23" t="s">
        <v>1005</v>
      </c>
      <c r="N23">
        <f t="shared" si="1"/>
        <v>21</v>
      </c>
      <c r="P23" t="str">
        <f t="shared" si="2"/>
        <v/>
      </c>
      <c r="Q23" t="str">
        <f t="shared" si="3"/>
        <v/>
      </c>
    </row>
    <row r="24" spans="2:17">
      <c r="C24" t="s">
        <v>997</v>
      </c>
      <c r="D24">
        <v>1670207466</v>
      </c>
      <c r="E24" t="b">
        <v>0</v>
      </c>
      <c r="F24" t="s">
        <v>107</v>
      </c>
      <c r="G24" t="s">
        <v>11</v>
      </c>
      <c r="H24" t="b">
        <v>0</v>
      </c>
      <c r="I24" t="s">
        <v>1006</v>
      </c>
      <c r="N24">
        <f t="shared" si="1"/>
        <v>32</v>
      </c>
      <c r="P24" t="str">
        <f t="shared" si="2"/>
        <v/>
      </c>
      <c r="Q24" t="str">
        <f t="shared" si="3"/>
        <v/>
      </c>
    </row>
    <row r="25" spans="2:17">
      <c r="B25" t="s">
        <v>1007</v>
      </c>
      <c r="N25" t="str">
        <f t="shared" si="1"/>
        <v/>
      </c>
      <c r="P25" t="str">
        <f t="shared" si="2"/>
        <v/>
      </c>
      <c r="Q25" t="str">
        <f t="shared" si="3"/>
        <v/>
      </c>
    </row>
    <row r="26" spans="2:17">
      <c r="C26" t="s">
        <v>1008</v>
      </c>
      <c r="D26">
        <v>1696127479</v>
      </c>
      <c r="E26" t="b">
        <v>0</v>
      </c>
      <c r="F26" t="s">
        <v>821</v>
      </c>
      <c r="G26" t="s">
        <v>11</v>
      </c>
      <c r="H26" t="b">
        <v>0</v>
      </c>
      <c r="I26" t="s">
        <v>1009</v>
      </c>
      <c r="N26">
        <f t="shared" si="1"/>
        <v>89</v>
      </c>
      <c r="P26">
        <f t="shared" si="2"/>
        <v>327</v>
      </c>
      <c r="Q26">
        <f t="shared" si="3"/>
        <v>7</v>
      </c>
    </row>
    <row r="27" spans="2:17">
      <c r="C27" t="s">
        <v>1008</v>
      </c>
      <c r="D27">
        <v>1663036277</v>
      </c>
      <c r="E27" t="b">
        <v>0</v>
      </c>
      <c r="F27" t="s">
        <v>1010</v>
      </c>
      <c r="G27" t="s">
        <v>11</v>
      </c>
      <c r="H27" t="b">
        <v>0</v>
      </c>
      <c r="I27" t="s">
        <v>1011</v>
      </c>
      <c r="N27">
        <f t="shared" si="1"/>
        <v>32</v>
      </c>
      <c r="P27" t="str">
        <f t="shared" si="2"/>
        <v/>
      </c>
      <c r="Q27" t="str">
        <f t="shared" si="3"/>
        <v/>
      </c>
    </row>
    <row r="28" spans="2:17">
      <c r="C28" t="s">
        <v>1008</v>
      </c>
      <c r="D28">
        <v>1696991479</v>
      </c>
      <c r="E28" t="b">
        <v>0</v>
      </c>
      <c r="F28" t="s">
        <v>15</v>
      </c>
      <c r="G28" t="s">
        <v>11</v>
      </c>
      <c r="H28" t="b">
        <v>0</v>
      </c>
      <c r="I28" t="s">
        <v>1012</v>
      </c>
      <c r="N28">
        <f t="shared" si="1"/>
        <v>30</v>
      </c>
      <c r="P28" t="str">
        <f t="shared" si="2"/>
        <v/>
      </c>
      <c r="Q28" t="str">
        <f t="shared" si="3"/>
        <v/>
      </c>
    </row>
    <row r="29" spans="2:17">
      <c r="C29" t="s">
        <v>1008</v>
      </c>
      <c r="D29">
        <v>1696991509</v>
      </c>
      <c r="E29" t="b">
        <v>0</v>
      </c>
      <c r="F29" t="s">
        <v>1013</v>
      </c>
      <c r="G29" t="s">
        <v>11</v>
      </c>
      <c r="H29" t="b">
        <v>0</v>
      </c>
      <c r="I29" t="s">
        <v>1014</v>
      </c>
      <c r="N29">
        <f t="shared" si="1"/>
        <v>51</v>
      </c>
      <c r="P29" t="str">
        <f t="shared" si="2"/>
        <v/>
      </c>
      <c r="Q29" t="str">
        <f t="shared" si="3"/>
        <v/>
      </c>
    </row>
    <row r="30" spans="2:17">
      <c r="C30" t="s">
        <v>1008</v>
      </c>
      <c r="D30">
        <v>1696127479</v>
      </c>
      <c r="E30" t="b">
        <v>0</v>
      </c>
      <c r="F30" t="s">
        <v>827</v>
      </c>
      <c r="G30" t="s">
        <v>11</v>
      </c>
      <c r="H30" t="b">
        <v>0</v>
      </c>
      <c r="I30" t="s">
        <v>1015</v>
      </c>
      <c r="N30">
        <f t="shared" si="1"/>
        <v>75</v>
      </c>
      <c r="P30" t="str">
        <f t="shared" si="2"/>
        <v/>
      </c>
      <c r="Q30" t="str">
        <f t="shared" si="3"/>
        <v/>
      </c>
    </row>
    <row r="31" spans="2:17">
      <c r="C31" t="s">
        <v>1008</v>
      </c>
      <c r="D31">
        <v>1662517879</v>
      </c>
      <c r="E31" t="b">
        <v>0</v>
      </c>
      <c r="F31" t="s">
        <v>13</v>
      </c>
      <c r="G31" t="s">
        <v>11</v>
      </c>
      <c r="H31" t="b">
        <v>0</v>
      </c>
      <c r="I31" t="s">
        <v>1016</v>
      </c>
      <c r="N31">
        <f t="shared" si="1"/>
        <v>31</v>
      </c>
      <c r="P31" t="str">
        <f t="shared" si="2"/>
        <v/>
      </c>
      <c r="Q31" t="str">
        <f t="shared" si="3"/>
        <v/>
      </c>
    </row>
    <row r="32" spans="2:17">
      <c r="C32" t="s">
        <v>1008</v>
      </c>
      <c r="D32">
        <v>1662431539</v>
      </c>
      <c r="E32" t="b">
        <v>0</v>
      </c>
      <c r="F32" t="s">
        <v>1017</v>
      </c>
      <c r="G32" t="s">
        <v>11</v>
      </c>
      <c r="H32" t="b">
        <v>0</v>
      </c>
      <c r="I32" t="s">
        <v>12</v>
      </c>
      <c r="N32">
        <f t="shared" si="1"/>
        <v>19</v>
      </c>
      <c r="P32" t="str">
        <f t="shared" si="2"/>
        <v/>
      </c>
      <c r="Q32" t="str">
        <f t="shared" si="3"/>
        <v/>
      </c>
    </row>
    <row r="33" spans="2:17">
      <c r="B33" t="s">
        <v>1018</v>
      </c>
      <c r="N33" t="str">
        <f t="shared" si="1"/>
        <v/>
      </c>
      <c r="P33" t="str">
        <f t="shared" si="2"/>
        <v/>
      </c>
      <c r="Q33" t="str">
        <f t="shared" si="3"/>
        <v/>
      </c>
    </row>
    <row r="34" spans="2:17">
      <c r="C34" t="s">
        <v>1019</v>
      </c>
      <c r="D34">
        <v>1696127511</v>
      </c>
      <c r="E34" t="b">
        <v>0</v>
      </c>
      <c r="F34" t="s">
        <v>827</v>
      </c>
      <c r="G34" t="s">
        <v>11</v>
      </c>
      <c r="H34" t="b">
        <v>0</v>
      </c>
      <c r="I34" t="s">
        <v>1020</v>
      </c>
      <c r="N34">
        <f t="shared" si="1"/>
        <v>75</v>
      </c>
      <c r="P34">
        <f t="shared" si="2"/>
        <v>245</v>
      </c>
      <c r="Q34">
        <f t="shared" si="3"/>
        <v>4</v>
      </c>
    </row>
    <row r="35" spans="2:17">
      <c r="C35" t="s">
        <v>1019</v>
      </c>
      <c r="D35">
        <v>1696991510</v>
      </c>
      <c r="E35" t="b">
        <v>0</v>
      </c>
      <c r="F35" t="s">
        <v>15</v>
      </c>
      <c r="G35" t="s">
        <v>11</v>
      </c>
      <c r="H35" t="b">
        <v>0</v>
      </c>
      <c r="I35" t="s">
        <v>1021</v>
      </c>
      <c r="N35">
        <f t="shared" si="1"/>
        <v>30</v>
      </c>
      <c r="P35" t="str">
        <f t="shared" si="2"/>
        <v/>
      </c>
      <c r="Q35" t="str">
        <f t="shared" si="3"/>
        <v/>
      </c>
    </row>
    <row r="36" spans="2:17">
      <c r="C36" t="s">
        <v>1019</v>
      </c>
      <c r="D36">
        <v>1696127511</v>
      </c>
      <c r="E36" t="b">
        <v>0</v>
      </c>
      <c r="F36" t="s">
        <v>821</v>
      </c>
      <c r="G36" t="s">
        <v>11</v>
      </c>
      <c r="H36" t="b">
        <v>0</v>
      </c>
      <c r="I36" t="s">
        <v>1022</v>
      </c>
      <c r="N36">
        <f t="shared" si="1"/>
        <v>89</v>
      </c>
      <c r="P36" t="str">
        <f t="shared" si="2"/>
        <v/>
      </c>
      <c r="Q36" t="str">
        <f t="shared" si="3"/>
        <v/>
      </c>
    </row>
    <row r="37" spans="2:17">
      <c r="C37" t="s">
        <v>1019</v>
      </c>
      <c r="D37">
        <v>1696991510</v>
      </c>
      <c r="E37" t="b">
        <v>0</v>
      </c>
      <c r="F37" t="s">
        <v>1023</v>
      </c>
      <c r="G37" t="s">
        <v>11</v>
      </c>
      <c r="H37" t="b">
        <v>0</v>
      </c>
      <c r="I37" t="s">
        <v>1024</v>
      </c>
      <c r="N37">
        <f t="shared" si="1"/>
        <v>51</v>
      </c>
      <c r="P37" t="str">
        <f t="shared" si="2"/>
        <v/>
      </c>
      <c r="Q37" t="str">
        <f t="shared" si="3"/>
        <v/>
      </c>
    </row>
    <row r="38" spans="2:17">
      <c r="B38" t="s">
        <v>1025</v>
      </c>
      <c r="N38" t="str">
        <f t="shared" si="1"/>
        <v/>
      </c>
      <c r="P38" t="str">
        <f t="shared" si="2"/>
        <v/>
      </c>
      <c r="Q38" t="str">
        <f t="shared" si="3"/>
        <v/>
      </c>
    </row>
    <row r="39" spans="2:17">
      <c r="C39" t="s">
        <v>1026</v>
      </c>
      <c r="D39">
        <v>1662431578</v>
      </c>
      <c r="E39" t="b">
        <v>0</v>
      </c>
      <c r="F39" t="s">
        <v>1027</v>
      </c>
      <c r="G39" t="s">
        <v>11</v>
      </c>
      <c r="H39" t="b">
        <v>0</v>
      </c>
      <c r="I39" t="s">
        <v>12</v>
      </c>
      <c r="N39">
        <f t="shared" si="1"/>
        <v>25</v>
      </c>
      <c r="P39">
        <f t="shared" si="2"/>
        <v>300</v>
      </c>
      <c r="Q39">
        <f t="shared" si="3"/>
        <v>6</v>
      </c>
    </row>
    <row r="40" spans="2:17">
      <c r="C40" t="s">
        <v>1026</v>
      </c>
      <c r="D40">
        <v>1696127518</v>
      </c>
      <c r="E40" t="b">
        <v>0</v>
      </c>
      <c r="F40" t="s">
        <v>827</v>
      </c>
      <c r="G40" t="s">
        <v>11</v>
      </c>
      <c r="H40" t="b">
        <v>0</v>
      </c>
      <c r="I40" t="s">
        <v>1028</v>
      </c>
      <c r="N40">
        <f t="shared" si="1"/>
        <v>75</v>
      </c>
      <c r="P40" t="str">
        <f t="shared" si="2"/>
        <v/>
      </c>
      <c r="Q40" t="str">
        <f t="shared" si="3"/>
        <v/>
      </c>
    </row>
    <row r="41" spans="2:17">
      <c r="C41" t="s">
        <v>1026</v>
      </c>
      <c r="D41">
        <v>1696127518</v>
      </c>
      <c r="E41" t="b">
        <v>0</v>
      </c>
      <c r="F41" t="s">
        <v>821</v>
      </c>
      <c r="G41" t="s">
        <v>11</v>
      </c>
      <c r="H41" t="b">
        <v>0</v>
      </c>
      <c r="I41" t="s">
        <v>1029</v>
      </c>
      <c r="N41">
        <f t="shared" si="1"/>
        <v>89</v>
      </c>
      <c r="P41" t="str">
        <f t="shared" si="2"/>
        <v/>
      </c>
      <c r="Q41" t="str">
        <f t="shared" si="3"/>
        <v/>
      </c>
    </row>
    <row r="42" spans="2:17">
      <c r="C42" t="s">
        <v>1026</v>
      </c>
      <c r="D42">
        <v>1696991518</v>
      </c>
      <c r="E42" t="b">
        <v>0</v>
      </c>
      <c r="F42" t="s">
        <v>15</v>
      </c>
      <c r="G42" t="s">
        <v>11</v>
      </c>
      <c r="H42" t="b">
        <v>0</v>
      </c>
      <c r="I42" t="s">
        <v>1030</v>
      </c>
      <c r="N42">
        <f t="shared" si="1"/>
        <v>29</v>
      </c>
      <c r="P42" t="str">
        <f t="shared" si="2"/>
        <v/>
      </c>
      <c r="Q42" t="str">
        <f t="shared" si="3"/>
        <v/>
      </c>
    </row>
    <row r="43" spans="2:17">
      <c r="C43" t="s">
        <v>1026</v>
      </c>
      <c r="D43">
        <v>1662517918</v>
      </c>
      <c r="E43" t="b">
        <v>0</v>
      </c>
      <c r="F43" t="s">
        <v>13</v>
      </c>
      <c r="G43" t="s">
        <v>11</v>
      </c>
      <c r="H43" t="b">
        <v>0</v>
      </c>
      <c r="I43" t="s">
        <v>1031</v>
      </c>
      <c r="N43">
        <f t="shared" si="1"/>
        <v>31</v>
      </c>
      <c r="P43" t="str">
        <f t="shared" si="2"/>
        <v/>
      </c>
      <c r="Q43" t="str">
        <f t="shared" si="3"/>
        <v/>
      </c>
    </row>
    <row r="44" spans="2:17">
      <c r="C44" t="s">
        <v>1026</v>
      </c>
      <c r="D44">
        <v>1696991518</v>
      </c>
      <c r="E44" t="b">
        <v>0</v>
      </c>
      <c r="F44" t="s">
        <v>1032</v>
      </c>
      <c r="G44" t="s">
        <v>11</v>
      </c>
      <c r="H44" t="b">
        <v>0</v>
      </c>
      <c r="I44" t="s">
        <v>1033</v>
      </c>
      <c r="N44">
        <f t="shared" si="1"/>
        <v>51</v>
      </c>
      <c r="P44" t="str">
        <f t="shared" si="2"/>
        <v/>
      </c>
      <c r="Q44" t="str">
        <f t="shared" si="3"/>
        <v/>
      </c>
    </row>
    <row r="45" spans="2:17">
      <c r="B45" t="s">
        <v>1034</v>
      </c>
      <c r="N45" t="str">
        <f t="shared" si="1"/>
        <v/>
      </c>
      <c r="P45" t="str">
        <f t="shared" si="2"/>
        <v/>
      </c>
      <c r="Q45" t="str">
        <f t="shared" si="3"/>
        <v/>
      </c>
    </row>
    <row r="46" spans="2:17">
      <c r="C46" t="s">
        <v>1035</v>
      </c>
      <c r="D46">
        <v>1696127526</v>
      </c>
      <c r="E46" t="b">
        <v>0</v>
      </c>
      <c r="F46" t="s">
        <v>821</v>
      </c>
      <c r="G46" t="s">
        <v>11</v>
      </c>
      <c r="H46" t="b">
        <v>0</v>
      </c>
      <c r="I46" t="s">
        <v>1036</v>
      </c>
      <c r="N46">
        <f t="shared" si="1"/>
        <v>89</v>
      </c>
      <c r="P46">
        <f t="shared" si="2"/>
        <v>295</v>
      </c>
      <c r="Q46">
        <f t="shared" si="3"/>
        <v>7</v>
      </c>
    </row>
    <row r="47" spans="2:17">
      <c r="C47" t="s">
        <v>1035</v>
      </c>
      <c r="D47">
        <v>1696991526</v>
      </c>
      <c r="E47" t="b">
        <v>0</v>
      </c>
      <c r="F47" t="s">
        <v>1037</v>
      </c>
      <c r="G47" t="s">
        <v>11</v>
      </c>
      <c r="H47" t="b">
        <v>0</v>
      </c>
      <c r="I47" t="s">
        <v>1038</v>
      </c>
      <c r="N47">
        <f t="shared" si="1"/>
        <v>51</v>
      </c>
      <c r="P47" t="str">
        <f t="shared" si="2"/>
        <v/>
      </c>
      <c r="Q47" t="str">
        <f t="shared" si="3"/>
        <v/>
      </c>
    </row>
    <row r="48" spans="2:17">
      <c r="C48" t="s">
        <v>1035</v>
      </c>
      <c r="D48">
        <v>1662431587</v>
      </c>
      <c r="E48" t="b">
        <v>0</v>
      </c>
      <c r="F48" t="s">
        <v>20</v>
      </c>
      <c r="G48" t="s">
        <v>11</v>
      </c>
      <c r="H48" t="b">
        <v>0</v>
      </c>
      <c r="I48" t="s">
        <v>12</v>
      </c>
      <c r="N48">
        <f t="shared" si="1"/>
        <v>5</v>
      </c>
      <c r="P48" t="str">
        <f t="shared" si="2"/>
        <v/>
      </c>
      <c r="Q48" t="str">
        <f t="shared" si="3"/>
        <v/>
      </c>
    </row>
    <row r="49" spans="2:17">
      <c r="C49" t="s">
        <v>1035</v>
      </c>
      <c r="D49">
        <v>1662517926</v>
      </c>
      <c r="E49" t="b">
        <v>0</v>
      </c>
      <c r="F49" t="s">
        <v>13</v>
      </c>
      <c r="G49" t="s">
        <v>11</v>
      </c>
      <c r="H49" t="b">
        <v>0</v>
      </c>
      <c r="I49" t="s">
        <v>1039</v>
      </c>
      <c r="N49">
        <f t="shared" si="1"/>
        <v>30</v>
      </c>
      <c r="P49" t="str">
        <f t="shared" si="2"/>
        <v/>
      </c>
      <c r="Q49" t="str">
        <f t="shared" si="3"/>
        <v/>
      </c>
    </row>
    <row r="50" spans="2:17">
      <c r="C50" t="s">
        <v>1035</v>
      </c>
      <c r="D50">
        <v>1696127526</v>
      </c>
      <c r="E50" t="b">
        <v>0</v>
      </c>
      <c r="F50" t="s">
        <v>827</v>
      </c>
      <c r="G50" t="s">
        <v>11</v>
      </c>
      <c r="H50" t="b">
        <v>0</v>
      </c>
      <c r="I50" t="s">
        <v>1040</v>
      </c>
      <c r="N50">
        <f t="shared" si="1"/>
        <v>75</v>
      </c>
      <c r="P50" t="str">
        <f t="shared" si="2"/>
        <v/>
      </c>
      <c r="Q50" t="str">
        <f t="shared" si="3"/>
        <v/>
      </c>
    </row>
    <row r="51" spans="2:17">
      <c r="C51" t="s">
        <v>1035</v>
      </c>
      <c r="D51">
        <v>1696991526</v>
      </c>
      <c r="E51" t="b">
        <v>0</v>
      </c>
      <c r="F51" t="s">
        <v>15</v>
      </c>
      <c r="G51" t="s">
        <v>11</v>
      </c>
      <c r="H51" t="b">
        <v>0</v>
      </c>
      <c r="I51" t="s">
        <v>1041</v>
      </c>
      <c r="N51">
        <f t="shared" si="1"/>
        <v>28</v>
      </c>
      <c r="P51" t="str">
        <f t="shared" si="2"/>
        <v/>
      </c>
      <c r="Q51" t="str">
        <f t="shared" si="3"/>
        <v/>
      </c>
    </row>
    <row r="52" spans="2:17">
      <c r="C52" t="s">
        <v>1042</v>
      </c>
      <c r="D52">
        <v>1670207526</v>
      </c>
      <c r="E52" t="b">
        <v>0</v>
      </c>
      <c r="F52" t="s">
        <v>1043</v>
      </c>
      <c r="G52" t="s">
        <v>11</v>
      </c>
      <c r="H52" t="b">
        <v>0</v>
      </c>
      <c r="I52" t="s">
        <v>12</v>
      </c>
      <c r="N52">
        <f t="shared" si="1"/>
        <v>17</v>
      </c>
      <c r="P52" t="str">
        <f t="shared" si="2"/>
        <v/>
      </c>
      <c r="Q52" t="str">
        <f t="shared" si="3"/>
        <v/>
      </c>
    </row>
    <row r="53" spans="2:17">
      <c r="B53" t="s">
        <v>1044</v>
      </c>
      <c r="N53" t="str">
        <f t="shared" si="1"/>
        <v/>
      </c>
      <c r="P53" t="str">
        <f t="shared" si="2"/>
        <v/>
      </c>
      <c r="Q53" t="str">
        <f t="shared" si="3"/>
        <v/>
      </c>
    </row>
    <row r="54" spans="2:17">
      <c r="C54" t="s">
        <v>1045</v>
      </c>
      <c r="D54">
        <v>1662431597</v>
      </c>
      <c r="E54" t="b">
        <v>0</v>
      </c>
      <c r="F54" t="s">
        <v>1046</v>
      </c>
      <c r="G54" t="s">
        <v>11</v>
      </c>
      <c r="H54" t="b">
        <v>0</v>
      </c>
      <c r="I54" t="s">
        <v>12</v>
      </c>
      <c r="N54">
        <f t="shared" si="1"/>
        <v>23</v>
      </c>
      <c r="P54">
        <f t="shared" si="2"/>
        <v>328</v>
      </c>
      <c r="Q54">
        <f t="shared" si="3"/>
        <v>6</v>
      </c>
    </row>
    <row r="55" spans="2:17">
      <c r="C55" t="s">
        <v>1045</v>
      </c>
      <c r="D55">
        <v>1696127536</v>
      </c>
      <c r="E55" t="b">
        <v>0</v>
      </c>
      <c r="F55" t="s">
        <v>821</v>
      </c>
      <c r="G55" t="s">
        <v>11</v>
      </c>
      <c r="H55" t="b">
        <v>0</v>
      </c>
      <c r="I55" t="s">
        <v>1047</v>
      </c>
      <c r="N55">
        <f t="shared" si="1"/>
        <v>89</v>
      </c>
      <c r="P55" t="str">
        <f t="shared" si="2"/>
        <v/>
      </c>
      <c r="Q55" t="str">
        <f t="shared" si="3"/>
        <v/>
      </c>
    </row>
    <row r="56" spans="2:17">
      <c r="C56" t="s">
        <v>1045</v>
      </c>
      <c r="D56">
        <v>1662517937</v>
      </c>
      <c r="E56" t="b">
        <v>0</v>
      </c>
      <c r="F56" t="s">
        <v>13</v>
      </c>
      <c r="G56" t="s">
        <v>11</v>
      </c>
      <c r="H56" t="b">
        <v>0</v>
      </c>
      <c r="I56" t="s">
        <v>1048</v>
      </c>
      <c r="N56">
        <f t="shared" si="1"/>
        <v>30</v>
      </c>
      <c r="P56" t="str">
        <f t="shared" si="2"/>
        <v/>
      </c>
      <c r="Q56" t="str">
        <f t="shared" si="3"/>
        <v/>
      </c>
    </row>
    <row r="57" spans="2:17">
      <c r="C57" t="s">
        <v>1045</v>
      </c>
      <c r="D57">
        <v>1696127536</v>
      </c>
      <c r="E57" t="b">
        <v>0</v>
      </c>
      <c r="F57" t="s">
        <v>827</v>
      </c>
      <c r="G57" t="s">
        <v>11</v>
      </c>
      <c r="H57" t="b">
        <v>0</v>
      </c>
      <c r="I57" t="s">
        <v>1049</v>
      </c>
      <c r="N57">
        <f t="shared" si="1"/>
        <v>106</v>
      </c>
      <c r="P57" t="str">
        <f t="shared" si="2"/>
        <v/>
      </c>
      <c r="Q57" t="str">
        <f t="shared" si="3"/>
        <v/>
      </c>
    </row>
    <row r="58" spans="2:17">
      <c r="C58" t="s">
        <v>1045</v>
      </c>
      <c r="D58">
        <v>1696991537</v>
      </c>
      <c r="E58" t="b">
        <v>0</v>
      </c>
      <c r="F58" t="s">
        <v>15</v>
      </c>
      <c r="G58" t="s">
        <v>11</v>
      </c>
      <c r="H58" t="b">
        <v>0</v>
      </c>
      <c r="I58" t="s">
        <v>1050</v>
      </c>
      <c r="N58">
        <f t="shared" si="1"/>
        <v>28</v>
      </c>
      <c r="P58" t="str">
        <f t="shared" si="2"/>
        <v/>
      </c>
      <c r="Q58" t="str">
        <f t="shared" si="3"/>
        <v/>
      </c>
    </row>
    <row r="59" spans="2:17">
      <c r="C59" t="s">
        <v>1045</v>
      </c>
      <c r="D59">
        <v>1696991536</v>
      </c>
      <c r="E59" t="b">
        <v>0</v>
      </c>
      <c r="F59" t="s">
        <v>1051</v>
      </c>
      <c r="G59" t="s">
        <v>11</v>
      </c>
      <c r="H59" t="b">
        <v>0</v>
      </c>
      <c r="I59" t="s">
        <v>1052</v>
      </c>
      <c r="N59">
        <f t="shared" si="1"/>
        <v>52</v>
      </c>
      <c r="P59" t="str">
        <f t="shared" si="2"/>
        <v/>
      </c>
      <c r="Q59" t="str">
        <f t="shared" si="3"/>
        <v/>
      </c>
    </row>
    <row r="60" spans="2:17">
      <c r="B60" t="s">
        <v>1053</v>
      </c>
      <c r="N60" t="str">
        <f t="shared" si="1"/>
        <v/>
      </c>
      <c r="P60" t="str">
        <f t="shared" si="2"/>
        <v/>
      </c>
      <c r="Q60" t="str">
        <f t="shared" si="3"/>
        <v/>
      </c>
    </row>
    <row r="61" spans="2:17">
      <c r="C61" t="s">
        <v>1054</v>
      </c>
      <c r="D61">
        <v>1662431601</v>
      </c>
      <c r="E61" t="b">
        <v>0</v>
      </c>
      <c r="F61" t="s">
        <v>1055</v>
      </c>
      <c r="G61" t="s">
        <v>11</v>
      </c>
      <c r="H61" t="b">
        <v>0</v>
      </c>
      <c r="I61" t="s">
        <v>12</v>
      </c>
      <c r="N61">
        <f t="shared" si="1"/>
        <v>24</v>
      </c>
      <c r="P61">
        <f t="shared" si="2"/>
        <v>483</v>
      </c>
      <c r="Q61">
        <f t="shared" si="3"/>
        <v>11</v>
      </c>
    </row>
    <row r="62" spans="2:17">
      <c r="C62" t="s">
        <v>1054</v>
      </c>
      <c r="D62">
        <v>1662517941</v>
      </c>
      <c r="E62" t="b">
        <v>0</v>
      </c>
      <c r="F62" t="s">
        <v>13</v>
      </c>
      <c r="G62" t="s">
        <v>11</v>
      </c>
      <c r="H62" t="b">
        <v>0</v>
      </c>
      <c r="I62" t="s">
        <v>1056</v>
      </c>
      <c r="N62">
        <f t="shared" si="1"/>
        <v>30</v>
      </c>
      <c r="P62" t="str">
        <f t="shared" si="2"/>
        <v/>
      </c>
      <c r="Q62" t="str">
        <f t="shared" si="3"/>
        <v/>
      </c>
    </row>
    <row r="63" spans="2:17">
      <c r="C63" t="s">
        <v>1054</v>
      </c>
      <c r="D63">
        <v>1696991541</v>
      </c>
      <c r="E63" t="b">
        <v>0</v>
      </c>
      <c r="F63" t="s">
        <v>15</v>
      </c>
      <c r="G63" t="s">
        <v>11</v>
      </c>
      <c r="H63" t="b">
        <v>0</v>
      </c>
      <c r="I63" t="s">
        <v>1057</v>
      </c>
      <c r="N63">
        <f t="shared" si="1"/>
        <v>29</v>
      </c>
      <c r="P63" t="str">
        <f t="shared" si="2"/>
        <v/>
      </c>
      <c r="Q63" t="str">
        <f t="shared" si="3"/>
        <v/>
      </c>
    </row>
    <row r="64" spans="2:17">
      <c r="C64" t="s">
        <v>1054</v>
      </c>
      <c r="D64">
        <v>1696127539</v>
      </c>
      <c r="E64" t="b">
        <v>0</v>
      </c>
      <c r="F64" t="s">
        <v>821</v>
      </c>
      <c r="G64" t="s">
        <v>11</v>
      </c>
      <c r="H64" t="b">
        <v>0</v>
      </c>
      <c r="I64" t="s">
        <v>1058</v>
      </c>
      <c r="N64">
        <f t="shared" si="1"/>
        <v>89</v>
      </c>
      <c r="P64" t="str">
        <f t="shared" si="2"/>
        <v/>
      </c>
      <c r="Q64" t="str">
        <f t="shared" si="3"/>
        <v/>
      </c>
    </row>
    <row r="65" spans="2:17">
      <c r="C65" t="s">
        <v>1054</v>
      </c>
      <c r="D65">
        <v>1696127539</v>
      </c>
      <c r="E65" t="b">
        <v>0</v>
      </c>
      <c r="F65" t="s">
        <v>827</v>
      </c>
      <c r="G65" t="s">
        <v>11</v>
      </c>
      <c r="H65" t="b">
        <v>0</v>
      </c>
      <c r="I65" t="s">
        <v>1059</v>
      </c>
      <c r="N65">
        <f t="shared" si="1"/>
        <v>75</v>
      </c>
      <c r="P65" t="str">
        <f t="shared" si="2"/>
        <v/>
      </c>
      <c r="Q65" t="str">
        <f t="shared" si="3"/>
        <v/>
      </c>
    </row>
    <row r="66" spans="2:17">
      <c r="C66" t="s">
        <v>1054</v>
      </c>
      <c r="D66">
        <v>1662433340</v>
      </c>
      <c r="E66" t="b">
        <v>0</v>
      </c>
      <c r="F66" t="s">
        <v>43</v>
      </c>
      <c r="G66" t="s">
        <v>11</v>
      </c>
      <c r="H66" t="b">
        <v>0</v>
      </c>
      <c r="I66" t="s">
        <v>1060</v>
      </c>
      <c r="N66">
        <f t="shared" si="1"/>
        <v>30</v>
      </c>
      <c r="P66" t="str">
        <f t="shared" si="2"/>
        <v/>
      </c>
      <c r="Q66" t="str">
        <f t="shared" si="3"/>
        <v/>
      </c>
    </row>
    <row r="67" spans="2:17">
      <c r="C67" t="s">
        <v>1054</v>
      </c>
      <c r="E67" t="b">
        <v>0</v>
      </c>
      <c r="F67" t="s">
        <v>45</v>
      </c>
      <c r="G67" t="s">
        <v>11</v>
      </c>
      <c r="H67" t="b">
        <v>0</v>
      </c>
      <c r="I67" t="s">
        <v>1061</v>
      </c>
      <c r="N67">
        <f t="shared" si="1"/>
        <v>14</v>
      </c>
      <c r="P67" t="str">
        <f t="shared" si="2"/>
        <v/>
      </c>
      <c r="Q67" t="str">
        <f t="shared" si="3"/>
        <v/>
      </c>
    </row>
    <row r="68" spans="2:17">
      <c r="C68" t="s">
        <v>1054</v>
      </c>
      <c r="D68">
        <v>1696991540</v>
      </c>
      <c r="E68" t="b">
        <v>0</v>
      </c>
      <c r="F68" t="s">
        <v>48</v>
      </c>
      <c r="G68" t="s">
        <v>11</v>
      </c>
      <c r="H68" t="b">
        <v>0</v>
      </c>
      <c r="I68" t="s">
        <v>1062</v>
      </c>
      <c r="N68">
        <f t="shared" si="1"/>
        <v>59</v>
      </c>
      <c r="P68" t="str">
        <f t="shared" si="2"/>
        <v/>
      </c>
      <c r="Q68" t="str">
        <f t="shared" si="3"/>
        <v/>
      </c>
    </row>
    <row r="69" spans="2:17">
      <c r="C69" t="s">
        <v>1054</v>
      </c>
      <c r="D69">
        <v>1662432140</v>
      </c>
      <c r="E69" t="b">
        <v>0</v>
      </c>
      <c r="F69" t="s">
        <v>52</v>
      </c>
      <c r="G69" t="s">
        <v>11</v>
      </c>
      <c r="H69" t="b">
        <v>0</v>
      </c>
      <c r="I69" t="s">
        <v>12</v>
      </c>
      <c r="N69">
        <f t="shared" si="1"/>
        <v>7</v>
      </c>
      <c r="P69" t="str">
        <f t="shared" si="2"/>
        <v/>
      </c>
      <c r="Q69" t="str">
        <f t="shared" si="3"/>
        <v/>
      </c>
    </row>
    <row r="70" spans="2:17">
      <c r="C70" t="s">
        <v>1054</v>
      </c>
      <c r="D70">
        <v>1678199540</v>
      </c>
      <c r="E70" t="b">
        <v>0</v>
      </c>
      <c r="F70" t="s">
        <v>46</v>
      </c>
      <c r="G70" t="s">
        <v>11</v>
      </c>
      <c r="H70" t="b">
        <v>0</v>
      </c>
      <c r="I70" t="s">
        <v>1063</v>
      </c>
      <c r="N70">
        <f t="shared" ref="N70:N133" si="4">IF(LEN(F70)+LEN(I70)&gt;0,LEN(F70)+LEN(I70),"")</f>
        <v>75</v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2:17">
      <c r="C71" t="s">
        <v>1054</v>
      </c>
      <c r="D71">
        <v>1696991539</v>
      </c>
      <c r="E71" t="b">
        <v>0</v>
      </c>
      <c r="F71" t="s">
        <v>1064</v>
      </c>
      <c r="G71" t="s">
        <v>11</v>
      </c>
      <c r="H71" t="b">
        <v>0</v>
      </c>
      <c r="I71" t="s">
        <v>1065</v>
      </c>
      <c r="N71">
        <f t="shared" si="4"/>
        <v>51</v>
      </c>
      <c r="P71" t="str">
        <f t="shared" si="5"/>
        <v/>
      </c>
      <c r="Q71" t="str">
        <f t="shared" si="6"/>
        <v/>
      </c>
    </row>
    <row r="72" spans="2:17">
      <c r="B72" t="s">
        <v>1066</v>
      </c>
      <c r="N72" t="str">
        <f t="shared" si="4"/>
        <v/>
      </c>
      <c r="P72" t="str">
        <f t="shared" si="5"/>
        <v/>
      </c>
      <c r="Q72" t="str">
        <f t="shared" si="6"/>
        <v/>
      </c>
    </row>
    <row r="73" spans="2:17">
      <c r="C73" t="s">
        <v>1067</v>
      </c>
      <c r="D73">
        <v>1662431607</v>
      </c>
      <c r="E73" t="b">
        <v>0</v>
      </c>
      <c r="F73" t="s">
        <v>1068</v>
      </c>
      <c r="G73" t="s">
        <v>11</v>
      </c>
      <c r="H73" t="b">
        <v>0</v>
      </c>
      <c r="I73" t="s">
        <v>12</v>
      </c>
      <c r="N73">
        <f t="shared" si="4"/>
        <v>23</v>
      </c>
      <c r="P73">
        <f t="shared" si="5"/>
        <v>299</v>
      </c>
      <c r="Q73">
        <f t="shared" si="6"/>
        <v>6</v>
      </c>
    </row>
    <row r="74" spans="2:17">
      <c r="C74" t="s">
        <v>1067</v>
      </c>
      <c r="D74">
        <v>1696991546</v>
      </c>
      <c r="E74" t="b">
        <v>0</v>
      </c>
      <c r="F74" t="s">
        <v>1069</v>
      </c>
      <c r="G74" t="s">
        <v>11</v>
      </c>
      <c r="H74" t="b">
        <v>0</v>
      </c>
      <c r="I74" t="s">
        <v>1070</v>
      </c>
      <c r="N74">
        <f t="shared" si="4"/>
        <v>52</v>
      </c>
      <c r="P74" t="str">
        <f t="shared" si="5"/>
        <v/>
      </c>
      <c r="Q74" t="str">
        <f t="shared" si="6"/>
        <v/>
      </c>
    </row>
    <row r="75" spans="2:17">
      <c r="C75" t="s">
        <v>1067</v>
      </c>
      <c r="D75">
        <v>1696991547</v>
      </c>
      <c r="E75" t="b">
        <v>0</v>
      </c>
      <c r="F75" t="s">
        <v>15</v>
      </c>
      <c r="G75" t="s">
        <v>11</v>
      </c>
      <c r="H75" t="b">
        <v>0</v>
      </c>
      <c r="I75" t="s">
        <v>1071</v>
      </c>
      <c r="N75">
        <f t="shared" si="4"/>
        <v>30</v>
      </c>
      <c r="P75" t="str">
        <f t="shared" si="5"/>
        <v/>
      </c>
      <c r="Q75" t="str">
        <f t="shared" si="6"/>
        <v/>
      </c>
    </row>
    <row r="76" spans="2:17">
      <c r="C76" t="s">
        <v>1067</v>
      </c>
      <c r="D76">
        <v>1696127546</v>
      </c>
      <c r="E76" t="b">
        <v>0</v>
      </c>
      <c r="F76" t="s">
        <v>827</v>
      </c>
      <c r="G76" t="s">
        <v>11</v>
      </c>
      <c r="H76" t="b">
        <v>0</v>
      </c>
      <c r="I76" t="s">
        <v>1072</v>
      </c>
      <c r="N76">
        <f t="shared" si="4"/>
        <v>75</v>
      </c>
      <c r="P76" t="str">
        <f t="shared" si="5"/>
        <v/>
      </c>
      <c r="Q76" t="str">
        <f t="shared" si="6"/>
        <v/>
      </c>
    </row>
    <row r="77" spans="2:17">
      <c r="C77" t="s">
        <v>1067</v>
      </c>
      <c r="D77">
        <v>1662517947</v>
      </c>
      <c r="E77" t="b">
        <v>0</v>
      </c>
      <c r="F77" t="s">
        <v>13</v>
      </c>
      <c r="G77" t="s">
        <v>11</v>
      </c>
      <c r="H77" t="b">
        <v>0</v>
      </c>
      <c r="I77" t="s">
        <v>1073</v>
      </c>
      <c r="N77">
        <f t="shared" si="4"/>
        <v>30</v>
      </c>
      <c r="P77" t="str">
        <f t="shared" si="5"/>
        <v/>
      </c>
      <c r="Q77" t="str">
        <f t="shared" si="6"/>
        <v/>
      </c>
    </row>
    <row r="78" spans="2:17">
      <c r="C78" t="s">
        <v>1067</v>
      </c>
      <c r="D78">
        <v>1696127546</v>
      </c>
      <c r="E78" t="b">
        <v>0</v>
      </c>
      <c r="F78" t="s">
        <v>821</v>
      </c>
      <c r="G78" t="s">
        <v>11</v>
      </c>
      <c r="H78" t="b">
        <v>0</v>
      </c>
      <c r="I78" t="s">
        <v>1074</v>
      </c>
      <c r="N78">
        <f t="shared" si="4"/>
        <v>89</v>
      </c>
      <c r="P78" t="str">
        <f t="shared" si="5"/>
        <v/>
      </c>
      <c r="Q78" t="str">
        <f t="shared" si="6"/>
        <v/>
      </c>
    </row>
    <row r="79" spans="2:17">
      <c r="N79" t="str">
        <f t="shared" si="4"/>
        <v/>
      </c>
      <c r="P79" t="str">
        <f t="shared" si="5"/>
        <v/>
      </c>
      <c r="Q79" t="str">
        <f t="shared" si="6"/>
        <v/>
      </c>
    </row>
    <row r="80" spans="2:17">
      <c r="N80" t="str">
        <f t="shared" si="4"/>
        <v/>
      </c>
      <c r="P80" t="str">
        <f t="shared" si="5"/>
        <v/>
      </c>
      <c r="Q80" t="str">
        <f t="shared" si="6"/>
        <v/>
      </c>
    </row>
    <row r="81" spans="14:17">
      <c r="N81" t="str">
        <f t="shared" si="4"/>
        <v/>
      </c>
      <c r="P81" t="str">
        <f t="shared" si="5"/>
        <v/>
      </c>
      <c r="Q81" t="str">
        <f t="shared" si="6"/>
        <v/>
      </c>
    </row>
    <row r="82" spans="14:17">
      <c r="N82" t="str">
        <f t="shared" si="4"/>
        <v/>
      </c>
      <c r="P82" t="str">
        <f t="shared" si="5"/>
        <v/>
      </c>
      <c r="Q82" t="str">
        <f t="shared" si="6"/>
        <v/>
      </c>
    </row>
    <row r="83" spans="14:17">
      <c r="N83" t="str">
        <f t="shared" si="4"/>
        <v/>
      </c>
      <c r="P83" t="str">
        <f t="shared" si="5"/>
        <v/>
      </c>
      <c r="Q83" t="str">
        <f t="shared" si="6"/>
        <v/>
      </c>
    </row>
    <row r="84" spans="14:17">
      <c r="N84" t="str">
        <f t="shared" si="4"/>
        <v/>
      </c>
      <c r="P84" t="str">
        <f t="shared" si="5"/>
        <v/>
      </c>
      <c r="Q84" t="str">
        <f t="shared" si="6"/>
        <v/>
      </c>
    </row>
    <row r="85" spans="14:17">
      <c r="N85" t="str">
        <f t="shared" si="4"/>
        <v/>
      </c>
      <c r="P85" t="str">
        <f t="shared" si="5"/>
        <v/>
      </c>
      <c r="Q85" t="str">
        <f t="shared" si="6"/>
        <v/>
      </c>
    </row>
    <row r="86" spans="14:17">
      <c r="N86" t="str">
        <f t="shared" si="4"/>
        <v/>
      </c>
      <c r="P86" t="str">
        <f t="shared" si="5"/>
        <v/>
      </c>
      <c r="Q86" t="str">
        <f t="shared" si="6"/>
        <v/>
      </c>
    </row>
    <row r="87" spans="14:17">
      <c r="N87" t="str">
        <f t="shared" si="4"/>
        <v/>
      </c>
      <c r="P87" t="str">
        <f t="shared" si="5"/>
        <v/>
      </c>
      <c r="Q87" t="str">
        <f t="shared" si="6"/>
        <v/>
      </c>
    </row>
    <row r="88" spans="14:17">
      <c r="N88" t="str">
        <f t="shared" si="4"/>
        <v/>
      </c>
      <c r="P88" t="str">
        <f t="shared" si="5"/>
        <v/>
      </c>
      <c r="Q88" t="str">
        <f t="shared" si="6"/>
        <v/>
      </c>
    </row>
    <row r="89" spans="14:17">
      <c r="N89" t="str">
        <f t="shared" si="4"/>
        <v/>
      </c>
      <c r="P89" t="str">
        <f t="shared" si="5"/>
        <v/>
      </c>
      <c r="Q89" t="str">
        <f t="shared" si="6"/>
        <v/>
      </c>
    </row>
    <row r="90" spans="14:17">
      <c r="N90" t="str">
        <f t="shared" si="4"/>
        <v/>
      </c>
      <c r="P90" t="str">
        <f t="shared" si="5"/>
        <v/>
      </c>
      <c r="Q90" t="str">
        <f t="shared" si="6"/>
        <v/>
      </c>
    </row>
    <row r="91" spans="14:17">
      <c r="N91" t="str">
        <f t="shared" si="4"/>
        <v/>
      </c>
      <c r="P91" t="str">
        <f t="shared" si="5"/>
        <v/>
      </c>
      <c r="Q91" t="str">
        <f t="shared" si="6"/>
        <v/>
      </c>
    </row>
    <row r="92" spans="14:17">
      <c r="N92" t="str">
        <f t="shared" si="4"/>
        <v/>
      </c>
      <c r="P92" t="str">
        <f t="shared" si="5"/>
        <v/>
      </c>
      <c r="Q92" t="str">
        <f t="shared" si="6"/>
        <v/>
      </c>
    </row>
    <row r="93" spans="14:17">
      <c r="N93" t="str">
        <f t="shared" si="4"/>
        <v/>
      </c>
      <c r="P93" t="str">
        <f t="shared" si="5"/>
        <v/>
      </c>
      <c r="Q93" t="str">
        <f t="shared" si="6"/>
        <v/>
      </c>
    </row>
    <row r="94" spans="14:17">
      <c r="N94" t="str">
        <f t="shared" si="4"/>
        <v/>
      </c>
      <c r="P94" t="str">
        <f t="shared" si="5"/>
        <v/>
      </c>
      <c r="Q94" t="str">
        <f t="shared" si="6"/>
        <v/>
      </c>
    </row>
    <row r="95" spans="14:17">
      <c r="N95" t="str">
        <f t="shared" si="4"/>
        <v/>
      </c>
      <c r="P95" t="str">
        <f t="shared" si="5"/>
        <v/>
      </c>
      <c r="Q95" t="str">
        <f t="shared" si="6"/>
        <v/>
      </c>
    </row>
    <row r="96" spans="14:17">
      <c r="N96" t="str">
        <f t="shared" si="4"/>
        <v/>
      </c>
      <c r="P96" t="str">
        <f t="shared" si="5"/>
        <v/>
      </c>
      <c r="Q96" t="str">
        <f t="shared" si="6"/>
        <v/>
      </c>
    </row>
    <row r="97" spans="14:17">
      <c r="N97" t="str">
        <f t="shared" si="4"/>
        <v/>
      </c>
      <c r="P97" t="str">
        <f t="shared" si="5"/>
        <v/>
      </c>
      <c r="Q97" t="str">
        <f t="shared" si="6"/>
        <v/>
      </c>
    </row>
    <row r="98" spans="14:17">
      <c r="N98" t="str">
        <f t="shared" si="4"/>
        <v/>
      </c>
      <c r="P98" t="str">
        <f t="shared" si="5"/>
        <v/>
      </c>
      <c r="Q98" t="str">
        <f t="shared" si="6"/>
        <v/>
      </c>
    </row>
    <row r="99" spans="14:17">
      <c r="N99" t="str">
        <f t="shared" si="4"/>
        <v/>
      </c>
      <c r="P99" t="str">
        <f t="shared" si="5"/>
        <v/>
      </c>
      <c r="Q99" t="str">
        <f t="shared" si="6"/>
        <v/>
      </c>
    </row>
    <row r="100" spans="14:17">
      <c r="N100" t="str">
        <f t="shared" si="4"/>
        <v/>
      </c>
      <c r="P100" t="str">
        <f t="shared" si="5"/>
        <v/>
      </c>
      <c r="Q100" t="str">
        <f t="shared" si="6"/>
        <v/>
      </c>
    </row>
    <row r="101" spans="14:17"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14:17"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14:17"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14:17"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14:17"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14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14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14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14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14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14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14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:N308" si="16">IF(LEN(F299)+LEN(I299)&gt;0,LEN(F299)+LEN(I299),"")</f>
        <v/>
      </c>
      <c r="Q299" t="str">
        <f t="shared" si="15"/>
        <v/>
      </c>
    </row>
    <row r="300" spans="14:17">
      <c r="N300" t="str">
        <f t="shared" si="16"/>
        <v/>
      </c>
      <c r="Q300" t="str">
        <f t="shared" si="15"/>
        <v/>
      </c>
    </row>
    <row r="301" spans="14:17">
      <c r="N301" t="str">
        <f t="shared" si="16"/>
        <v/>
      </c>
    </row>
    <row r="302" spans="14:17">
      <c r="N302" t="str">
        <f t="shared" si="16"/>
        <v/>
      </c>
    </row>
    <row r="303" spans="14:17">
      <c r="N303" t="str">
        <f t="shared" si="16"/>
        <v/>
      </c>
    </row>
    <row r="304" spans="14:17">
      <c r="N304" t="str">
        <f t="shared" si="16"/>
        <v/>
      </c>
    </row>
    <row r="305" spans="14:14">
      <c r="N305" t="str">
        <f t="shared" si="16"/>
        <v/>
      </c>
    </row>
    <row r="306" spans="14:14">
      <c r="N306" t="str">
        <f t="shared" si="16"/>
        <v/>
      </c>
    </row>
    <row r="307" spans="14:14">
      <c r="N307" t="str">
        <f t="shared" si="16"/>
        <v/>
      </c>
    </row>
    <row r="308" spans="14:14">
      <c r="N308" t="str">
        <f t="shared" si="16"/>
        <v/>
      </c>
    </row>
  </sheetData>
  <phoneticPr fontId="2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T308"/>
  <sheetViews>
    <sheetView topLeftCell="B1" workbookViewId="0">
      <selection activeCell="T43" sqref="T43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79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84</v>
      </c>
      <c r="T2" cm="1">
        <f t="array" ref="T2">IFERROR(INDEX(Q:Q,SMALL(IF(Q:Q&lt;&gt;"",ROW(Q:Q)),ROW())),"")</f>
        <v>3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1527</v>
      </c>
      <c r="T3" cm="1">
        <f t="array" ref="T3">IFERROR(INDEX(Q:Q,SMALL(IF(Q:Q&lt;&gt;"",ROW(Q:Q)),ROW())),"")</f>
        <v>13</v>
      </c>
    </row>
    <row r="4" spans="2:20">
      <c r="B4" t="s">
        <v>1075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715</v>
      </c>
      <c r="T4" cm="1">
        <f t="array" ref="T4">IFERROR(INDEX(Q:Q,SMALL(IF(Q:Q&lt;&gt;"",ROW(Q:Q)),ROW())),"")</f>
        <v>19</v>
      </c>
    </row>
    <row r="5" spans="2:20">
      <c r="C5" t="s">
        <v>1076</v>
      </c>
      <c r="D5">
        <v>1662432031</v>
      </c>
      <c r="E5" t="b">
        <v>0</v>
      </c>
      <c r="F5" t="s">
        <v>1077</v>
      </c>
      <c r="G5" t="s">
        <v>11</v>
      </c>
      <c r="H5" t="b">
        <v>0</v>
      </c>
      <c r="I5" t="s">
        <v>12</v>
      </c>
      <c r="N5">
        <f>IF(LEN(F5)+LEN(I5)&gt;0,LEN(F5)+LEN(I5),"")</f>
        <v>19</v>
      </c>
      <c r="P5">
        <f>IF(AND(N4="",N5&lt;&gt;""),SUM(N5:N300)-SUM(P6:P300),"")</f>
        <v>79</v>
      </c>
      <c r="Q5">
        <f>IF(AND(N4="",N5&lt;&gt;""),COUNT(N5:N300)-SUM(Q6:Q300),"")</f>
        <v>3</v>
      </c>
      <c r="S5" cm="1">
        <f t="array" ref="S5">IFERROR(INDEX(P:P,SMALL(IF(P:P&lt;&gt;"",ROW(P:P)),ROW())),"")</f>
        <v>500</v>
      </c>
      <c r="T5" cm="1">
        <f t="array" ref="T5">IFERROR(INDEX(Q:Q,SMALL(IF(Q:Q&lt;&gt;"",ROW(Q:Q)),ROW())),"")</f>
        <v>11</v>
      </c>
    </row>
    <row r="6" spans="2:20">
      <c r="C6" t="s">
        <v>1076</v>
      </c>
      <c r="D6">
        <v>1662518371</v>
      </c>
      <c r="E6" t="b">
        <v>0</v>
      </c>
      <c r="F6" t="s">
        <v>13</v>
      </c>
      <c r="G6" t="s">
        <v>11</v>
      </c>
      <c r="H6" t="b">
        <v>0</v>
      </c>
      <c r="I6" t="s">
        <v>1078</v>
      </c>
      <c r="N6">
        <f t="shared" ref="N6:N69" si="1">IF(LEN(F6)+LEN(I6)&gt;0,LEN(F6)+LEN(I6),"")</f>
        <v>31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1948</v>
      </c>
      <c r="T6" cm="1">
        <f t="array" ref="T6">IFERROR(INDEX(Q:Q,SMALL(IF(Q:Q&lt;&gt;"",ROW(Q:Q)),ROW())),"")</f>
        <v>31</v>
      </c>
    </row>
    <row r="7" spans="2:20">
      <c r="C7" t="s">
        <v>1076</v>
      </c>
      <c r="D7">
        <v>1696991971</v>
      </c>
      <c r="E7" t="b">
        <v>0</v>
      </c>
      <c r="F7" t="s">
        <v>15</v>
      </c>
      <c r="G7" t="s">
        <v>11</v>
      </c>
      <c r="H7" t="b">
        <v>0</v>
      </c>
      <c r="I7" t="s">
        <v>1079</v>
      </c>
      <c r="N7">
        <f t="shared" si="1"/>
        <v>29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4508</v>
      </c>
      <c r="T7" cm="1">
        <f t="array" ref="T7">IFERROR(INDEX(Q:Q,SMALL(IF(Q:Q&lt;&gt;"",ROW(Q:Q)),ROW())),"")</f>
        <v>30</v>
      </c>
    </row>
    <row r="8" spans="2:20">
      <c r="B8" t="s">
        <v>1080</v>
      </c>
      <c r="N8" t="str">
        <f t="shared" si="1"/>
        <v/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518</v>
      </c>
      <c r="T8" cm="1">
        <f t="array" ref="T8">IFERROR(INDEX(Q:Q,SMALL(IF(Q:Q&lt;&gt;"",ROW(Q:Q)),ROW())),"")</f>
        <v>10</v>
      </c>
    </row>
    <row r="9" spans="2:20">
      <c r="C9" t="s">
        <v>1081</v>
      </c>
      <c r="D9">
        <v>1662432033</v>
      </c>
      <c r="E9" t="b">
        <v>0</v>
      </c>
      <c r="F9" t="s">
        <v>1082</v>
      </c>
      <c r="G9" t="s">
        <v>11</v>
      </c>
      <c r="H9" t="b">
        <v>0</v>
      </c>
      <c r="I9" t="s">
        <v>12</v>
      </c>
      <c r="N9">
        <f t="shared" si="1"/>
        <v>24</v>
      </c>
      <c r="P9">
        <f t="shared" si="2"/>
        <v>84</v>
      </c>
      <c r="Q9">
        <f t="shared" si="3"/>
        <v>3</v>
      </c>
      <c r="S9" cm="1">
        <f t="array" ref="S9">IFERROR(INDEX(P:P,SMALL(IF(P:P&lt;&gt;"",ROW(P:P)),ROW())),"")</f>
        <v>781</v>
      </c>
      <c r="T9" cm="1">
        <f t="array" ref="T9">IFERROR(INDEX(Q:Q,SMALL(IF(Q:Q&lt;&gt;"",ROW(Q:Q)),ROW())),"")</f>
        <v>8</v>
      </c>
    </row>
    <row r="10" spans="2:20">
      <c r="C10" t="s">
        <v>1081</v>
      </c>
      <c r="D10">
        <v>1662518373</v>
      </c>
      <c r="E10" t="b">
        <v>0</v>
      </c>
      <c r="F10" t="s">
        <v>13</v>
      </c>
      <c r="G10" t="s">
        <v>11</v>
      </c>
      <c r="H10" t="b">
        <v>0</v>
      </c>
      <c r="I10" t="s">
        <v>1083</v>
      </c>
      <c r="N10">
        <f>IF(LEN(F10)+LEN(I10)&gt;0,LEN(F10)+LEN(I10),"")</f>
        <v>31</v>
      </c>
      <c r="P10" t="str">
        <f t="shared" si="2"/>
        <v/>
      </c>
      <c r="Q10" t="str">
        <f t="shared" si="3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1081</v>
      </c>
      <c r="D11">
        <v>1696991973</v>
      </c>
      <c r="E11" t="b">
        <v>0</v>
      </c>
      <c r="F11" t="s">
        <v>15</v>
      </c>
      <c r="G11" t="s">
        <v>11</v>
      </c>
      <c r="H11" t="b">
        <v>0</v>
      </c>
      <c r="I11" t="s">
        <v>1084</v>
      </c>
      <c r="N11">
        <f t="shared" si="1"/>
        <v>29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B12" t="s">
        <v>1085</v>
      </c>
      <c r="N12" t="str">
        <f t="shared" si="1"/>
        <v/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B13" t="s">
        <v>1086</v>
      </c>
      <c r="N13" t="str">
        <f t="shared" si="1"/>
        <v/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C14" t="s">
        <v>1087</v>
      </c>
      <c r="D14">
        <v>1696991979</v>
      </c>
      <c r="E14" t="b">
        <v>0</v>
      </c>
      <c r="F14" t="s">
        <v>1088</v>
      </c>
      <c r="G14" t="s">
        <v>11</v>
      </c>
      <c r="H14" t="b">
        <v>0</v>
      </c>
      <c r="I14" t="s">
        <v>1089</v>
      </c>
      <c r="N14">
        <f t="shared" si="1"/>
        <v>343</v>
      </c>
      <c r="P14">
        <f t="shared" si="2"/>
        <v>1527</v>
      </c>
      <c r="Q14">
        <f t="shared" si="3"/>
        <v>13</v>
      </c>
    </row>
    <row r="15" spans="2:20">
      <c r="C15" t="s">
        <v>1087</v>
      </c>
      <c r="D15">
        <v>1696991978</v>
      </c>
      <c r="E15" t="b">
        <v>0</v>
      </c>
      <c r="F15" t="s">
        <v>1090</v>
      </c>
      <c r="G15" t="s">
        <v>11</v>
      </c>
      <c r="H15" t="b">
        <v>0</v>
      </c>
      <c r="I15" t="s">
        <v>1091</v>
      </c>
      <c r="N15">
        <f t="shared" si="1"/>
        <v>305</v>
      </c>
      <c r="P15" t="str">
        <f t="shared" si="2"/>
        <v/>
      </c>
      <c r="Q15" t="str">
        <f t="shared" si="3"/>
        <v/>
      </c>
    </row>
    <row r="16" spans="2:20">
      <c r="C16" t="s">
        <v>1087</v>
      </c>
      <c r="D16">
        <v>1693967979</v>
      </c>
      <c r="E16" t="b">
        <v>0</v>
      </c>
      <c r="F16" t="s">
        <v>1092</v>
      </c>
      <c r="G16" t="s">
        <v>11</v>
      </c>
      <c r="H16" t="b">
        <v>0</v>
      </c>
      <c r="I16" t="s">
        <v>1093</v>
      </c>
      <c r="J16" t="s">
        <v>375</v>
      </c>
      <c r="N16">
        <f t="shared" si="1"/>
        <v>41</v>
      </c>
      <c r="P16" t="str">
        <f t="shared" si="2"/>
        <v/>
      </c>
      <c r="Q16" t="str">
        <f t="shared" si="3"/>
        <v/>
      </c>
    </row>
    <row r="17" spans="2:17">
      <c r="C17" t="s">
        <v>1087</v>
      </c>
      <c r="D17">
        <v>1662432038</v>
      </c>
      <c r="E17" t="b">
        <v>0</v>
      </c>
      <c r="F17" t="s">
        <v>20</v>
      </c>
      <c r="G17" t="s">
        <v>11</v>
      </c>
      <c r="H17" t="b">
        <v>0</v>
      </c>
      <c r="I17" t="s">
        <v>12</v>
      </c>
      <c r="N17">
        <f t="shared" si="1"/>
        <v>5</v>
      </c>
      <c r="P17" t="str">
        <f t="shared" si="2"/>
        <v/>
      </c>
      <c r="Q17" t="str">
        <f t="shared" si="3"/>
        <v/>
      </c>
    </row>
    <row r="18" spans="2:17">
      <c r="C18" t="s">
        <v>1087</v>
      </c>
      <c r="D18">
        <v>1693967978</v>
      </c>
      <c r="E18" t="b">
        <v>0</v>
      </c>
      <c r="F18" t="s">
        <v>1094</v>
      </c>
      <c r="G18" t="s">
        <v>11</v>
      </c>
      <c r="H18" t="b">
        <v>0</v>
      </c>
      <c r="I18" t="s">
        <v>1095</v>
      </c>
      <c r="J18" t="s">
        <v>375</v>
      </c>
      <c r="N18">
        <f t="shared" si="1"/>
        <v>42</v>
      </c>
      <c r="P18" t="str">
        <f t="shared" si="2"/>
        <v/>
      </c>
      <c r="Q18" t="str">
        <f t="shared" si="3"/>
        <v/>
      </c>
    </row>
    <row r="19" spans="2:17">
      <c r="C19" t="s">
        <v>1096</v>
      </c>
      <c r="D19">
        <v>1693967978</v>
      </c>
      <c r="E19" t="b">
        <v>0</v>
      </c>
      <c r="F19" t="s">
        <v>1097</v>
      </c>
      <c r="G19" t="s">
        <v>11</v>
      </c>
      <c r="H19" t="b">
        <v>0</v>
      </c>
      <c r="I19" t="s">
        <v>1098</v>
      </c>
      <c r="N19">
        <f t="shared" si="1"/>
        <v>219</v>
      </c>
      <c r="P19" t="str">
        <f t="shared" si="2"/>
        <v/>
      </c>
      <c r="Q19" t="str">
        <f t="shared" si="3"/>
        <v/>
      </c>
    </row>
    <row r="20" spans="2:17">
      <c r="C20" t="s">
        <v>1087</v>
      </c>
      <c r="E20" t="b">
        <v>0</v>
      </c>
      <c r="F20" t="s">
        <v>1099</v>
      </c>
      <c r="G20" t="s">
        <v>11</v>
      </c>
      <c r="H20" t="b">
        <v>0</v>
      </c>
      <c r="I20" t="s">
        <v>1100</v>
      </c>
      <c r="N20">
        <f t="shared" si="1"/>
        <v>39</v>
      </c>
      <c r="P20" t="str">
        <f t="shared" si="2"/>
        <v/>
      </c>
      <c r="Q20" t="str">
        <f t="shared" si="3"/>
        <v/>
      </c>
    </row>
    <row r="21" spans="2:17">
      <c r="C21" t="s">
        <v>1087</v>
      </c>
      <c r="D21">
        <v>1693967979</v>
      </c>
      <c r="E21" t="b">
        <v>0</v>
      </c>
      <c r="F21" t="s">
        <v>1101</v>
      </c>
      <c r="G21" t="s">
        <v>11</v>
      </c>
      <c r="H21" t="b">
        <v>0</v>
      </c>
      <c r="I21" t="s">
        <v>1102</v>
      </c>
      <c r="J21" t="s">
        <v>375</v>
      </c>
      <c r="N21">
        <f t="shared" si="1"/>
        <v>191</v>
      </c>
      <c r="P21" t="str">
        <f t="shared" si="2"/>
        <v/>
      </c>
      <c r="Q21" t="str">
        <f t="shared" si="3"/>
        <v/>
      </c>
    </row>
    <row r="22" spans="2:17">
      <c r="C22" t="s">
        <v>1087</v>
      </c>
      <c r="D22">
        <v>1662518378</v>
      </c>
      <c r="E22" t="b">
        <v>0</v>
      </c>
      <c r="F22" t="s">
        <v>13</v>
      </c>
      <c r="G22" t="s">
        <v>11</v>
      </c>
      <c r="H22" t="b">
        <v>0</v>
      </c>
      <c r="I22" t="s">
        <v>1103</v>
      </c>
      <c r="N22">
        <f t="shared" si="1"/>
        <v>31</v>
      </c>
      <c r="P22" t="str">
        <f t="shared" si="2"/>
        <v/>
      </c>
      <c r="Q22" t="str">
        <f t="shared" si="3"/>
        <v/>
      </c>
    </row>
    <row r="23" spans="2:17">
      <c r="C23" t="s">
        <v>1087</v>
      </c>
      <c r="D23">
        <v>1696991978</v>
      </c>
      <c r="E23" t="b">
        <v>0</v>
      </c>
      <c r="F23" t="s">
        <v>15</v>
      </c>
      <c r="G23" t="s">
        <v>11</v>
      </c>
      <c r="H23" t="b">
        <v>0</v>
      </c>
      <c r="I23" t="s">
        <v>1104</v>
      </c>
      <c r="N23">
        <f t="shared" si="1"/>
        <v>30</v>
      </c>
      <c r="P23" t="str">
        <f t="shared" si="2"/>
        <v/>
      </c>
      <c r="Q23" t="str">
        <f t="shared" si="3"/>
        <v/>
      </c>
    </row>
    <row r="24" spans="2:17">
      <c r="C24" t="s">
        <v>1096</v>
      </c>
      <c r="D24">
        <v>1693967978</v>
      </c>
      <c r="E24" t="b">
        <v>0</v>
      </c>
      <c r="F24" t="s">
        <v>1105</v>
      </c>
      <c r="G24" t="s">
        <v>11</v>
      </c>
      <c r="H24" t="b">
        <v>0</v>
      </c>
      <c r="I24" t="s">
        <v>1106</v>
      </c>
      <c r="N24">
        <f t="shared" si="1"/>
        <v>152</v>
      </c>
      <c r="P24" t="str">
        <f t="shared" si="2"/>
        <v/>
      </c>
      <c r="Q24" t="str">
        <f t="shared" si="3"/>
        <v/>
      </c>
    </row>
    <row r="25" spans="2:17">
      <c r="C25" t="s">
        <v>1107</v>
      </c>
      <c r="E25" t="b">
        <v>0</v>
      </c>
      <c r="F25" t="s">
        <v>1108</v>
      </c>
      <c r="G25" t="s">
        <v>11</v>
      </c>
      <c r="H25" t="b">
        <v>0</v>
      </c>
      <c r="I25" t="s">
        <v>1109</v>
      </c>
      <c r="N25">
        <f t="shared" si="1"/>
        <v>87</v>
      </c>
      <c r="P25" t="str">
        <f t="shared" si="2"/>
        <v/>
      </c>
      <c r="Q25" t="str">
        <f t="shared" si="3"/>
        <v/>
      </c>
    </row>
    <row r="26" spans="2:17">
      <c r="C26" t="s">
        <v>1087</v>
      </c>
      <c r="E26" t="b">
        <v>0</v>
      </c>
      <c r="F26" t="s">
        <v>1110</v>
      </c>
      <c r="G26" t="s">
        <v>11</v>
      </c>
      <c r="H26" t="b">
        <v>0</v>
      </c>
      <c r="I26" t="s">
        <v>12</v>
      </c>
      <c r="N26">
        <f t="shared" si="1"/>
        <v>42</v>
      </c>
      <c r="P26" t="str">
        <f t="shared" si="2"/>
        <v/>
      </c>
      <c r="Q26" t="str">
        <f t="shared" si="3"/>
        <v/>
      </c>
    </row>
    <row r="27" spans="2:17">
      <c r="B27" t="s">
        <v>1111</v>
      </c>
      <c r="N27" t="str">
        <f t="shared" si="1"/>
        <v/>
      </c>
      <c r="P27" t="str">
        <f t="shared" si="2"/>
        <v/>
      </c>
      <c r="Q27" t="str">
        <f t="shared" si="3"/>
        <v/>
      </c>
    </row>
    <row r="28" spans="2:17">
      <c r="C28" t="s">
        <v>1112</v>
      </c>
      <c r="D28">
        <v>1662503981</v>
      </c>
      <c r="E28" t="b">
        <v>0</v>
      </c>
      <c r="F28" t="s">
        <v>1113</v>
      </c>
      <c r="G28" t="s">
        <v>11</v>
      </c>
      <c r="H28" t="b">
        <v>1</v>
      </c>
      <c r="I28" t="s">
        <v>1114</v>
      </c>
      <c r="N28">
        <f t="shared" si="1"/>
        <v>144</v>
      </c>
      <c r="P28">
        <f t="shared" si="2"/>
        <v>715</v>
      </c>
      <c r="Q28">
        <f t="shared" si="3"/>
        <v>19</v>
      </c>
    </row>
    <row r="29" spans="2:17">
      <c r="C29" t="s">
        <v>1112</v>
      </c>
      <c r="D29">
        <v>1662432041</v>
      </c>
      <c r="E29" t="b">
        <v>0</v>
      </c>
      <c r="F29" t="s">
        <v>1115</v>
      </c>
      <c r="G29" t="s">
        <v>11</v>
      </c>
      <c r="H29" t="b">
        <v>0</v>
      </c>
      <c r="I29" t="s">
        <v>12</v>
      </c>
      <c r="N29">
        <f t="shared" si="1"/>
        <v>21</v>
      </c>
      <c r="P29" t="str">
        <f t="shared" si="2"/>
        <v/>
      </c>
      <c r="Q29" t="str">
        <f t="shared" si="3"/>
        <v/>
      </c>
    </row>
    <row r="30" spans="2:17">
      <c r="C30" t="s">
        <v>1112</v>
      </c>
      <c r="D30">
        <v>1662432041</v>
      </c>
      <c r="E30" t="b">
        <v>0</v>
      </c>
      <c r="F30" t="s">
        <v>1116</v>
      </c>
      <c r="G30" t="s">
        <v>11</v>
      </c>
      <c r="H30" t="b">
        <v>0</v>
      </c>
      <c r="I30" t="s">
        <v>12</v>
      </c>
      <c r="N30">
        <f t="shared" si="1"/>
        <v>18</v>
      </c>
      <c r="P30" t="str">
        <f t="shared" si="2"/>
        <v/>
      </c>
      <c r="Q30" t="str">
        <f t="shared" si="3"/>
        <v/>
      </c>
    </row>
    <row r="31" spans="2:17">
      <c r="C31" t="s">
        <v>1112</v>
      </c>
      <c r="D31">
        <v>1662518381</v>
      </c>
      <c r="E31" t="b">
        <v>0</v>
      </c>
      <c r="F31" t="s">
        <v>13</v>
      </c>
      <c r="G31" t="s">
        <v>11</v>
      </c>
      <c r="H31" t="b">
        <v>0</v>
      </c>
      <c r="I31" t="s">
        <v>1117</v>
      </c>
      <c r="N31">
        <f t="shared" si="1"/>
        <v>31</v>
      </c>
      <c r="P31" t="str">
        <f t="shared" si="2"/>
        <v/>
      </c>
      <c r="Q31" t="str">
        <f t="shared" si="3"/>
        <v/>
      </c>
    </row>
    <row r="32" spans="2:17">
      <c r="C32" t="s">
        <v>1112</v>
      </c>
      <c r="D32">
        <v>1696991981</v>
      </c>
      <c r="E32" t="b">
        <v>0</v>
      </c>
      <c r="F32" t="s">
        <v>15</v>
      </c>
      <c r="G32" t="s">
        <v>11</v>
      </c>
      <c r="H32" t="b">
        <v>0</v>
      </c>
      <c r="I32" t="s">
        <v>1118</v>
      </c>
      <c r="N32">
        <f t="shared" si="1"/>
        <v>30</v>
      </c>
      <c r="P32" t="str">
        <f t="shared" si="2"/>
        <v/>
      </c>
      <c r="Q32" t="str">
        <f t="shared" si="3"/>
        <v/>
      </c>
    </row>
    <row r="33" spans="2:17">
      <c r="C33" t="s">
        <v>1112</v>
      </c>
      <c r="D33">
        <v>1696991981</v>
      </c>
      <c r="E33" t="b">
        <v>0</v>
      </c>
      <c r="F33" t="s">
        <v>1119</v>
      </c>
      <c r="G33" t="s">
        <v>11</v>
      </c>
      <c r="H33" t="b">
        <v>0</v>
      </c>
      <c r="I33" t="s">
        <v>1120</v>
      </c>
      <c r="N33">
        <f t="shared" si="1"/>
        <v>51</v>
      </c>
      <c r="P33" t="str">
        <f t="shared" si="2"/>
        <v/>
      </c>
      <c r="Q33" t="str">
        <f t="shared" si="3"/>
        <v/>
      </c>
    </row>
    <row r="34" spans="2:17">
      <c r="C34" t="s">
        <v>1112</v>
      </c>
      <c r="D34">
        <v>1662432041</v>
      </c>
      <c r="E34" t="b">
        <v>0</v>
      </c>
      <c r="F34" t="s">
        <v>1121</v>
      </c>
      <c r="G34" t="s">
        <v>11</v>
      </c>
      <c r="H34" t="b">
        <v>0</v>
      </c>
      <c r="I34" t="s">
        <v>12</v>
      </c>
      <c r="N34">
        <f t="shared" si="1"/>
        <v>18</v>
      </c>
      <c r="P34" t="str">
        <f t="shared" si="2"/>
        <v/>
      </c>
      <c r="Q34" t="str">
        <f t="shared" si="3"/>
        <v/>
      </c>
    </row>
    <row r="35" spans="2:17">
      <c r="C35" t="s">
        <v>1122</v>
      </c>
      <c r="D35">
        <v>1662435580</v>
      </c>
      <c r="E35" t="b">
        <v>0</v>
      </c>
      <c r="F35" t="s">
        <v>1123</v>
      </c>
      <c r="G35" t="s">
        <v>11</v>
      </c>
      <c r="H35" t="b">
        <v>0</v>
      </c>
      <c r="N35">
        <f t="shared" si="1"/>
        <v>11</v>
      </c>
      <c r="P35" t="str">
        <f t="shared" si="2"/>
        <v/>
      </c>
      <c r="Q35" t="str">
        <f t="shared" si="3"/>
        <v/>
      </c>
    </row>
    <row r="36" spans="2:17">
      <c r="C36" t="s">
        <v>1112</v>
      </c>
      <c r="D36">
        <v>1696991981</v>
      </c>
      <c r="E36" t="b">
        <v>0</v>
      </c>
      <c r="F36" t="s">
        <v>223</v>
      </c>
      <c r="G36" t="s">
        <v>11</v>
      </c>
      <c r="H36" t="b">
        <v>0</v>
      </c>
      <c r="I36" t="s">
        <v>1124</v>
      </c>
      <c r="N36">
        <f t="shared" si="1"/>
        <v>25</v>
      </c>
      <c r="P36" t="str">
        <f t="shared" si="2"/>
        <v/>
      </c>
      <c r="Q36" t="str">
        <f t="shared" si="3"/>
        <v/>
      </c>
    </row>
    <row r="37" spans="2:17">
      <c r="C37" t="s">
        <v>1112</v>
      </c>
      <c r="D37">
        <v>1696991981</v>
      </c>
      <c r="E37" t="b">
        <v>0</v>
      </c>
      <c r="F37" t="s">
        <v>1125</v>
      </c>
      <c r="G37" t="s">
        <v>11</v>
      </c>
      <c r="H37" t="b">
        <v>0</v>
      </c>
      <c r="I37" t="s">
        <v>1120</v>
      </c>
      <c r="N37">
        <f t="shared" si="1"/>
        <v>51</v>
      </c>
      <c r="P37" t="str">
        <f t="shared" si="2"/>
        <v/>
      </c>
      <c r="Q37" t="str">
        <f t="shared" si="3"/>
        <v/>
      </c>
    </row>
    <row r="38" spans="2:17">
      <c r="C38" t="s">
        <v>1112</v>
      </c>
      <c r="D38">
        <v>1693967980</v>
      </c>
      <c r="E38" t="b">
        <v>0</v>
      </c>
      <c r="F38" t="s">
        <v>1126</v>
      </c>
      <c r="G38" t="s">
        <v>11</v>
      </c>
      <c r="H38" t="b">
        <v>1</v>
      </c>
      <c r="I38" t="s">
        <v>12</v>
      </c>
      <c r="J38" t="s">
        <v>79</v>
      </c>
      <c r="N38">
        <f t="shared" si="1"/>
        <v>43</v>
      </c>
      <c r="P38" t="str">
        <f t="shared" si="2"/>
        <v/>
      </c>
      <c r="Q38" t="str">
        <f t="shared" si="3"/>
        <v/>
      </c>
    </row>
    <row r="39" spans="2:17">
      <c r="C39" t="s">
        <v>1112</v>
      </c>
      <c r="D39">
        <v>1693967981</v>
      </c>
      <c r="E39" t="b">
        <v>0</v>
      </c>
      <c r="F39" t="s">
        <v>636</v>
      </c>
      <c r="G39" t="s">
        <v>11</v>
      </c>
      <c r="H39" t="b">
        <v>0</v>
      </c>
      <c r="I39" t="s">
        <v>1127</v>
      </c>
      <c r="N39">
        <f t="shared" si="1"/>
        <v>20</v>
      </c>
      <c r="P39" t="str">
        <f t="shared" si="2"/>
        <v/>
      </c>
      <c r="Q39" t="str">
        <f t="shared" si="3"/>
        <v/>
      </c>
    </row>
    <row r="40" spans="2:17">
      <c r="C40" t="s">
        <v>1122</v>
      </c>
      <c r="D40">
        <v>1663036780</v>
      </c>
      <c r="E40" t="b">
        <v>0</v>
      </c>
      <c r="F40" t="s">
        <v>1128</v>
      </c>
      <c r="G40" t="s">
        <v>11</v>
      </c>
      <c r="H40" t="b">
        <v>0</v>
      </c>
      <c r="I40" t="s">
        <v>1129</v>
      </c>
      <c r="N40">
        <f t="shared" si="1"/>
        <v>43</v>
      </c>
      <c r="P40" t="str">
        <f t="shared" si="2"/>
        <v/>
      </c>
      <c r="Q40" t="str">
        <f t="shared" si="3"/>
        <v/>
      </c>
    </row>
    <row r="41" spans="2:17">
      <c r="C41" t="s">
        <v>1122</v>
      </c>
      <c r="D41">
        <v>1662435580</v>
      </c>
      <c r="E41" t="b">
        <v>0</v>
      </c>
      <c r="F41" t="s">
        <v>1130</v>
      </c>
      <c r="G41" t="s">
        <v>11</v>
      </c>
      <c r="H41" t="b">
        <v>0</v>
      </c>
      <c r="N41">
        <f t="shared" si="1"/>
        <v>13</v>
      </c>
      <c r="P41" t="str">
        <f t="shared" si="2"/>
        <v/>
      </c>
      <c r="Q41" t="str">
        <f t="shared" si="3"/>
        <v/>
      </c>
    </row>
    <row r="42" spans="2:17">
      <c r="C42" t="s">
        <v>1122</v>
      </c>
      <c r="D42">
        <v>1662435580</v>
      </c>
      <c r="E42" t="b">
        <v>0</v>
      </c>
      <c r="F42" t="s">
        <v>1131</v>
      </c>
      <c r="G42" t="s">
        <v>11</v>
      </c>
      <c r="H42" t="b">
        <v>0</v>
      </c>
      <c r="N42">
        <f t="shared" si="1"/>
        <v>13</v>
      </c>
      <c r="P42" t="str">
        <f t="shared" si="2"/>
        <v/>
      </c>
      <c r="Q42" t="str">
        <f t="shared" si="3"/>
        <v/>
      </c>
    </row>
    <row r="43" spans="2:17">
      <c r="C43" t="s">
        <v>1122</v>
      </c>
      <c r="D43">
        <v>1662435580</v>
      </c>
      <c r="E43" t="b">
        <v>0</v>
      </c>
      <c r="F43" t="s">
        <v>1132</v>
      </c>
      <c r="G43" t="s">
        <v>11</v>
      </c>
      <c r="H43" t="b">
        <v>0</v>
      </c>
      <c r="N43">
        <f t="shared" si="1"/>
        <v>17</v>
      </c>
      <c r="P43" t="str">
        <f t="shared" si="2"/>
        <v/>
      </c>
      <c r="Q43" t="str">
        <f t="shared" si="3"/>
        <v/>
      </c>
    </row>
    <row r="44" spans="2:17">
      <c r="C44" t="s">
        <v>1122</v>
      </c>
      <c r="E44" t="b">
        <v>0</v>
      </c>
      <c r="F44" t="s">
        <v>1133</v>
      </c>
      <c r="G44" t="s">
        <v>11</v>
      </c>
      <c r="H44" t="b">
        <v>0</v>
      </c>
      <c r="I44" t="s">
        <v>1134</v>
      </c>
      <c r="N44">
        <f t="shared" si="1"/>
        <v>56</v>
      </c>
      <c r="P44" t="str">
        <f t="shared" si="2"/>
        <v/>
      </c>
      <c r="Q44" t="str">
        <f t="shared" si="3"/>
        <v/>
      </c>
    </row>
    <row r="45" spans="2:17">
      <c r="C45" t="s">
        <v>1112</v>
      </c>
      <c r="D45">
        <v>1696991981</v>
      </c>
      <c r="E45" t="b">
        <v>1</v>
      </c>
      <c r="F45" t="s">
        <v>1135</v>
      </c>
      <c r="G45" t="s">
        <v>11</v>
      </c>
      <c r="H45" t="b">
        <v>1</v>
      </c>
      <c r="I45" t="s">
        <v>1136</v>
      </c>
      <c r="N45">
        <f t="shared" si="1"/>
        <v>69</v>
      </c>
      <c r="P45" t="str">
        <f t="shared" si="2"/>
        <v/>
      </c>
      <c r="Q45" t="str">
        <f t="shared" si="3"/>
        <v/>
      </c>
    </row>
    <row r="46" spans="2:17">
      <c r="C46" t="s">
        <v>1122</v>
      </c>
      <c r="E46" t="b">
        <v>1</v>
      </c>
      <c r="F46" t="s">
        <v>400</v>
      </c>
      <c r="G46" t="s">
        <v>11</v>
      </c>
      <c r="H46" t="b">
        <v>0</v>
      </c>
      <c r="I46" t="s">
        <v>1137</v>
      </c>
      <c r="J46" t="s">
        <v>375</v>
      </c>
      <c r="N46">
        <f t="shared" si="1"/>
        <v>41</v>
      </c>
      <c r="P46" t="str">
        <f t="shared" si="2"/>
        <v/>
      </c>
      <c r="Q46" t="str">
        <f t="shared" si="3"/>
        <v/>
      </c>
    </row>
    <row r="47" spans="2:17">
      <c r="B47" t="s">
        <v>1138</v>
      </c>
      <c r="N47" t="str">
        <f t="shared" si="1"/>
        <v/>
      </c>
      <c r="P47" t="str">
        <f t="shared" si="2"/>
        <v/>
      </c>
      <c r="Q47" t="str">
        <f t="shared" si="3"/>
        <v/>
      </c>
    </row>
    <row r="48" spans="2:17">
      <c r="C48" t="s">
        <v>1139</v>
      </c>
      <c r="D48">
        <v>1662433784</v>
      </c>
      <c r="E48" t="b">
        <v>0</v>
      </c>
      <c r="F48" t="s">
        <v>1140</v>
      </c>
      <c r="G48" t="s">
        <v>11</v>
      </c>
      <c r="H48" t="b">
        <v>1</v>
      </c>
      <c r="I48" t="s">
        <v>1141</v>
      </c>
      <c r="J48" t="s">
        <v>79</v>
      </c>
      <c r="N48">
        <f t="shared" si="1"/>
        <v>45</v>
      </c>
      <c r="P48">
        <f t="shared" si="2"/>
        <v>500</v>
      </c>
      <c r="Q48">
        <f t="shared" si="3"/>
        <v>11</v>
      </c>
    </row>
    <row r="49" spans="2:17">
      <c r="C49" t="s">
        <v>1139</v>
      </c>
      <c r="D49">
        <v>1696991984</v>
      </c>
      <c r="E49" t="b">
        <v>0</v>
      </c>
      <c r="F49" t="s">
        <v>1142</v>
      </c>
      <c r="G49" t="s">
        <v>11</v>
      </c>
      <c r="H49" t="b">
        <v>1</v>
      </c>
      <c r="I49" t="s">
        <v>1143</v>
      </c>
      <c r="J49" t="s">
        <v>79</v>
      </c>
      <c r="N49">
        <f t="shared" si="1"/>
        <v>44</v>
      </c>
      <c r="P49" t="str">
        <f t="shared" si="2"/>
        <v/>
      </c>
      <c r="Q49" t="str">
        <f t="shared" si="3"/>
        <v/>
      </c>
    </row>
    <row r="50" spans="2:17">
      <c r="C50" t="s">
        <v>1139</v>
      </c>
      <c r="D50">
        <v>1696991983</v>
      </c>
      <c r="E50" t="b">
        <v>0</v>
      </c>
      <c r="F50" t="s">
        <v>1144</v>
      </c>
      <c r="G50" t="s">
        <v>11</v>
      </c>
      <c r="H50" t="b">
        <v>0</v>
      </c>
      <c r="I50" t="s">
        <v>1145</v>
      </c>
      <c r="N50">
        <f t="shared" si="1"/>
        <v>79</v>
      </c>
      <c r="P50" t="str">
        <f t="shared" si="2"/>
        <v/>
      </c>
      <c r="Q50" t="str">
        <f t="shared" si="3"/>
        <v/>
      </c>
    </row>
    <row r="51" spans="2:17">
      <c r="C51" t="s">
        <v>1139</v>
      </c>
      <c r="D51">
        <v>1662433783</v>
      </c>
      <c r="E51" t="b">
        <v>0</v>
      </c>
      <c r="F51" t="s">
        <v>1146</v>
      </c>
      <c r="G51" t="s">
        <v>11</v>
      </c>
      <c r="H51" t="b">
        <v>1</v>
      </c>
      <c r="I51" t="s">
        <v>1147</v>
      </c>
      <c r="J51" t="s">
        <v>79</v>
      </c>
      <c r="N51">
        <f t="shared" si="1"/>
        <v>24</v>
      </c>
      <c r="P51" t="str">
        <f t="shared" si="2"/>
        <v/>
      </c>
      <c r="Q51" t="str">
        <f t="shared" si="3"/>
        <v/>
      </c>
    </row>
    <row r="52" spans="2:17">
      <c r="C52" t="s">
        <v>1139</v>
      </c>
      <c r="D52">
        <v>1696595983</v>
      </c>
      <c r="E52" t="b">
        <v>0</v>
      </c>
      <c r="F52" t="s">
        <v>1148</v>
      </c>
      <c r="G52" t="s">
        <v>11</v>
      </c>
      <c r="H52" t="b">
        <v>1</v>
      </c>
      <c r="I52" t="s">
        <v>1149</v>
      </c>
      <c r="J52" t="s">
        <v>79</v>
      </c>
      <c r="N52">
        <f t="shared" si="1"/>
        <v>6</v>
      </c>
      <c r="P52" t="str">
        <f t="shared" si="2"/>
        <v/>
      </c>
      <c r="Q52" t="str">
        <f t="shared" si="3"/>
        <v/>
      </c>
    </row>
    <row r="53" spans="2:17">
      <c r="C53" t="s">
        <v>1139</v>
      </c>
      <c r="D53">
        <v>1696991982</v>
      </c>
      <c r="E53" t="b">
        <v>0</v>
      </c>
      <c r="F53" t="s">
        <v>1150</v>
      </c>
      <c r="G53" t="s">
        <v>11</v>
      </c>
      <c r="H53" t="b">
        <v>0</v>
      </c>
      <c r="I53" t="s">
        <v>1151</v>
      </c>
      <c r="N53">
        <f t="shared" si="1"/>
        <v>68</v>
      </c>
      <c r="P53" t="str">
        <f t="shared" si="2"/>
        <v/>
      </c>
      <c r="Q53" t="str">
        <f t="shared" si="3"/>
        <v/>
      </c>
    </row>
    <row r="54" spans="2:17">
      <c r="C54" t="s">
        <v>1139</v>
      </c>
      <c r="D54">
        <v>1696991982</v>
      </c>
      <c r="E54" t="b">
        <v>0</v>
      </c>
      <c r="F54" t="s">
        <v>15</v>
      </c>
      <c r="G54" t="s">
        <v>11</v>
      </c>
      <c r="H54" t="b">
        <v>0</v>
      </c>
      <c r="I54" t="s">
        <v>1152</v>
      </c>
      <c r="N54">
        <f t="shared" si="1"/>
        <v>30</v>
      </c>
      <c r="P54" t="str">
        <f t="shared" si="2"/>
        <v/>
      </c>
      <c r="Q54" t="str">
        <f t="shared" si="3"/>
        <v/>
      </c>
    </row>
    <row r="55" spans="2:17">
      <c r="C55" t="s">
        <v>1139</v>
      </c>
      <c r="D55">
        <v>1696595983</v>
      </c>
      <c r="E55" t="b">
        <v>0</v>
      </c>
      <c r="F55" t="s">
        <v>1153</v>
      </c>
      <c r="G55" t="s">
        <v>11</v>
      </c>
      <c r="H55" t="b">
        <v>1</v>
      </c>
      <c r="I55" t="s">
        <v>1154</v>
      </c>
      <c r="J55" t="s">
        <v>79</v>
      </c>
      <c r="N55">
        <f t="shared" si="1"/>
        <v>102</v>
      </c>
      <c r="P55" t="str">
        <f t="shared" si="2"/>
        <v/>
      </c>
      <c r="Q55" t="str">
        <f t="shared" si="3"/>
        <v/>
      </c>
    </row>
    <row r="56" spans="2:17">
      <c r="C56" t="s">
        <v>1139</v>
      </c>
      <c r="D56">
        <v>1662432042</v>
      </c>
      <c r="E56" t="b">
        <v>0</v>
      </c>
      <c r="F56" t="s">
        <v>1155</v>
      </c>
      <c r="G56" t="s">
        <v>11</v>
      </c>
      <c r="H56" t="b">
        <v>0</v>
      </c>
      <c r="I56" t="s">
        <v>12</v>
      </c>
      <c r="N56">
        <f t="shared" si="1"/>
        <v>20</v>
      </c>
      <c r="P56" t="str">
        <f t="shared" si="2"/>
        <v/>
      </c>
      <c r="Q56" t="str">
        <f t="shared" si="3"/>
        <v/>
      </c>
    </row>
    <row r="57" spans="2:17">
      <c r="C57" t="s">
        <v>1139</v>
      </c>
      <c r="D57">
        <v>1696991982</v>
      </c>
      <c r="E57" t="b">
        <v>0</v>
      </c>
      <c r="F57" t="s">
        <v>1156</v>
      </c>
      <c r="G57" t="s">
        <v>11</v>
      </c>
      <c r="H57" t="b">
        <v>0</v>
      </c>
      <c r="I57" t="s">
        <v>1157</v>
      </c>
      <c r="N57">
        <f t="shared" si="1"/>
        <v>51</v>
      </c>
      <c r="P57" t="str">
        <f t="shared" si="2"/>
        <v/>
      </c>
      <c r="Q57" t="str">
        <f t="shared" si="3"/>
        <v/>
      </c>
    </row>
    <row r="58" spans="2:17">
      <c r="C58" t="s">
        <v>1139</v>
      </c>
      <c r="D58">
        <v>1662518382</v>
      </c>
      <c r="E58" t="b">
        <v>0</v>
      </c>
      <c r="F58" t="s">
        <v>13</v>
      </c>
      <c r="G58" t="s">
        <v>11</v>
      </c>
      <c r="H58" t="b">
        <v>0</v>
      </c>
      <c r="I58" t="s">
        <v>1158</v>
      </c>
      <c r="N58">
        <f t="shared" si="1"/>
        <v>31</v>
      </c>
      <c r="P58" t="str">
        <f t="shared" si="2"/>
        <v/>
      </c>
      <c r="Q58" t="str">
        <f t="shared" si="3"/>
        <v/>
      </c>
    </row>
    <row r="59" spans="2:17">
      <c r="B59" t="s">
        <v>1159</v>
      </c>
      <c r="N59" t="str">
        <f t="shared" si="1"/>
        <v/>
      </c>
      <c r="P59" t="str">
        <f t="shared" si="2"/>
        <v/>
      </c>
      <c r="Q59" t="str">
        <f t="shared" si="3"/>
        <v/>
      </c>
    </row>
    <row r="60" spans="2:17">
      <c r="C60" t="s">
        <v>1160</v>
      </c>
      <c r="E60" t="b">
        <v>0</v>
      </c>
      <c r="F60" t="s">
        <v>678</v>
      </c>
      <c r="G60" t="s">
        <v>11</v>
      </c>
      <c r="H60" t="b">
        <v>0</v>
      </c>
      <c r="I60" t="s">
        <v>1161</v>
      </c>
      <c r="N60">
        <f t="shared" si="1"/>
        <v>73</v>
      </c>
      <c r="P60">
        <f t="shared" si="2"/>
        <v>1948</v>
      </c>
      <c r="Q60">
        <f t="shared" si="3"/>
        <v>31</v>
      </c>
    </row>
    <row r="61" spans="2:17">
      <c r="C61" t="s">
        <v>1162</v>
      </c>
      <c r="D61">
        <v>1696991987</v>
      </c>
      <c r="E61" t="b">
        <v>0</v>
      </c>
      <c r="F61" t="s">
        <v>1163</v>
      </c>
      <c r="G61" t="s">
        <v>11</v>
      </c>
      <c r="H61" t="b">
        <v>0</v>
      </c>
      <c r="I61" t="s">
        <v>1164</v>
      </c>
      <c r="N61">
        <f t="shared" si="1"/>
        <v>48</v>
      </c>
      <c r="P61" t="str">
        <f t="shared" si="2"/>
        <v/>
      </c>
      <c r="Q61" t="str">
        <f t="shared" si="3"/>
        <v/>
      </c>
    </row>
    <row r="62" spans="2:17">
      <c r="C62" t="s">
        <v>1160</v>
      </c>
      <c r="D62">
        <v>1696991987</v>
      </c>
      <c r="E62" t="b">
        <v>0</v>
      </c>
      <c r="F62" t="s">
        <v>1150</v>
      </c>
      <c r="G62" t="s">
        <v>11</v>
      </c>
      <c r="H62" t="b">
        <v>0</v>
      </c>
      <c r="I62" t="s">
        <v>1165</v>
      </c>
      <c r="N62">
        <f t="shared" si="1"/>
        <v>74</v>
      </c>
      <c r="P62" t="str">
        <f t="shared" si="2"/>
        <v/>
      </c>
      <c r="Q62" t="str">
        <f t="shared" si="3"/>
        <v/>
      </c>
    </row>
    <row r="63" spans="2:17">
      <c r="C63" t="s">
        <v>1162</v>
      </c>
      <c r="D63">
        <v>1693967987</v>
      </c>
      <c r="E63" t="b">
        <v>0</v>
      </c>
      <c r="F63" t="s">
        <v>1166</v>
      </c>
      <c r="G63" t="s">
        <v>11</v>
      </c>
      <c r="H63" t="b">
        <v>0</v>
      </c>
      <c r="I63" t="s">
        <v>1167</v>
      </c>
      <c r="N63">
        <f t="shared" si="1"/>
        <v>28</v>
      </c>
      <c r="P63" t="str">
        <f t="shared" si="2"/>
        <v/>
      </c>
      <c r="Q63" t="str">
        <f t="shared" si="3"/>
        <v/>
      </c>
    </row>
    <row r="64" spans="2:17">
      <c r="C64" t="s">
        <v>1160</v>
      </c>
      <c r="D64">
        <v>1696991987</v>
      </c>
      <c r="E64" t="b">
        <v>0</v>
      </c>
      <c r="F64" t="s">
        <v>1168</v>
      </c>
      <c r="G64" t="s">
        <v>11</v>
      </c>
      <c r="H64" t="b">
        <v>0</v>
      </c>
      <c r="I64" t="s">
        <v>1169</v>
      </c>
      <c r="N64">
        <f t="shared" si="1"/>
        <v>21</v>
      </c>
      <c r="P64" t="str">
        <f t="shared" si="2"/>
        <v/>
      </c>
      <c r="Q64" t="str">
        <f t="shared" si="3"/>
        <v/>
      </c>
    </row>
    <row r="65" spans="3:17">
      <c r="C65" t="s">
        <v>1160</v>
      </c>
      <c r="D65">
        <v>1696991987</v>
      </c>
      <c r="E65" t="b">
        <v>0</v>
      </c>
      <c r="F65" t="s">
        <v>1170</v>
      </c>
      <c r="G65" t="s">
        <v>11</v>
      </c>
      <c r="H65" t="b">
        <v>0</v>
      </c>
      <c r="I65" t="s">
        <v>1171</v>
      </c>
      <c r="N65">
        <f t="shared" si="1"/>
        <v>16</v>
      </c>
      <c r="P65" t="str">
        <f t="shared" si="2"/>
        <v/>
      </c>
      <c r="Q65" t="str">
        <f t="shared" si="3"/>
        <v/>
      </c>
    </row>
    <row r="66" spans="3:17">
      <c r="C66" t="s">
        <v>1160</v>
      </c>
      <c r="D66">
        <v>1670207987</v>
      </c>
      <c r="E66" t="b">
        <v>0</v>
      </c>
      <c r="F66" t="s">
        <v>107</v>
      </c>
      <c r="G66" t="s">
        <v>11</v>
      </c>
      <c r="H66" t="b">
        <v>0</v>
      </c>
      <c r="I66" t="s">
        <v>1172</v>
      </c>
      <c r="N66">
        <f t="shared" si="1"/>
        <v>32</v>
      </c>
      <c r="P66" t="str">
        <f t="shared" si="2"/>
        <v/>
      </c>
      <c r="Q66" t="str">
        <f t="shared" si="3"/>
        <v/>
      </c>
    </row>
    <row r="67" spans="3:17">
      <c r="C67" t="s">
        <v>1160</v>
      </c>
      <c r="D67">
        <v>1662433787</v>
      </c>
      <c r="E67" t="b">
        <v>0</v>
      </c>
      <c r="F67" t="s">
        <v>1173</v>
      </c>
      <c r="G67" t="s">
        <v>11</v>
      </c>
      <c r="H67" t="b">
        <v>0</v>
      </c>
      <c r="I67" t="s">
        <v>1174</v>
      </c>
      <c r="N67">
        <f t="shared" si="1"/>
        <v>21</v>
      </c>
      <c r="P67" t="str">
        <f t="shared" si="2"/>
        <v/>
      </c>
      <c r="Q67" t="str">
        <f t="shared" si="3"/>
        <v/>
      </c>
    </row>
    <row r="68" spans="3:17">
      <c r="C68" t="s">
        <v>1162</v>
      </c>
      <c r="E68" t="b">
        <v>1</v>
      </c>
      <c r="F68" t="s">
        <v>53</v>
      </c>
      <c r="G68" t="s">
        <v>11</v>
      </c>
      <c r="H68" t="b">
        <v>1</v>
      </c>
      <c r="I68" t="s">
        <v>1175</v>
      </c>
      <c r="N68">
        <f t="shared" si="1"/>
        <v>85</v>
      </c>
      <c r="P68" t="str">
        <f t="shared" si="2"/>
        <v/>
      </c>
      <c r="Q68" t="str">
        <f t="shared" si="3"/>
        <v/>
      </c>
    </row>
    <row r="69" spans="3:17">
      <c r="C69" t="s">
        <v>1160</v>
      </c>
      <c r="D69">
        <v>1696991987</v>
      </c>
      <c r="E69" t="b">
        <v>0</v>
      </c>
      <c r="F69" t="s">
        <v>1176</v>
      </c>
      <c r="G69" t="s">
        <v>11</v>
      </c>
      <c r="H69" t="b">
        <v>0</v>
      </c>
      <c r="I69" t="s">
        <v>1177</v>
      </c>
      <c r="N69">
        <f t="shared" si="1"/>
        <v>304</v>
      </c>
      <c r="P69" t="str">
        <f t="shared" si="2"/>
        <v/>
      </c>
      <c r="Q69" t="str">
        <f t="shared" si="3"/>
        <v/>
      </c>
    </row>
    <row r="70" spans="3:17">
      <c r="C70" t="s">
        <v>1160</v>
      </c>
      <c r="E70" t="b">
        <v>0</v>
      </c>
      <c r="F70" t="s">
        <v>1178</v>
      </c>
      <c r="G70" t="s">
        <v>11</v>
      </c>
      <c r="H70" t="b">
        <v>0</v>
      </c>
      <c r="I70" t="s">
        <v>1179</v>
      </c>
      <c r="N70">
        <f t="shared" ref="N70:N133" si="4">IF(LEN(F70)+LEN(I70)&gt;0,LEN(F70)+LEN(I70),"")</f>
        <v>18</v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3:17">
      <c r="C71" t="s">
        <v>1160</v>
      </c>
      <c r="E71" t="b">
        <v>0</v>
      </c>
      <c r="F71" t="s">
        <v>1180</v>
      </c>
      <c r="G71" t="s">
        <v>11</v>
      </c>
      <c r="H71" t="b">
        <v>0</v>
      </c>
      <c r="I71" t="s">
        <v>668</v>
      </c>
      <c r="N71">
        <f t="shared" si="4"/>
        <v>12</v>
      </c>
      <c r="P71" t="str">
        <f t="shared" si="5"/>
        <v/>
      </c>
      <c r="Q71" t="str">
        <f t="shared" si="6"/>
        <v/>
      </c>
    </row>
    <row r="72" spans="3:17">
      <c r="C72" t="s">
        <v>1160</v>
      </c>
      <c r="D72">
        <v>1696991987</v>
      </c>
      <c r="E72" t="b">
        <v>0</v>
      </c>
      <c r="F72" t="s">
        <v>1181</v>
      </c>
      <c r="G72" t="s">
        <v>11</v>
      </c>
      <c r="H72" t="b">
        <v>0</v>
      </c>
      <c r="I72" t="s">
        <v>1182</v>
      </c>
      <c r="N72">
        <f t="shared" si="4"/>
        <v>107</v>
      </c>
      <c r="P72" t="str">
        <f t="shared" si="5"/>
        <v/>
      </c>
      <c r="Q72" t="str">
        <f t="shared" si="6"/>
        <v/>
      </c>
    </row>
    <row r="73" spans="3:17">
      <c r="C73" t="s">
        <v>1162</v>
      </c>
      <c r="E73" t="b">
        <v>0</v>
      </c>
      <c r="F73" t="s">
        <v>1183</v>
      </c>
      <c r="G73" t="s">
        <v>11</v>
      </c>
      <c r="H73" t="b">
        <v>0</v>
      </c>
      <c r="I73" t="s">
        <v>1184</v>
      </c>
      <c r="N73">
        <f t="shared" si="4"/>
        <v>126</v>
      </c>
      <c r="P73" t="str">
        <f t="shared" si="5"/>
        <v/>
      </c>
      <c r="Q73" t="str">
        <f t="shared" si="6"/>
        <v/>
      </c>
    </row>
    <row r="74" spans="3:17">
      <c r="C74" t="s">
        <v>1162</v>
      </c>
      <c r="E74" t="b">
        <v>0</v>
      </c>
      <c r="F74" t="s">
        <v>1185</v>
      </c>
      <c r="G74" t="s">
        <v>11</v>
      </c>
      <c r="H74" t="b">
        <v>0</v>
      </c>
      <c r="I74" t="s">
        <v>1186</v>
      </c>
      <c r="N74">
        <f t="shared" si="4"/>
        <v>212</v>
      </c>
      <c r="P74" t="str">
        <f t="shared" si="5"/>
        <v/>
      </c>
      <c r="Q74" t="str">
        <f t="shared" si="6"/>
        <v/>
      </c>
    </row>
    <row r="75" spans="3:17">
      <c r="C75" t="s">
        <v>1160</v>
      </c>
      <c r="D75">
        <v>1672799987</v>
      </c>
      <c r="E75" t="b">
        <v>0</v>
      </c>
      <c r="F75" t="s">
        <v>1187</v>
      </c>
      <c r="G75" t="s">
        <v>11</v>
      </c>
      <c r="H75" t="b">
        <v>0</v>
      </c>
      <c r="I75" t="s">
        <v>1188</v>
      </c>
      <c r="N75">
        <f t="shared" si="4"/>
        <v>46</v>
      </c>
      <c r="P75" t="str">
        <f t="shared" si="5"/>
        <v/>
      </c>
      <c r="Q75" t="str">
        <f t="shared" si="6"/>
        <v/>
      </c>
    </row>
    <row r="76" spans="3:17">
      <c r="C76" t="s">
        <v>1162</v>
      </c>
      <c r="E76" t="b">
        <v>0</v>
      </c>
      <c r="F76" t="s">
        <v>1189</v>
      </c>
      <c r="G76" t="s">
        <v>11</v>
      </c>
      <c r="H76" t="b">
        <v>0</v>
      </c>
      <c r="N76">
        <f t="shared" si="4"/>
        <v>11</v>
      </c>
      <c r="P76" t="str">
        <f t="shared" si="5"/>
        <v/>
      </c>
      <c r="Q76" t="str">
        <f t="shared" si="6"/>
        <v/>
      </c>
    </row>
    <row r="77" spans="3:17">
      <c r="C77" t="s">
        <v>1160</v>
      </c>
      <c r="D77">
        <v>1696991987</v>
      </c>
      <c r="E77" t="b">
        <v>0</v>
      </c>
      <c r="F77" t="s">
        <v>85</v>
      </c>
      <c r="G77" t="s">
        <v>11</v>
      </c>
      <c r="H77" t="b">
        <v>0</v>
      </c>
      <c r="I77" t="s">
        <v>1190</v>
      </c>
      <c r="N77">
        <f t="shared" si="4"/>
        <v>21</v>
      </c>
      <c r="P77" t="str">
        <f t="shared" si="5"/>
        <v/>
      </c>
      <c r="Q77" t="str">
        <f t="shared" si="6"/>
        <v/>
      </c>
    </row>
    <row r="78" spans="3:17">
      <c r="C78" t="s">
        <v>1160</v>
      </c>
      <c r="D78">
        <v>1696991987</v>
      </c>
      <c r="E78" t="b">
        <v>0</v>
      </c>
      <c r="F78" t="s">
        <v>1191</v>
      </c>
      <c r="G78" t="s">
        <v>11</v>
      </c>
      <c r="H78" t="b">
        <v>0</v>
      </c>
      <c r="I78" t="s">
        <v>1192</v>
      </c>
      <c r="N78">
        <f t="shared" si="4"/>
        <v>23</v>
      </c>
      <c r="P78" t="str">
        <f t="shared" si="5"/>
        <v/>
      </c>
      <c r="Q78" t="str">
        <f t="shared" si="6"/>
        <v/>
      </c>
    </row>
    <row r="79" spans="3:17">
      <c r="C79" t="s">
        <v>1160</v>
      </c>
      <c r="D79">
        <v>1696991986</v>
      </c>
      <c r="E79" t="b">
        <v>0</v>
      </c>
      <c r="F79" t="s">
        <v>1193</v>
      </c>
      <c r="G79" t="s">
        <v>11</v>
      </c>
      <c r="H79" t="b">
        <v>0</v>
      </c>
      <c r="I79" t="s">
        <v>12</v>
      </c>
      <c r="N79">
        <f t="shared" si="4"/>
        <v>11</v>
      </c>
      <c r="P79" t="str">
        <f t="shared" si="5"/>
        <v/>
      </c>
      <c r="Q79" t="str">
        <f t="shared" si="6"/>
        <v/>
      </c>
    </row>
    <row r="80" spans="3:17">
      <c r="C80" t="s">
        <v>1162</v>
      </c>
      <c r="D80">
        <v>1662747347</v>
      </c>
      <c r="E80" t="b">
        <v>0</v>
      </c>
      <c r="F80" t="s">
        <v>1194</v>
      </c>
      <c r="G80" t="s">
        <v>11</v>
      </c>
      <c r="H80" t="b">
        <v>0</v>
      </c>
      <c r="I80" t="s">
        <v>668</v>
      </c>
      <c r="N80">
        <f t="shared" si="4"/>
        <v>16</v>
      </c>
      <c r="P80" t="str">
        <f t="shared" si="5"/>
        <v/>
      </c>
      <c r="Q80" t="str">
        <f t="shared" si="6"/>
        <v/>
      </c>
    </row>
    <row r="81" spans="2:17">
      <c r="C81" t="s">
        <v>1160</v>
      </c>
      <c r="D81">
        <v>1696991986</v>
      </c>
      <c r="E81" t="b">
        <v>0</v>
      </c>
      <c r="F81" t="s">
        <v>1195</v>
      </c>
      <c r="G81" t="s">
        <v>11</v>
      </c>
      <c r="H81" t="b">
        <v>0</v>
      </c>
      <c r="I81" t="s">
        <v>1196</v>
      </c>
      <c r="N81">
        <f t="shared" si="4"/>
        <v>34</v>
      </c>
      <c r="P81" t="str">
        <f t="shared" si="5"/>
        <v/>
      </c>
      <c r="Q81" t="str">
        <f t="shared" si="6"/>
        <v/>
      </c>
    </row>
    <row r="82" spans="2:17">
      <c r="C82" t="s">
        <v>1160</v>
      </c>
      <c r="D82">
        <v>1696991986</v>
      </c>
      <c r="E82" t="b">
        <v>0</v>
      </c>
      <c r="F82" t="s">
        <v>1197</v>
      </c>
      <c r="G82" t="s">
        <v>11</v>
      </c>
      <c r="H82" t="b">
        <v>0</v>
      </c>
      <c r="I82" t="s">
        <v>1198</v>
      </c>
      <c r="N82">
        <f t="shared" si="4"/>
        <v>150</v>
      </c>
      <c r="P82" t="str">
        <f t="shared" si="5"/>
        <v/>
      </c>
      <c r="Q82" t="str">
        <f t="shared" si="6"/>
        <v/>
      </c>
    </row>
    <row r="83" spans="2:17">
      <c r="C83" t="s">
        <v>1160</v>
      </c>
      <c r="D83">
        <v>1696991986</v>
      </c>
      <c r="E83" t="b">
        <v>0</v>
      </c>
      <c r="F83" t="s">
        <v>1199</v>
      </c>
      <c r="G83" t="s">
        <v>11</v>
      </c>
      <c r="H83" t="b">
        <v>0</v>
      </c>
      <c r="I83" t="s">
        <v>1149</v>
      </c>
      <c r="N83">
        <f t="shared" si="4"/>
        <v>13</v>
      </c>
      <c r="P83" t="str">
        <f t="shared" si="5"/>
        <v/>
      </c>
      <c r="Q83" t="str">
        <f t="shared" si="6"/>
        <v/>
      </c>
    </row>
    <row r="84" spans="2:17">
      <c r="C84" t="s">
        <v>1160</v>
      </c>
      <c r="E84" t="b">
        <v>0</v>
      </c>
      <c r="F84" t="s">
        <v>1200</v>
      </c>
      <c r="G84" t="s">
        <v>11</v>
      </c>
      <c r="H84" t="b">
        <v>0</v>
      </c>
      <c r="I84" t="s">
        <v>12</v>
      </c>
      <c r="N84">
        <f t="shared" si="4"/>
        <v>42</v>
      </c>
      <c r="P84" t="str">
        <f t="shared" si="5"/>
        <v/>
      </c>
      <c r="Q84" t="str">
        <f t="shared" si="6"/>
        <v/>
      </c>
    </row>
    <row r="85" spans="2:17">
      <c r="C85" t="s">
        <v>1162</v>
      </c>
      <c r="E85" t="b">
        <v>0</v>
      </c>
      <c r="F85" t="s">
        <v>1201</v>
      </c>
      <c r="G85" t="s">
        <v>11</v>
      </c>
      <c r="H85" t="b">
        <v>0</v>
      </c>
      <c r="I85" t="s">
        <v>1202</v>
      </c>
      <c r="N85">
        <f t="shared" si="4"/>
        <v>123</v>
      </c>
      <c r="P85" t="str">
        <f t="shared" si="5"/>
        <v/>
      </c>
      <c r="Q85" t="str">
        <f t="shared" si="6"/>
        <v/>
      </c>
    </row>
    <row r="86" spans="2:17">
      <c r="C86" t="s">
        <v>1160</v>
      </c>
      <c r="D86">
        <v>1696991987</v>
      </c>
      <c r="E86" t="b">
        <v>0</v>
      </c>
      <c r="F86" t="s">
        <v>1203</v>
      </c>
      <c r="G86" t="s">
        <v>11</v>
      </c>
      <c r="H86" t="b">
        <v>0</v>
      </c>
      <c r="I86" t="s">
        <v>1204</v>
      </c>
      <c r="N86">
        <f t="shared" si="4"/>
        <v>20</v>
      </c>
      <c r="P86" t="str">
        <f t="shared" si="5"/>
        <v/>
      </c>
      <c r="Q86" t="str">
        <f t="shared" si="6"/>
        <v/>
      </c>
    </row>
    <row r="87" spans="2:17">
      <c r="C87" t="s">
        <v>1160</v>
      </c>
      <c r="E87" t="b">
        <v>0</v>
      </c>
      <c r="F87" t="s">
        <v>1205</v>
      </c>
      <c r="G87" t="s">
        <v>11</v>
      </c>
      <c r="H87" t="b">
        <v>0</v>
      </c>
      <c r="I87" t="s">
        <v>1206</v>
      </c>
      <c r="N87">
        <f t="shared" si="4"/>
        <v>116</v>
      </c>
      <c r="P87" t="str">
        <f t="shared" si="5"/>
        <v/>
      </c>
      <c r="Q87" t="str">
        <f t="shared" si="6"/>
        <v/>
      </c>
    </row>
    <row r="88" spans="2:17">
      <c r="C88" t="s">
        <v>1160</v>
      </c>
      <c r="E88" t="b">
        <v>0</v>
      </c>
      <c r="F88" t="s">
        <v>667</v>
      </c>
      <c r="G88" t="s">
        <v>11</v>
      </c>
      <c r="H88" t="b">
        <v>0</v>
      </c>
      <c r="I88" t="s">
        <v>668</v>
      </c>
      <c r="N88">
        <f t="shared" si="4"/>
        <v>8</v>
      </c>
      <c r="P88" t="str">
        <f t="shared" si="5"/>
        <v/>
      </c>
      <c r="Q88" t="str">
        <f t="shared" si="6"/>
        <v/>
      </c>
    </row>
    <row r="89" spans="2:17">
      <c r="C89" t="s">
        <v>1160</v>
      </c>
      <c r="E89" t="b">
        <v>0</v>
      </c>
      <c r="F89" t="s">
        <v>665</v>
      </c>
      <c r="G89" t="s">
        <v>11</v>
      </c>
      <c r="H89" t="b">
        <v>0</v>
      </c>
      <c r="I89" t="s">
        <v>1207</v>
      </c>
      <c r="N89">
        <f t="shared" si="4"/>
        <v>19</v>
      </c>
      <c r="P89" t="str">
        <f t="shared" si="5"/>
        <v/>
      </c>
      <c r="Q89" t="str">
        <f t="shared" si="6"/>
        <v/>
      </c>
    </row>
    <row r="90" spans="2:17">
      <c r="C90" t="s">
        <v>1162</v>
      </c>
      <c r="E90" t="b">
        <v>0</v>
      </c>
      <c r="F90" t="s">
        <v>1208</v>
      </c>
      <c r="G90" t="s">
        <v>11</v>
      </c>
      <c r="H90" t="b">
        <v>0</v>
      </c>
      <c r="I90" t="s">
        <v>1209</v>
      </c>
      <c r="N90">
        <f t="shared" si="4"/>
        <v>118</v>
      </c>
      <c r="P90" t="str">
        <f t="shared" si="5"/>
        <v/>
      </c>
      <c r="Q90" t="str">
        <f t="shared" si="6"/>
        <v/>
      </c>
    </row>
    <row r="91" spans="2:17">
      <c r="B91" t="s">
        <v>1210</v>
      </c>
      <c r="N91" t="str">
        <f t="shared" si="4"/>
        <v/>
      </c>
      <c r="P91" t="str">
        <f t="shared" si="5"/>
        <v/>
      </c>
      <c r="Q91" t="str">
        <f t="shared" si="6"/>
        <v/>
      </c>
    </row>
    <row r="92" spans="2:17">
      <c r="C92" t="s">
        <v>1211</v>
      </c>
      <c r="D92">
        <v>1662433794</v>
      </c>
      <c r="E92" t="b">
        <v>0</v>
      </c>
      <c r="F92" t="s">
        <v>1212</v>
      </c>
      <c r="G92" t="s">
        <v>11</v>
      </c>
      <c r="H92" t="b">
        <v>0</v>
      </c>
      <c r="I92" t="s">
        <v>1213</v>
      </c>
      <c r="J92" t="s">
        <v>375</v>
      </c>
      <c r="N92">
        <f t="shared" si="4"/>
        <v>30</v>
      </c>
      <c r="P92">
        <f t="shared" si="5"/>
        <v>4508</v>
      </c>
      <c r="Q92">
        <f t="shared" si="6"/>
        <v>30</v>
      </c>
    </row>
    <row r="93" spans="2:17">
      <c r="C93" t="s">
        <v>1211</v>
      </c>
      <c r="D93">
        <v>1677983994</v>
      </c>
      <c r="E93" t="b">
        <v>0</v>
      </c>
      <c r="F93" t="s">
        <v>1214</v>
      </c>
      <c r="G93" t="s">
        <v>11</v>
      </c>
      <c r="H93" t="b">
        <v>0</v>
      </c>
      <c r="I93" t="s">
        <v>1215</v>
      </c>
      <c r="J93" t="s">
        <v>375</v>
      </c>
      <c r="N93">
        <f t="shared" si="4"/>
        <v>42</v>
      </c>
      <c r="P93" t="str">
        <f t="shared" si="5"/>
        <v/>
      </c>
      <c r="Q93" t="str">
        <f t="shared" si="6"/>
        <v/>
      </c>
    </row>
    <row r="94" spans="2:17">
      <c r="C94" t="s">
        <v>1211</v>
      </c>
      <c r="D94">
        <v>1693927555</v>
      </c>
      <c r="E94" t="b">
        <v>1</v>
      </c>
      <c r="F94" t="s">
        <v>1216</v>
      </c>
      <c r="G94" t="s">
        <v>11</v>
      </c>
      <c r="H94" t="b">
        <v>0</v>
      </c>
      <c r="I94" t="s">
        <v>1217</v>
      </c>
      <c r="N94">
        <f t="shared" si="4"/>
        <v>83</v>
      </c>
      <c r="P94" t="str">
        <f t="shared" si="5"/>
        <v/>
      </c>
      <c r="Q94" t="str">
        <f t="shared" si="6"/>
        <v/>
      </c>
    </row>
    <row r="95" spans="2:17">
      <c r="C95" t="s">
        <v>1218</v>
      </c>
      <c r="D95">
        <v>1662432010</v>
      </c>
      <c r="E95" t="b">
        <v>0</v>
      </c>
      <c r="F95" t="s">
        <v>1219</v>
      </c>
      <c r="G95" t="s">
        <v>11</v>
      </c>
      <c r="H95" t="b">
        <v>0</v>
      </c>
      <c r="I95" t="s">
        <v>5140</v>
      </c>
      <c r="N95">
        <f t="shared" si="4"/>
        <v>2852</v>
      </c>
      <c r="P95" t="str">
        <f t="shared" si="5"/>
        <v/>
      </c>
      <c r="Q95" t="str">
        <f t="shared" si="6"/>
        <v/>
      </c>
    </row>
    <row r="96" spans="2:17">
      <c r="C96" t="s">
        <v>1218</v>
      </c>
      <c r="D96">
        <v>1663036792</v>
      </c>
      <c r="E96" t="b">
        <v>0</v>
      </c>
      <c r="F96" t="s">
        <v>1220</v>
      </c>
      <c r="G96" t="s">
        <v>11</v>
      </c>
      <c r="H96" t="b">
        <v>0</v>
      </c>
      <c r="I96" t="s">
        <v>1221</v>
      </c>
      <c r="N96">
        <f t="shared" si="4"/>
        <v>130</v>
      </c>
      <c r="P96" t="str">
        <f t="shared" si="5"/>
        <v/>
      </c>
      <c r="Q96" t="str">
        <f t="shared" si="6"/>
        <v/>
      </c>
    </row>
    <row r="97" spans="3:17">
      <c r="C97" t="s">
        <v>1211</v>
      </c>
      <c r="E97" t="b">
        <v>0</v>
      </c>
      <c r="F97" t="s">
        <v>1222</v>
      </c>
      <c r="G97" t="s">
        <v>11</v>
      </c>
      <c r="H97" t="b">
        <v>0</v>
      </c>
      <c r="I97" t="s">
        <v>1223</v>
      </c>
      <c r="N97">
        <f t="shared" si="4"/>
        <v>78</v>
      </c>
      <c r="P97" t="str">
        <f t="shared" si="5"/>
        <v/>
      </c>
      <c r="Q97" t="str">
        <f t="shared" si="6"/>
        <v/>
      </c>
    </row>
    <row r="98" spans="3:17">
      <c r="C98" t="s">
        <v>1211</v>
      </c>
      <c r="E98" t="b">
        <v>0</v>
      </c>
      <c r="F98" t="s">
        <v>1224</v>
      </c>
      <c r="G98" t="s">
        <v>11</v>
      </c>
      <c r="H98" t="b">
        <v>0</v>
      </c>
      <c r="I98" t="s">
        <v>1225</v>
      </c>
      <c r="N98">
        <f t="shared" si="4"/>
        <v>78</v>
      </c>
      <c r="P98" t="str">
        <f t="shared" si="5"/>
        <v/>
      </c>
      <c r="Q98" t="str">
        <f t="shared" si="6"/>
        <v/>
      </c>
    </row>
    <row r="99" spans="3:17">
      <c r="C99" t="s">
        <v>1218</v>
      </c>
      <c r="D99">
        <v>1663295989</v>
      </c>
      <c r="E99" t="b">
        <v>0</v>
      </c>
      <c r="F99" t="s">
        <v>1226</v>
      </c>
      <c r="G99" t="s">
        <v>11</v>
      </c>
      <c r="H99" t="b">
        <v>0</v>
      </c>
      <c r="I99" t="s">
        <v>1227</v>
      </c>
      <c r="N99">
        <f t="shared" si="4"/>
        <v>19</v>
      </c>
      <c r="P99" t="str">
        <f t="shared" si="5"/>
        <v/>
      </c>
      <c r="Q99" t="str">
        <f t="shared" si="6"/>
        <v/>
      </c>
    </row>
    <row r="100" spans="3:17">
      <c r="C100" t="s">
        <v>1211</v>
      </c>
      <c r="E100" t="b">
        <v>0</v>
      </c>
      <c r="F100" t="s">
        <v>1228</v>
      </c>
      <c r="G100" t="s">
        <v>11</v>
      </c>
      <c r="H100" t="b">
        <v>0</v>
      </c>
      <c r="I100" t="s">
        <v>1229</v>
      </c>
      <c r="N100">
        <f t="shared" si="4"/>
        <v>78</v>
      </c>
      <c r="P100" t="str">
        <f t="shared" si="5"/>
        <v/>
      </c>
      <c r="Q100" t="str">
        <f t="shared" si="6"/>
        <v/>
      </c>
    </row>
    <row r="101" spans="3:17">
      <c r="C101" t="s">
        <v>1211</v>
      </c>
      <c r="E101" t="b">
        <v>0</v>
      </c>
      <c r="F101" t="s">
        <v>1230</v>
      </c>
      <c r="G101" t="s">
        <v>11</v>
      </c>
      <c r="H101" t="b">
        <v>0</v>
      </c>
      <c r="I101" t="s">
        <v>1231</v>
      </c>
      <c r="N101">
        <f t="shared" si="4"/>
        <v>77</v>
      </c>
      <c r="P101" t="str">
        <f t="shared" si="5"/>
        <v/>
      </c>
      <c r="Q101" t="str">
        <f t="shared" si="6"/>
        <v/>
      </c>
    </row>
    <row r="102" spans="3:17">
      <c r="C102" t="s">
        <v>1211</v>
      </c>
      <c r="D102">
        <v>1696991989</v>
      </c>
      <c r="E102" t="b">
        <v>0</v>
      </c>
      <c r="F102" t="s">
        <v>1232</v>
      </c>
      <c r="G102" t="s">
        <v>11</v>
      </c>
      <c r="H102" t="b">
        <v>0</v>
      </c>
      <c r="I102" t="s">
        <v>1233</v>
      </c>
      <c r="N102">
        <f t="shared" si="4"/>
        <v>43</v>
      </c>
      <c r="P102" t="str">
        <f t="shared" si="5"/>
        <v/>
      </c>
      <c r="Q102" t="str">
        <f t="shared" si="6"/>
        <v/>
      </c>
    </row>
    <row r="103" spans="3:17">
      <c r="C103" t="s">
        <v>1211</v>
      </c>
      <c r="D103">
        <v>1662432291</v>
      </c>
      <c r="E103" t="b">
        <v>0</v>
      </c>
      <c r="F103" t="s">
        <v>1234</v>
      </c>
      <c r="G103" t="s">
        <v>11</v>
      </c>
      <c r="H103" t="b">
        <v>0</v>
      </c>
      <c r="I103" t="s">
        <v>1235</v>
      </c>
      <c r="N103">
        <f t="shared" si="4"/>
        <v>66</v>
      </c>
      <c r="P103" t="str">
        <f t="shared" si="5"/>
        <v/>
      </c>
      <c r="Q103" t="str">
        <f t="shared" si="6"/>
        <v/>
      </c>
    </row>
    <row r="104" spans="3:17">
      <c r="C104" t="s">
        <v>1211</v>
      </c>
      <c r="D104">
        <v>1662433790</v>
      </c>
      <c r="E104" t="b">
        <v>0</v>
      </c>
      <c r="F104" t="s">
        <v>1236</v>
      </c>
      <c r="G104" t="s">
        <v>11</v>
      </c>
      <c r="H104" t="b">
        <v>0</v>
      </c>
      <c r="I104" t="s">
        <v>1237</v>
      </c>
      <c r="N104">
        <f t="shared" si="4"/>
        <v>57</v>
      </c>
      <c r="P104" t="str">
        <f t="shared" si="5"/>
        <v/>
      </c>
      <c r="Q104" t="str">
        <f t="shared" si="6"/>
        <v/>
      </c>
    </row>
    <row r="105" spans="3:17">
      <c r="C105" t="s">
        <v>1211</v>
      </c>
      <c r="D105">
        <v>1662518389</v>
      </c>
      <c r="E105" t="b">
        <v>0</v>
      </c>
      <c r="F105" t="s">
        <v>13</v>
      </c>
      <c r="G105" t="s">
        <v>11</v>
      </c>
      <c r="H105" t="b">
        <v>0</v>
      </c>
      <c r="I105" t="s">
        <v>1238</v>
      </c>
      <c r="N105">
        <f t="shared" si="4"/>
        <v>30</v>
      </c>
      <c r="P105" t="str">
        <f t="shared" si="5"/>
        <v/>
      </c>
      <c r="Q105" t="str">
        <f t="shared" si="6"/>
        <v/>
      </c>
    </row>
    <row r="106" spans="3:17">
      <c r="C106" t="s">
        <v>1211</v>
      </c>
      <c r="D106">
        <v>1696991989</v>
      </c>
      <c r="E106" t="b">
        <v>0</v>
      </c>
      <c r="F106" t="s">
        <v>85</v>
      </c>
      <c r="G106" t="s">
        <v>11</v>
      </c>
      <c r="H106" t="b">
        <v>0</v>
      </c>
      <c r="I106" t="s">
        <v>1239</v>
      </c>
      <c r="N106">
        <f t="shared" si="4"/>
        <v>21</v>
      </c>
      <c r="P106" t="str">
        <f t="shared" si="5"/>
        <v/>
      </c>
      <c r="Q106" t="str">
        <f t="shared" si="6"/>
        <v/>
      </c>
    </row>
    <row r="107" spans="3:17">
      <c r="C107" t="s">
        <v>1211</v>
      </c>
      <c r="D107">
        <v>1677983994</v>
      </c>
      <c r="E107" t="b">
        <v>0</v>
      </c>
      <c r="F107" t="s">
        <v>1240</v>
      </c>
      <c r="G107" t="s">
        <v>11</v>
      </c>
      <c r="H107" t="b">
        <v>0</v>
      </c>
      <c r="I107" t="s">
        <v>1241</v>
      </c>
      <c r="J107" t="s">
        <v>375</v>
      </c>
      <c r="N107">
        <f t="shared" si="4"/>
        <v>91</v>
      </c>
      <c r="P107" t="str">
        <f t="shared" si="5"/>
        <v/>
      </c>
      <c r="Q107" t="str">
        <f t="shared" si="6"/>
        <v/>
      </c>
    </row>
    <row r="108" spans="3:17">
      <c r="C108" t="s">
        <v>1218</v>
      </c>
      <c r="D108">
        <v>1696991989</v>
      </c>
      <c r="E108" t="b">
        <v>0</v>
      </c>
      <c r="F108" t="s">
        <v>368</v>
      </c>
      <c r="G108" t="s">
        <v>11</v>
      </c>
      <c r="H108" t="b">
        <v>0</v>
      </c>
      <c r="I108" t="s">
        <v>1242</v>
      </c>
      <c r="N108">
        <f t="shared" si="4"/>
        <v>42</v>
      </c>
      <c r="P108" t="str">
        <f t="shared" si="5"/>
        <v/>
      </c>
      <c r="Q108" t="str">
        <f t="shared" si="6"/>
        <v/>
      </c>
    </row>
    <row r="109" spans="3:17">
      <c r="C109" t="s">
        <v>1211</v>
      </c>
      <c r="D109">
        <v>1662432049</v>
      </c>
      <c r="E109" t="b">
        <v>0</v>
      </c>
      <c r="F109" t="s">
        <v>1243</v>
      </c>
      <c r="G109" t="s">
        <v>11</v>
      </c>
      <c r="H109" t="b">
        <v>0</v>
      </c>
      <c r="I109" t="s">
        <v>12</v>
      </c>
      <c r="N109">
        <f t="shared" si="4"/>
        <v>22</v>
      </c>
      <c r="P109" t="str">
        <f t="shared" si="5"/>
        <v/>
      </c>
      <c r="Q109" t="str">
        <f t="shared" si="6"/>
        <v/>
      </c>
    </row>
    <row r="110" spans="3:17">
      <c r="C110" t="s">
        <v>1211</v>
      </c>
      <c r="E110" t="b">
        <v>0</v>
      </c>
      <c r="F110" t="s">
        <v>1244</v>
      </c>
      <c r="G110" t="s">
        <v>11</v>
      </c>
      <c r="H110" t="b">
        <v>0</v>
      </c>
      <c r="I110" t="s">
        <v>1245</v>
      </c>
      <c r="N110">
        <f t="shared" si="4"/>
        <v>77</v>
      </c>
      <c r="P110" t="str">
        <f t="shared" si="5"/>
        <v/>
      </c>
      <c r="Q110" t="str">
        <f t="shared" si="6"/>
        <v/>
      </c>
    </row>
    <row r="111" spans="3:17">
      <c r="C111" t="s">
        <v>1211</v>
      </c>
      <c r="E111" t="b">
        <v>0</v>
      </c>
      <c r="F111" t="s">
        <v>1246</v>
      </c>
      <c r="G111" t="s">
        <v>11</v>
      </c>
      <c r="H111" t="b">
        <v>0</v>
      </c>
      <c r="I111" t="s">
        <v>1247</v>
      </c>
      <c r="N111">
        <f t="shared" si="4"/>
        <v>60</v>
      </c>
      <c r="P111" t="str">
        <f t="shared" si="5"/>
        <v/>
      </c>
      <c r="Q111" t="str">
        <f t="shared" si="6"/>
        <v/>
      </c>
    </row>
    <row r="112" spans="3:17">
      <c r="C112" t="s">
        <v>1211</v>
      </c>
      <c r="D112">
        <v>1696991989</v>
      </c>
      <c r="E112" t="b">
        <v>0</v>
      </c>
      <c r="F112" t="s">
        <v>15</v>
      </c>
      <c r="G112" t="s">
        <v>11</v>
      </c>
      <c r="H112" t="b">
        <v>0</v>
      </c>
      <c r="I112" t="s">
        <v>1248</v>
      </c>
      <c r="N112">
        <f t="shared" si="4"/>
        <v>30</v>
      </c>
      <c r="P112" t="str">
        <f t="shared" si="5"/>
        <v/>
      </c>
      <c r="Q112" t="str">
        <f t="shared" si="6"/>
        <v/>
      </c>
    </row>
    <row r="113" spans="2:17">
      <c r="C113" t="s">
        <v>1211</v>
      </c>
      <c r="D113">
        <v>1696991989</v>
      </c>
      <c r="E113" t="b">
        <v>0</v>
      </c>
      <c r="F113" t="s">
        <v>1249</v>
      </c>
      <c r="G113" t="s">
        <v>11</v>
      </c>
      <c r="H113" t="b">
        <v>0</v>
      </c>
      <c r="I113" t="s">
        <v>1250</v>
      </c>
      <c r="N113">
        <f t="shared" si="4"/>
        <v>51</v>
      </c>
      <c r="P113" t="str">
        <f t="shared" si="5"/>
        <v/>
      </c>
      <c r="Q113" t="str">
        <f t="shared" si="6"/>
        <v/>
      </c>
    </row>
    <row r="114" spans="2:17">
      <c r="C114" t="s">
        <v>1211</v>
      </c>
      <c r="E114" t="b">
        <v>0</v>
      </c>
      <c r="F114" t="s">
        <v>1251</v>
      </c>
      <c r="G114" t="s">
        <v>11</v>
      </c>
      <c r="H114" t="b">
        <v>0</v>
      </c>
      <c r="I114" t="s">
        <v>12</v>
      </c>
      <c r="J114" t="s">
        <v>375</v>
      </c>
      <c r="N114">
        <f t="shared" si="4"/>
        <v>8</v>
      </c>
      <c r="P114" t="str">
        <f t="shared" si="5"/>
        <v/>
      </c>
      <c r="Q114" t="str">
        <f t="shared" si="6"/>
        <v/>
      </c>
    </row>
    <row r="115" spans="2:17">
      <c r="C115" t="s">
        <v>1211</v>
      </c>
      <c r="E115" t="b">
        <v>0</v>
      </c>
      <c r="F115" t="s">
        <v>1252</v>
      </c>
      <c r="G115" t="s">
        <v>11</v>
      </c>
      <c r="H115" t="b">
        <v>0</v>
      </c>
      <c r="I115" t="s">
        <v>1253</v>
      </c>
      <c r="N115">
        <f t="shared" si="4"/>
        <v>77</v>
      </c>
      <c r="P115" t="str">
        <f t="shared" si="5"/>
        <v/>
      </c>
      <c r="Q115" t="str">
        <f t="shared" si="6"/>
        <v/>
      </c>
    </row>
    <row r="116" spans="2:17">
      <c r="C116" t="s">
        <v>1218</v>
      </c>
      <c r="D116">
        <v>1663036792</v>
      </c>
      <c r="E116" t="b">
        <v>0</v>
      </c>
      <c r="F116" t="s">
        <v>1254</v>
      </c>
      <c r="G116" t="s">
        <v>11</v>
      </c>
      <c r="H116" t="b">
        <v>1</v>
      </c>
      <c r="I116" t="s">
        <v>1221</v>
      </c>
      <c r="J116" t="s">
        <v>79</v>
      </c>
      <c r="N116">
        <f t="shared" si="4"/>
        <v>134</v>
      </c>
      <c r="P116" t="str">
        <f t="shared" si="5"/>
        <v/>
      </c>
      <c r="Q116" t="str">
        <f t="shared" si="6"/>
        <v/>
      </c>
    </row>
    <row r="117" spans="2:17">
      <c r="C117" t="s">
        <v>1211</v>
      </c>
      <c r="D117">
        <v>1670207991</v>
      </c>
      <c r="E117" t="b">
        <v>0</v>
      </c>
      <c r="F117" t="s">
        <v>373</v>
      </c>
      <c r="G117" t="s">
        <v>11</v>
      </c>
      <c r="H117" t="b">
        <v>0</v>
      </c>
      <c r="I117" t="s">
        <v>1255</v>
      </c>
      <c r="J117" t="s">
        <v>375</v>
      </c>
      <c r="N117">
        <f t="shared" si="4"/>
        <v>33</v>
      </c>
      <c r="P117" t="str">
        <f t="shared" si="5"/>
        <v/>
      </c>
      <c r="Q117" t="str">
        <f t="shared" si="6"/>
        <v/>
      </c>
    </row>
    <row r="118" spans="2:17">
      <c r="C118" t="s">
        <v>1218</v>
      </c>
      <c r="D118">
        <v>1696991988</v>
      </c>
      <c r="E118" t="b">
        <v>1</v>
      </c>
      <c r="F118" t="s">
        <v>1256</v>
      </c>
      <c r="G118" t="s">
        <v>11</v>
      </c>
      <c r="H118" t="b">
        <v>0</v>
      </c>
      <c r="I118" t="s">
        <v>1257</v>
      </c>
      <c r="N118">
        <f t="shared" si="4"/>
        <v>64</v>
      </c>
      <c r="P118" t="str">
        <f t="shared" si="5"/>
        <v/>
      </c>
      <c r="Q118" t="str">
        <f t="shared" si="6"/>
        <v/>
      </c>
    </row>
    <row r="119" spans="2:17">
      <c r="C119" t="s">
        <v>1218</v>
      </c>
      <c r="E119" t="b">
        <v>1</v>
      </c>
      <c r="F119" t="s">
        <v>400</v>
      </c>
      <c r="G119" t="s">
        <v>11</v>
      </c>
      <c r="H119" t="b">
        <v>0</v>
      </c>
      <c r="I119" t="s">
        <v>1258</v>
      </c>
      <c r="N119">
        <f t="shared" si="4"/>
        <v>41</v>
      </c>
      <c r="P119" t="str">
        <f t="shared" si="5"/>
        <v/>
      </c>
      <c r="Q119" t="str">
        <f t="shared" si="6"/>
        <v/>
      </c>
    </row>
    <row r="120" spans="2:17">
      <c r="C120" t="s">
        <v>1211</v>
      </c>
      <c r="E120" t="b">
        <v>0</v>
      </c>
      <c r="F120" t="s">
        <v>1259</v>
      </c>
      <c r="G120" t="s">
        <v>11</v>
      </c>
      <c r="H120" t="b">
        <v>0</v>
      </c>
      <c r="I120" t="s">
        <v>1260</v>
      </c>
      <c r="N120">
        <f t="shared" si="4"/>
        <v>77</v>
      </c>
      <c r="P120" t="str">
        <f t="shared" si="5"/>
        <v/>
      </c>
      <c r="Q120" t="str">
        <f t="shared" si="6"/>
        <v/>
      </c>
    </row>
    <row r="121" spans="2:17">
      <c r="C121" t="s">
        <v>1218</v>
      </c>
      <c r="E121" t="b">
        <v>0</v>
      </c>
      <c r="F121" t="s">
        <v>1261</v>
      </c>
      <c r="G121" t="s">
        <v>11</v>
      </c>
      <c r="H121" t="b">
        <v>0</v>
      </c>
      <c r="I121" t="s">
        <v>403</v>
      </c>
      <c r="N121">
        <f t="shared" si="4"/>
        <v>17</v>
      </c>
      <c r="P121" t="str">
        <f t="shared" si="5"/>
        <v/>
      </c>
      <c r="Q121" t="str">
        <f t="shared" si="6"/>
        <v/>
      </c>
    </row>
    <row r="122" spans="2:17">
      <c r="B122" t="s">
        <v>1262</v>
      </c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2:17">
      <c r="C123" t="s">
        <v>1263</v>
      </c>
      <c r="D123">
        <v>1696991996</v>
      </c>
      <c r="E123" t="b">
        <v>0</v>
      </c>
      <c r="F123" t="s">
        <v>85</v>
      </c>
      <c r="G123" t="s">
        <v>11</v>
      </c>
      <c r="H123" t="b">
        <v>0</v>
      </c>
      <c r="I123" t="s">
        <v>1264</v>
      </c>
      <c r="N123">
        <f t="shared" si="4"/>
        <v>21</v>
      </c>
      <c r="P123">
        <f t="shared" si="5"/>
        <v>518</v>
      </c>
      <c r="Q123">
        <f t="shared" si="6"/>
        <v>10</v>
      </c>
    </row>
    <row r="124" spans="2:17">
      <c r="C124" t="s">
        <v>1263</v>
      </c>
      <c r="D124">
        <v>1696991996</v>
      </c>
      <c r="E124" t="b">
        <v>0</v>
      </c>
      <c r="F124" t="s">
        <v>15</v>
      </c>
      <c r="G124" t="s">
        <v>11</v>
      </c>
      <c r="H124" t="b">
        <v>0</v>
      </c>
      <c r="I124" t="s">
        <v>1265</v>
      </c>
      <c r="N124">
        <f t="shared" si="4"/>
        <v>30</v>
      </c>
      <c r="P124" t="str">
        <f t="shared" si="5"/>
        <v/>
      </c>
      <c r="Q124" t="str">
        <f t="shared" si="6"/>
        <v/>
      </c>
    </row>
    <row r="125" spans="2:17">
      <c r="C125" t="s">
        <v>1263</v>
      </c>
      <c r="D125">
        <v>1662432056</v>
      </c>
      <c r="E125" t="b">
        <v>0</v>
      </c>
      <c r="F125" t="s">
        <v>1266</v>
      </c>
      <c r="G125" t="s">
        <v>11</v>
      </c>
      <c r="H125" t="b">
        <v>0</v>
      </c>
      <c r="I125" t="s">
        <v>12</v>
      </c>
      <c r="N125">
        <f t="shared" si="4"/>
        <v>22</v>
      </c>
      <c r="P125" t="str">
        <f t="shared" si="5"/>
        <v/>
      </c>
      <c r="Q125" t="str">
        <f t="shared" si="6"/>
        <v/>
      </c>
    </row>
    <row r="126" spans="2:17">
      <c r="C126" t="s">
        <v>1263</v>
      </c>
      <c r="D126">
        <v>1696991996</v>
      </c>
      <c r="E126" t="b">
        <v>0</v>
      </c>
      <c r="F126" t="s">
        <v>1267</v>
      </c>
      <c r="G126" t="s">
        <v>11</v>
      </c>
      <c r="H126" t="b">
        <v>0</v>
      </c>
      <c r="I126" t="s">
        <v>1268</v>
      </c>
      <c r="N126">
        <f t="shared" si="4"/>
        <v>52</v>
      </c>
      <c r="P126" t="str">
        <f t="shared" si="5"/>
        <v/>
      </c>
      <c r="Q126" t="str">
        <f t="shared" si="6"/>
        <v/>
      </c>
    </row>
    <row r="127" spans="2:17">
      <c r="C127" t="s">
        <v>1263</v>
      </c>
      <c r="D127">
        <v>1662518396</v>
      </c>
      <c r="E127" t="b">
        <v>0</v>
      </c>
      <c r="F127" t="s">
        <v>13</v>
      </c>
      <c r="G127" t="s">
        <v>11</v>
      </c>
      <c r="H127" t="b">
        <v>0</v>
      </c>
      <c r="I127" t="s">
        <v>1269</v>
      </c>
      <c r="N127">
        <f t="shared" si="4"/>
        <v>30</v>
      </c>
      <c r="P127" t="str">
        <f t="shared" si="5"/>
        <v/>
      </c>
      <c r="Q127" t="str">
        <f t="shared" si="6"/>
        <v/>
      </c>
    </row>
    <row r="128" spans="2:17">
      <c r="C128" t="s">
        <v>1270</v>
      </c>
      <c r="D128">
        <v>1663036796</v>
      </c>
      <c r="E128" t="b">
        <v>0</v>
      </c>
      <c r="F128" t="s">
        <v>1220</v>
      </c>
      <c r="G128" t="s">
        <v>11</v>
      </c>
      <c r="H128" t="b">
        <v>0</v>
      </c>
      <c r="I128" t="s">
        <v>1271</v>
      </c>
      <c r="N128">
        <f t="shared" si="4"/>
        <v>130</v>
      </c>
      <c r="P128" t="str">
        <f t="shared" si="5"/>
        <v/>
      </c>
      <c r="Q128" t="str">
        <f t="shared" si="6"/>
        <v/>
      </c>
    </row>
    <row r="129" spans="2:17">
      <c r="C129" t="s">
        <v>1270</v>
      </c>
      <c r="D129">
        <v>1663036796</v>
      </c>
      <c r="E129" t="b">
        <v>0</v>
      </c>
      <c r="F129" t="s">
        <v>1254</v>
      </c>
      <c r="G129" t="s">
        <v>11</v>
      </c>
      <c r="H129" t="b">
        <v>1</v>
      </c>
      <c r="I129" t="s">
        <v>1271</v>
      </c>
      <c r="J129" t="s">
        <v>79</v>
      </c>
      <c r="N129">
        <f t="shared" si="4"/>
        <v>134</v>
      </c>
      <c r="P129" t="str">
        <f t="shared" si="5"/>
        <v/>
      </c>
      <c r="Q129" t="str">
        <f t="shared" si="6"/>
        <v/>
      </c>
    </row>
    <row r="130" spans="2:17">
      <c r="C130" t="s">
        <v>1270</v>
      </c>
      <c r="D130">
        <v>1696991996</v>
      </c>
      <c r="E130" t="b">
        <v>1</v>
      </c>
      <c r="F130" t="s">
        <v>1272</v>
      </c>
      <c r="G130" t="s">
        <v>11</v>
      </c>
      <c r="H130" t="b">
        <v>1</v>
      </c>
      <c r="I130" t="s">
        <v>1273</v>
      </c>
      <c r="N130">
        <f t="shared" si="4"/>
        <v>34</v>
      </c>
      <c r="P130" t="str">
        <f t="shared" si="5"/>
        <v/>
      </c>
      <c r="Q130" t="str">
        <f t="shared" si="6"/>
        <v/>
      </c>
    </row>
    <row r="131" spans="2:17">
      <c r="C131" t="s">
        <v>1263</v>
      </c>
      <c r="D131">
        <v>1670207996</v>
      </c>
      <c r="E131" t="b">
        <v>0</v>
      </c>
      <c r="F131" t="s">
        <v>107</v>
      </c>
      <c r="G131" t="s">
        <v>11</v>
      </c>
      <c r="H131" t="b">
        <v>0</v>
      </c>
      <c r="I131" t="s">
        <v>1274</v>
      </c>
      <c r="N131">
        <f t="shared" si="4"/>
        <v>32</v>
      </c>
      <c r="P131" t="str">
        <f t="shared" si="5"/>
        <v/>
      </c>
      <c r="Q131" t="str">
        <f t="shared" si="6"/>
        <v/>
      </c>
    </row>
    <row r="132" spans="2:17">
      <c r="C132" t="s">
        <v>1270</v>
      </c>
      <c r="E132" t="b">
        <v>1</v>
      </c>
      <c r="F132" t="s">
        <v>1275</v>
      </c>
      <c r="G132" t="s">
        <v>11</v>
      </c>
      <c r="H132" t="b">
        <v>1</v>
      </c>
      <c r="I132" t="s">
        <v>1276</v>
      </c>
      <c r="N132">
        <f t="shared" si="4"/>
        <v>33</v>
      </c>
      <c r="P132" t="str">
        <f t="shared" si="5"/>
        <v/>
      </c>
      <c r="Q132" t="str">
        <f t="shared" si="6"/>
        <v/>
      </c>
    </row>
    <row r="133" spans="2:17">
      <c r="B133" t="s">
        <v>1277</v>
      </c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2:17">
      <c r="C134" t="s">
        <v>1278</v>
      </c>
      <c r="D134">
        <v>1696991998</v>
      </c>
      <c r="E134" t="b">
        <v>0</v>
      </c>
      <c r="F134" t="s">
        <v>15</v>
      </c>
      <c r="G134" t="s">
        <v>11</v>
      </c>
      <c r="H134" t="b">
        <v>0</v>
      </c>
      <c r="I134" t="s">
        <v>1279</v>
      </c>
      <c r="N134">
        <f t="shared" ref="N134:N197" si="7">IF(LEN(F134)+LEN(I134)&gt;0,LEN(F134)+LEN(I134),"")</f>
        <v>29</v>
      </c>
      <c r="P134">
        <f t="shared" ref="P134:P197" si="8">IF(AND(N133="",N134&lt;&gt;""),SUM(N134:N429)-SUM(P135:P429),"")</f>
        <v>781</v>
      </c>
      <c r="Q134">
        <f t="shared" ref="Q134:Q197" si="9">IF(AND(N133="",N134&lt;&gt;""),COUNT(N134:N429)-SUM(Q135:Q429),"")</f>
        <v>8</v>
      </c>
    </row>
    <row r="135" spans="2:17">
      <c r="C135" t="s">
        <v>1278</v>
      </c>
      <c r="D135">
        <v>1696991998</v>
      </c>
      <c r="E135" t="b">
        <v>0</v>
      </c>
      <c r="F135" t="s">
        <v>1280</v>
      </c>
      <c r="G135" t="s">
        <v>11</v>
      </c>
      <c r="H135" t="b">
        <v>0</v>
      </c>
      <c r="I135" t="s">
        <v>1281</v>
      </c>
      <c r="N135">
        <f t="shared" si="7"/>
        <v>51</v>
      </c>
      <c r="P135" t="str">
        <f t="shared" si="8"/>
        <v/>
      </c>
      <c r="Q135" t="str">
        <f t="shared" si="9"/>
        <v/>
      </c>
    </row>
    <row r="136" spans="2:17">
      <c r="C136" t="s">
        <v>1278</v>
      </c>
      <c r="D136">
        <v>1662432058</v>
      </c>
      <c r="E136" t="b">
        <v>0</v>
      </c>
      <c r="F136" t="s">
        <v>1282</v>
      </c>
      <c r="G136" t="s">
        <v>11</v>
      </c>
      <c r="H136" t="b">
        <v>0</v>
      </c>
      <c r="I136" t="s">
        <v>12</v>
      </c>
      <c r="N136">
        <f t="shared" si="7"/>
        <v>18</v>
      </c>
      <c r="P136" t="str">
        <f t="shared" si="8"/>
        <v/>
      </c>
      <c r="Q136" t="str">
        <f t="shared" si="9"/>
        <v/>
      </c>
    </row>
    <row r="137" spans="2:17">
      <c r="C137" t="s">
        <v>1278</v>
      </c>
      <c r="D137">
        <v>1662518398</v>
      </c>
      <c r="E137" t="b">
        <v>0</v>
      </c>
      <c r="F137" t="s">
        <v>13</v>
      </c>
      <c r="G137" t="s">
        <v>11</v>
      </c>
      <c r="H137" t="b">
        <v>0</v>
      </c>
      <c r="I137" t="s">
        <v>1283</v>
      </c>
      <c r="N137">
        <f t="shared" si="7"/>
        <v>31</v>
      </c>
      <c r="P137" t="str">
        <f t="shared" si="8"/>
        <v/>
      </c>
      <c r="Q137" t="str">
        <f t="shared" si="9"/>
        <v/>
      </c>
    </row>
    <row r="138" spans="2:17">
      <c r="C138" t="s">
        <v>1278</v>
      </c>
      <c r="D138">
        <v>1670207998</v>
      </c>
      <c r="E138" t="b">
        <v>0</v>
      </c>
      <c r="F138" t="s">
        <v>107</v>
      </c>
      <c r="G138" t="s">
        <v>11</v>
      </c>
      <c r="H138" t="b">
        <v>0</v>
      </c>
      <c r="I138" t="s">
        <v>1284</v>
      </c>
      <c r="N138">
        <f t="shared" si="7"/>
        <v>32</v>
      </c>
      <c r="P138" t="str">
        <f t="shared" si="8"/>
        <v/>
      </c>
      <c r="Q138" t="str">
        <f t="shared" si="9"/>
        <v/>
      </c>
    </row>
    <row r="139" spans="2:17">
      <c r="C139" t="s">
        <v>1285</v>
      </c>
      <c r="E139" t="b">
        <v>0</v>
      </c>
      <c r="F139" t="s">
        <v>1286</v>
      </c>
      <c r="G139" t="s">
        <v>11</v>
      </c>
      <c r="H139" t="b">
        <v>1</v>
      </c>
      <c r="I139" t="s">
        <v>1287</v>
      </c>
      <c r="J139" t="s">
        <v>79</v>
      </c>
      <c r="N139">
        <f t="shared" si="7"/>
        <v>148</v>
      </c>
      <c r="P139" t="str">
        <f t="shared" si="8"/>
        <v/>
      </c>
      <c r="Q139" t="str">
        <f t="shared" si="9"/>
        <v/>
      </c>
    </row>
    <row r="140" spans="2:17">
      <c r="C140" t="s">
        <v>1288</v>
      </c>
      <c r="D140">
        <v>1693967998</v>
      </c>
      <c r="E140" t="b">
        <v>0</v>
      </c>
      <c r="F140" t="s">
        <v>1289</v>
      </c>
      <c r="G140" t="s">
        <v>11</v>
      </c>
      <c r="H140" t="b">
        <v>0</v>
      </c>
      <c r="I140" t="s">
        <v>1290</v>
      </c>
      <c r="J140" t="s">
        <v>375</v>
      </c>
      <c r="N140">
        <f t="shared" si="7"/>
        <v>328</v>
      </c>
      <c r="P140" t="str">
        <f t="shared" si="8"/>
        <v/>
      </c>
      <c r="Q140" t="str">
        <f t="shared" si="9"/>
        <v/>
      </c>
    </row>
    <row r="141" spans="2:17">
      <c r="C141" t="s">
        <v>1285</v>
      </c>
      <c r="E141" t="b">
        <v>0</v>
      </c>
      <c r="F141" t="s">
        <v>1291</v>
      </c>
      <c r="G141" t="s">
        <v>11</v>
      </c>
      <c r="H141" t="b">
        <v>0</v>
      </c>
      <c r="I141" t="s">
        <v>1287</v>
      </c>
      <c r="N141">
        <f t="shared" si="7"/>
        <v>144</v>
      </c>
      <c r="P141" t="str">
        <f t="shared" si="8"/>
        <v/>
      </c>
      <c r="Q141" t="str">
        <f t="shared" si="9"/>
        <v/>
      </c>
    </row>
    <row r="142" spans="2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2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2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:N308" si="16">IF(LEN(F299)+LEN(I299)&gt;0,LEN(F299)+LEN(I299),"")</f>
        <v/>
      </c>
      <c r="Q299" t="str">
        <f t="shared" si="15"/>
        <v/>
      </c>
    </row>
    <row r="300" spans="14:17">
      <c r="N300" t="str">
        <f t="shared" si="16"/>
        <v/>
      </c>
      <c r="Q300" t="str">
        <f t="shared" si="15"/>
        <v/>
      </c>
    </row>
    <row r="301" spans="14:17">
      <c r="N301" t="str">
        <f t="shared" si="16"/>
        <v/>
      </c>
    </row>
    <row r="302" spans="14:17">
      <c r="N302" t="str">
        <f t="shared" si="16"/>
        <v/>
      </c>
    </row>
    <row r="303" spans="14:17">
      <c r="N303" t="str">
        <f t="shared" si="16"/>
        <v/>
      </c>
    </row>
    <row r="304" spans="14:17">
      <c r="N304" t="str">
        <f t="shared" si="16"/>
        <v/>
      </c>
    </row>
    <row r="305" spans="14:14">
      <c r="N305" t="str">
        <f t="shared" si="16"/>
        <v/>
      </c>
    </row>
    <row r="306" spans="14:14">
      <c r="N306" t="str">
        <f t="shared" si="16"/>
        <v/>
      </c>
    </row>
    <row r="307" spans="14:14">
      <c r="N307" t="str">
        <f t="shared" si="16"/>
        <v/>
      </c>
    </row>
    <row r="308" spans="14:14">
      <c r="N308" t="str">
        <f t="shared" si="16"/>
        <v/>
      </c>
    </row>
  </sheetData>
  <phoneticPr fontId="2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T308"/>
  <sheetViews>
    <sheetView topLeftCell="G1" workbookViewId="0">
      <selection activeCell="T43" sqref="T43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210</v>
      </c>
      <c r="T1" cm="1">
        <f t="array" ref="T1">IFERROR(INDEX(Q:Q,SMALL(IF(Q:Q&lt;&gt;"",ROW(Q:Q)),ROW())),"")</f>
        <v>7</v>
      </c>
    </row>
    <row r="2" spans="2:20">
      <c r="S2" cm="1">
        <f t="array" ref="S2">IFERROR(INDEX(P:P,SMALL(IF(P:P&lt;&gt;"",ROW(P:P)),ROW())),"")</f>
        <v>453</v>
      </c>
      <c r="T2" cm="1">
        <f t="array" ref="T2">IFERROR(INDEX(Q:Q,SMALL(IF(Q:Q&lt;&gt;"",ROW(Q:Q)),ROW())),"")</f>
        <v>15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101</v>
      </c>
      <c r="T3" cm="1">
        <f t="array" ref="T3">IFERROR(INDEX(Q:Q,SMALL(IF(Q:Q&lt;&gt;"",ROW(Q:Q)),ROW())),"")</f>
        <v>4</v>
      </c>
    </row>
    <row r="4" spans="2:20">
      <c r="B4" t="s">
        <v>1292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283</v>
      </c>
      <c r="T4" cm="1">
        <f t="array" ref="T4">IFERROR(INDEX(Q:Q,SMALL(IF(Q:Q&lt;&gt;"",ROW(Q:Q)),ROW())),"")</f>
        <v>9</v>
      </c>
    </row>
    <row r="5" spans="2:20">
      <c r="C5" t="s">
        <v>1293</v>
      </c>
      <c r="D5">
        <v>1696992030</v>
      </c>
      <c r="E5" t="b">
        <v>0</v>
      </c>
      <c r="F5" t="s">
        <v>1294</v>
      </c>
      <c r="G5" t="s">
        <v>11</v>
      </c>
      <c r="H5" t="b">
        <v>0</v>
      </c>
      <c r="I5" t="s">
        <v>1295</v>
      </c>
      <c r="N5">
        <f>IF(LEN(F5)+LEN(I5)&gt;0,LEN(F5)+LEN(I5),"")</f>
        <v>51</v>
      </c>
      <c r="P5">
        <f>IF(AND(N4="",N5&lt;&gt;""),SUM(N5:N300)-SUM(P6:P300),"")</f>
        <v>210</v>
      </c>
      <c r="Q5">
        <f>IF(AND(N4="",N5&lt;&gt;""),COUNT(N5:N300)-SUM(Q6:Q300),"")</f>
        <v>7</v>
      </c>
      <c r="S5" cm="1">
        <f t="array" ref="S5">IFERROR(INDEX(P:P,SMALL(IF(P:P&lt;&gt;"",ROW(P:P)),ROW())),"")</f>
        <v>703</v>
      </c>
      <c r="T5" cm="1">
        <f t="array" ref="T5">IFERROR(INDEX(Q:Q,SMALL(IF(Q:Q&lt;&gt;"",ROW(Q:Q)),ROW())),"")</f>
        <v>15</v>
      </c>
    </row>
    <row r="6" spans="2:20">
      <c r="C6" t="s">
        <v>1293</v>
      </c>
      <c r="D6">
        <v>1662432090</v>
      </c>
      <c r="E6" t="b">
        <v>0</v>
      </c>
      <c r="F6" t="s">
        <v>1296</v>
      </c>
      <c r="G6" t="s">
        <v>11</v>
      </c>
      <c r="H6" t="b">
        <v>0</v>
      </c>
      <c r="I6" t="s">
        <v>12</v>
      </c>
      <c r="N6">
        <f t="shared" ref="N6:N69" si="1">IF(LEN(F6)+LEN(I6)&gt;0,LEN(F6)+LEN(I6),"")</f>
        <v>23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198</v>
      </c>
      <c r="T6" cm="1">
        <f t="array" ref="T6">IFERROR(INDEX(Q:Q,SMALL(IF(Q:Q&lt;&gt;"",ROW(Q:Q)),ROW())),"")</f>
        <v>6</v>
      </c>
    </row>
    <row r="7" spans="2:20">
      <c r="C7" t="s">
        <v>1293</v>
      </c>
      <c r="D7">
        <v>1662432090</v>
      </c>
      <c r="E7" t="b">
        <v>0</v>
      </c>
      <c r="F7" t="s">
        <v>1297</v>
      </c>
      <c r="G7" t="s">
        <v>11</v>
      </c>
      <c r="H7" t="b">
        <v>0</v>
      </c>
      <c r="I7" t="s">
        <v>12</v>
      </c>
      <c r="N7">
        <f t="shared" si="1"/>
        <v>22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405</v>
      </c>
      <c r="T7" cm="1">
        <f t="array" ref="T7">IFERROR(INDEX(Q:Q,SMALL(IF(Q:Q&lt;&gt;"",ROW(Q:Q)),ROW())),"")</f>
        <v>6</v>
      </c>
    </row>
    <row r="8" spans="2:20">
      <c r="C8" t="s">
        <v>1293</v>
      </c>
      <c r="D8">
        <v>1696992030</v>
      </c>
      <c r="E8" t="b">
        <v>0</v>
      </c>
      <c r="F8" t="s">
        <v>15</v>
      </c>
      <c r="G8" t="s">
        <v>11</v>
      </c>
      <c r="H8" t="b">
        <v>0</v>
      </c>
      <c r="I8" t="s">
        <v>1298</v>
      </c>
      <c r="N8">
        <f t="shared" si="1"/>
        <v>29</v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95</v>
      </c>
      <c r="T8" cm="1">
        <f t="array" ref="T8">IFERROR(INDEX(Q:Q,SMALL(IF(Q:Q&lt;&gt;"",ROW(Q:Q)),ROW())),"")</f>
        <v>3</v>
      </c>
    </row>
    <row r="9" spans="2:20">
      <c r="C9" t="s">
        <v>1293</v>
      </c>
      <c r="D9">
        <v>1662518430</v>
      </c>
      <c r="E9" t="b">
        <v>0</v>
      </c>
      <c r="F9" t="s">
        <v>13</v>
      </c>
      <c r="G9" t="s">
        <v>11</v>
      </c>
      <c r="H9" t="b">
        <v>0</v>
      </c>
      <c r="I9" t="s">
        <v>1299</v>
      </c>
      <c r="N9">
        <f t="shared" si="1"/>
        <v>31</v>
      </c>
      <c r="P9" t="str">
        <f t="shared" si="2"/>
        <v/>
      </c>
      <c r="Q9" t="str">
        <f t="shared" si="3"/>
        <v/>
      </c>
      <c r="S9" cm="1">
        <f t="array" ref="S9">IFERROR(INDEX(P:P,SMALL(IF(P:P&lt;&gt;"",ROW(P:P)),ROW())),"")</f>
        <v>131</v>
      </c>
      <c r="T9" cm="1">
        <f t="array" ref="T9">IFERROR(INDEX(Q:Q,SMALL(IF(Q:Q&lt;&gt;"",ROW(Q:Q)),ROW())),"")</f>
        <v>5</v>
      </c>
    </row>
    <row r="10" spans="2:20">
      <c r="C10" t="s">
        <v>1293</v>
      </c>
      <c r="D10">
        <v>1662432090</v>
      </c>
      <c r="E10" t="b">
        <v>0</v>
      </c>
      <c r="F10" t="s">
        <v>1300</v>
      </c>
      <c r="G10" t="s">
        <v>11</v>
      </c>
      <c r="H10" t="b">
        <v>0</v>
      </c>
      <c r="I10" t="s">
        <v>12</v>
      </c>
      <c r="N10">
        <f>IF(LEN(F10)+LEN(I10)&gt;0,LEN(F10)+LEN(I10),"")</f>
        <v>22</v>
      </c>
      <c r="P10" t="str">
        <f t="shared" si="2"/>
        <v/>
      </c>
      <c r="Q10" t="str">
        <f t="shared" si="3"/>
        <v/>
      </c>
      <c r="S10" cm="1">
        <f t="array" ref="S10">IFERROR(INDEX(P:P,SMALL(IF(P:P&lt;&gt;"",ROW(P:P)),ROW())),"")</f>
        <v>522</v>
      </c>
      <c r="T10" cm="1">
        <f t="array" ref="T10">IFERROR(INDEX(Q:Q,SMALL(IF(Q:Q&lt;&gt;"",ROW(Q:Q)),ROW())),"")</f>
        <v>3</v>
      </c>
    </row>
    <row r="11" spans="2:20">
      <c r="C11" t="s">
        <v>1293</v>
      </c>
      <c r="D11">
        <v>1670208029</v>
      </c>
      <c r="E11" t="b">
        <v>0</v>
      </c>
      <c r="F11" t="s">
        <v>107</v>
      </c>
      <c r="G11" t="s">
        <v>11</v>
      </c>
      <c r="H11" t="b">
        <v>0</v>
      </c>
      <c r="I11" t="s">
        <v>1301</v>
      </c>
      <c r="N11">
        <f t="shared" si="1"/>
        <v>32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B12" t="s">
        <v>1302</v>
      </c>
      <c r="N12" t="str">
        <f t="shared" si="1"/>
        <v/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C13" t="s">
        <v>1303</v>
      </c>
      <c r="D13">
        <v>1693968032</v>
      </c>
      <c r="E13" t="b">
        <v>0</v>
      </c>
      <c r="F13" t="s">
        <v>636</v>
      </c>
      <c r="G13" t="s">
        <v>11</v>
      </c>
      <c r="H13" t="b">
        <v>0</v>
      </c>
      <c r="I13" t="s">
        <v>1304</v>
      </c>
      <c r="N13">
        <f t="shared" si="1"/>
        <v>19</v>
      </c>
      <c r="P13">
        <f t="shared" si="2"/>
        <v>453</v>
      </c>
      <c r="Q13">
        <f t="shared" si="3"/>
        <v>15</v>
      </c>
      <c r="S13" t="str" cm="1">
        <f t="array" ref="S13">IFERROR(INDEX(P:P,SMALL(IF(P:P&lt;&gt;"",ROW(P:P)),ROW())),"")</f>
        <v/>
      </c>
    </row>
    <row r="14" spans="2:20">
      <c r="C14" t="s">
        <v>1303</v>
      </c>
      <c r="D14">
        <v>1696992032</v>
      </c>
      <c r="E14" t="b">
        <v>0</v>
      </c>
      <c r="F14" t="s">
        <v>15</v>
      </c>
      <c r="G14" t="s">
        <v>11</v>
      </c>
      <c r="H14" t="b">
        <v>0</v>
      </c>
      <c r="I14" t="s">
        <v>1305</v>
      </c>
      <c r="N14">
        <f t="shared" si="1"/>
        <v>30</v>
      </c>
      <c r="P14" t="str">
        <f t="shared" si="2"/>
        <v/>
      </c>
      <c r="Q14" t="str">
        <f t="shared" si="3"/>
        <v/>
      </c>
    </row>
    <row r="15" spans="2:20">
      <c r="C15" t="s">
        <v>1303</v>
      </c>
      <c r="D15">
        <v>1662432092</v>
      </c>
      <c r="E15" t="b">
        <v>0</v>
      </c>
      <c r="F15" t="s">
        <v>1306</v>
      </c>
      <c r="G15" t="s">
        <v>11</v>
      </c>
      <c r="H15" t="b">
        <v>0</v>
      </c>
      <c r="I15" t="s">
        <v>12</v>
      </c>
      <c r="N15">
        <f t="shared" si="1"/>
        <v>22</v>
      </c>
      <c r="P15" t="str">
        <f t="shared" si="2"/>
        <v/>
      </c>
      <c r="Q15" t="str">
        <f t="shared" si="3"/>
        <v/>
      </c>
    </row>
    <row r="16" spans="2:20">
      <c r="C16" t="s">
        <v>1307</v>
      </c>
      <c r="D16">
        <v>1693968032</v>
      </c>
      <c r="E16" t="b">
        <v>0</v>
      </c>
      <c r="F16" t="s">
        <v>467</v>
      </c>
      <c r="G16" t="s">
        <v>11</v>
      </c>
      <c r="H16" t="b">
        <v>0</v>
      </c>
      <c r="I16" t="s">
        <v>1308</v>
      </c>
      <c r="N16">
        <f t="shared" si="1"/>
        <v>18</v>
      </c>
      <c r="P16" t="str">
        <f t="shared" si="2"/>
        <v/>
      </c>
      <c r="Q16" t="str">
        <f t="shared" si="3"/>
        <v/>
      </c>
    </row>
    <row r="17" spans="2:17">
      <c r="C17" t="s">
        <v>1309</v>
      </c>
      <c r="D17">
        <v>1696992032</v>
      </c>
      <c r="E17" t="b">
        <v>0</v>
      </c>
      <c r="F17" t="s">
        <v>1163</v>
      </c>
      <c r="G17" t="s">
        <v>11</v>
      </c>
      <c r="H17" t="b">
        <v>0</v>
      </c>
      <c r="I17" t="s">
        <v>1310</v>
      </c>
      <c r="N17">
        <f t="shared" si="1"/>
        <v>48</v>
      </c>
      <c r="P17" t="str">
        <f t="shared" si="2"/>
        <v/>
      </c>
      <c r="Q17" t="str">
        <f t="shared" si="3"/>
        <v/>
      </c>
    </row>
    <row r="18" spans="2:17">
      <c r="C18" t="s">
        <v>1309</v>
      </c>
      <c r="D18">
        <v>1693968032</v>
      </c>
      <c r="E18" t="b">
        <v>0</v>
      </c>
      <c r="F18" t="s">
        <v>1166</v>
      </c>
      <c r="G18" t="s">
        <v>11</v>
      </c>
      <c r="H18" t="b">
        <v>0</v>
      </c>
      <c r="I18" t="s">
        <v>1311</v>
      </c>
      <c r="N18">
        <f t="shared" si="1"/>
        <v>28</v>
      </c>
      <c r="P18" t="str">
        <f t="shared" si="2"/>
        <v/>
      </c>
      <c r="Q18" t="str">
        <f t="shared" si="3"/>
        <v/>
      </c>
    </row>
    <row r="19" spans="2:17">
      <c r="C19" t="s">
        <v>1307</v>
      </c>
      <c r="D19">
        <v>1662433832</v>
      </c>
      <c r="E19" t="b">
        <v>0</v>
      </c>
      <c r="F19" t="s">
        <v>471</v>
      </c>
      <c r="G19" t="s">
        <v>11</v>
      </c>
      <c r="H19" t="b">
        <v>0</v>
      </c>
      <c r="I19" t="s">
        <v>1312</v>
      </c>
      <c r="N19">
        <f t="shared" si="1"/>
        <v>21</v>
      </c>
      <c r="P19" t="str">
        <f t="shared" si="2"/>
        <v/>
      </c>
      <c r="Q19" t="str">
        <f t="shared" si="3"/>
        <v/>
      </c>
    </row>
    <row r="20" spans="2:17">
      <c r="C20" t="s">
        <v>1303</v>
      </c>
      <c r="D20">
        <v>1662432092</v>
      </c>
      <c r="E20" t="b">
        <v>0</v>
      </c>
      <c r="F20" t="s">
        <v>1313</v>
      </c>
      <c r="G20" t="s">
        <v>11</v>
      </c>
      <c r="H20" t="b">
        <v>0</v>
      </c>
      <c r="I20" t="s">
        <v>12</v>
      </c>
      <c r="N20">
        <f t="shared" si="1"/>
        <v>20</v>
      </c>
      <c r="P20" t="str">
        <f t="shared" si="2"/>
        <v/>
      </c>
      <c r="Q20" t="str">
        <f t="shared" si="3"/>
        <v/>
      </c>
    </row>
    <row r="21" spans="2:17">
      <c r="C21" t="s">
        <v>1303</v>
      </c>
      <c r="D21">
        <v>1696992032</v>
      </c>
      <c r="E21" t="b">
        <v>0</v>
      </c>
      <c r="F21" t="s">
        <v>1314</v>
      </c>
      <c r="G21" t="s">
        <v>11</v>
      </c>
      <c r="H21" t="b">
        <v>0</v>
      </c>
      <c r="I21" t="s">
        <v>1315</v>
      </c>
      <c r="N21">
        <f t="shared" si="1"/>
        <v>52</v>
      </c>
      <c r="P21" t="str">
        <f t="shared" si="2"/>
        <v/>
      </c>
      <c r="Q21" t="str">
        <f t="shared" si="3"/>
        <v/>
      </c>
    </row>
    <row r="22" spans="2:17">
      <c r="C22" t="s">
        <v>1303</v>
      </c>
      <c r="D22">
        <v>1662432091</v>
      </c>
      <c r="E22" t="b">
        <v>0</v>
      </c>
      <c r="F22" t="s">
        <v>1316</v>
      </c>
      <c r="G22" t="s">
        <v>11</v>
      </c>
      <c r="H22" t="b">
        <v>0</v>
      </c>
      <c r="I22" t="s">
        <v>12</v>
      </c>
      <c r="N22">
        <f t="shared" si="1"/>
        <v>19</v>
      </c>
      <c r="P22" t="str">
        <f t="shared" si="2"/>
        <v/>
      </c>
      <c r="Q22" t="str">
        <f t="shared" si="3"/>
        <v/>
      </c>
    </row>
    <row r="23" spans="2:17">
      <c r="C23" t="s">
        <v>1303</v>
      </c>
      <c r="D23">
        <v>1696992031</v>
      </c>
      <c r="E23" t="b">
        <v>0</v>
      </c>
      <c r="F23" t="s">
        <v>1317</v>
      </c>
      <c r="G23" t="s">
        <v>11</v>
      </c>
      <c r="H23" t="b">
        <v>0</v>
      </c>
      <c r="I23" t="s">
        <v>1318</v>
      </c>
      <c r="N23">
        <f t="shared" si="1"/>
        <v>52</v>
      </c>
      <c r="P23" t="str">
        <f t="shared" si="2"/>
        <v/>
      </c>
      <c r="Q23" t="str">
        <f t="shared" si="3"/>
        <v/>
      </c>
    </row>
    <row r="24" spans="2:17">
      <c r="C24" t="s">
        <v>1307</v>
      </c>
      <c r="D24">
        <v>1693968032</v>
      </c>
      <c r="E24" t="b">
        <v>0</v>
      </c>
      <c r="F24" t="s">
        <v>1319</v>
      </c>
      <c r="G24" t="s">
        <v>11</v>
      </c>
      <c r="H24" t="b">
        <v>0</v>
      </c>
      <c r="I24" t="s">
        <v>1320</v>
      </c>
      <c r="N24">
        <f t="shared" si="1"/>
        <v>41</v>
      </c>
      <c r="P24" t="str">
        <f t="shared" si="2"/>
        <v/>
      </c>
      <c r="Q24" t="str">
        <f t="shared" si="3"/>
        <v/>
      </c>
    </row>
    <row r="25" spans="2:17">
      <c r="C25" t="s">
        <v>1303</v>
      </c>
      <c r="D25">
        <v>1662432091</v>
      </c>
      <c r="E25" t="b">
        <v>0</v>
      </c>
      <c r="F25" t="s">
        <v>1321</v>
      </c>
      <c r="G25" t="s">
        <v>11</v>
      </c>
      <c r="H25" t="b">
        <v>0</v>
      </c>
      <c r="I25" t="s">
        <v>12</v>
      </c>
      <c r="N25">
        <f t="shared" si="1"/>
        <v>22</v>
      </c>
      <c r="P25" t="str">
        <f t="shared" si="2"/>
        <v/>
      </c>
      <c r="Q25" t="str">
        <f t="shared" si="3"/>
        <v/>
      </c>
    </row>
    <row r="26" spans="2:17">
      <c r="C26" t="s">
        <v>1303</v>
      </c>
      <c r="D26">
        <v>1662518432</v>
      </c>
      <c r="E26" t="b">
        <v>0</v>
      </c>
      <c r="F26" t="s">
        <v>13</v>
      </c>
      <c r="G26" t="s">
        <v>11</v>
      </c>
      <c r="H26" t="b">
        <v>0</v>
      </c>
      <c r="I26" t="s">
        <v>1322</v>
      </c>
      <c r="N26">
        <f t="shared" si="1"/>
        <v>31</v>
      </c>
      <c r="P26" t="str">
        <f t="shared" si="2"/>
        <v/>
      </c>
      <c r="Q26" t="str">
        <f t="shared" si="3"/>
        <v/>
      </c>
    </row>
    <row r="27" spans="2:17">
      <c r="C27" t="s">
        <v>1303</v>
      </c>
      <c r="D27">
        <v>1670208031</v>
      </c>
      <c r="E27" t="b">
        <v>0</v>
      </c>
      <c r="F27" t="s">
        <v>107</v>
      </c>
      <c r="G27" t="s">
        <v>11</v>
      </c>
      <c r="H27" t="b">
        <v>0</v>
      </c>
      <c r="I27" t="s">
        <v>1323</v>
      </c>
      <c r="N27">
        <f t="shared" si="1"/>
        <v>30</v>
      </c>
      <c r="P27" t="str">
        <f t="shared" si="2"/>
        <v/>
      </c>
      <c r="Q27" t="str">
        <f t="shared" si="3"/>
        <v/>
      </c>
    </row>
    <row r="28" spans="2:17">
      <c r="B28" t="s">
        <v>1324</v>
      </c>
      <c r="N28" t="str">
        <f t="shared" si="1"/>
        <v/>
      </c>
      <c r="P28" t="str">
        <f t="shared" si="2"/>
        <v/>
      </c>
      <c r="Q28" t="str">
        <f t="shared" si="3"/>
        <v/>
      </c>
    </row>
    <row r="29" spans="2:17">
      <c r="C29" t="s">
        <v>1325</v>
      </c>
      <c r="D29">
        <v>1662432094</v>
      </c>
      <c r="E29" t="b">
        <v>0</v>
      </c>
      <c r="F29" t="s">
        <v>1326</v>
      </c>
      <c r="G29" t="s">
        <v>11</v>
      </c>
      <c r="H29" t="b">
        <v>0</v>
      </c>
      <c r="I29" t="s">
        <v>12</v>
      </c>
      <c r="N29">
        <f t="shared" si="1"/>
        <v>22</v>
      </c>
      <c r="P29">
        <f t="shared" si="2"/>
        <v>101</v>
      </c>
      <c r="Q29">
        <f t="shared" si="3"/>
        <v>4</v>
      </c>
    </row>
    <row r="30" spans="2:17">
      <c r="C30" t="s">
        <v>1325</v>
      </c>
      <c r="D30">
        <v>1662518434</v>
      </c>
      <c r="E30" t="b">
        <v>0</v>
      </c>
      <c r="F30" t="s">
        <v>13</v>
      </c>
      <c r="G30" t="s">
        <v>11</v>
      </c>
      <c r="H30" t="b">
        <v>0</v>
      </c>
      <c r="I30" t="s">
        <v>1327</v>
      </c>
      <c r="N30">
        <f t="shared" si="1"/>
        <v>31</v>
      </c>
      <c r="P30" t="str">
        <f t="shared" si="2"/>
        <v/>
      </c>
      <c r="Q30" t="str">
        <f t="shared" si="3"/>
        <v/>
      </c>
    </row>
    <row r="31" spans="2:17">
      <c r="C31" t="s">
        <v>1325</v>
      </c>
      <c r="D31">
        <v>1662432094</v>
      </c>
      <c r="E31" t="b">
        <v>0</v>
      </c>
      <c r="F31" t="s">
        <v>1328</v>
      </c>
      <c r="G31" t="s">
        <v>11</v>
      </c>
      <c r="H31" t="b">
        <v>0</v>
      </c>
      <c r="I31" t="s">
        <v>12</v>
      </c>
      <c r="N31">
        <f t="shared" si="1"/>
        <v>19</v>
      </c>
      <c r="P31" t="str">
        <f t="shared" si="2"/>
        <v/>
      </c>
      <c r="Q31" t="str">
        <f t="shared" si="3"/>
        <v/>
      </c>
    </row>
    <row r="32" spans="2:17">
      <c r="C32" t="s">
        <v>1325</v>
      </c>
      <c r="D32">
        <v>1696992034</v>
      </c>
      <c r="E32" t="b">
        <v>0</v>
      </c>
      <c r="F32" t="s">
        <v>15</v>
      </c>
      <c r="G32" t="s">
        <v>11</v>
      </c>
      <c r="H32" t="b">
        <v>0</v>
      </c>
      <c r="I32" t="s">
        <v>1329</v>
      </c>
      <c r="N32">
        <f t="shared" si="1"/>
        <v>29</v>
      </c>
      <c r="P32" t="str">
        <f t="shared" si="2"/>
        <v/>
      </c>
      <c r="Q32" t="str">
        <f t="shared" si="3"/>
        <v/>
      </c>
    </row>
    <row r="33" spans="2:17">
      <c r="B33" t="s">
        <v>1330</v>
      </c>
      <c r="N33" t="str">
        <f t="shared" si="1"/>
        <v/>
      </c>
      <c r="P33" t="str">
        <f t="shared" si="2"/>
        <v/>
      </c>
      <c r="Q33" t="str">
        <f t="shared" si="3"/>
        <v/>
      </c>
    </row>
    <row r="34" spans="2:17">
      <c r="C34" t="s">
        <v>1331</v>
      </c>
      <c r="D34">
        <v>1696992035</v>
      </c>
      <c r="E34" t="b">
        <v>0</v>
      </c>
      <c r="F34" t="s">
        <v>223</v>
      </c>
      <c r="G34" t="s">
        <v>11</v>
      </c>
      <c r="H34" t="b">
        <v>0</v>
      </c>
      <c r="I34" t="s">
        <v>1332</v>
      </c>
      <c r="N34">
        <f t="shared" si="1"/>
        <v>25</v>
      </c>
      <c r="P34">
        <f t="shared" si="2"/>
        <v>283</v>
      </c>
      <c r="Q34">
        <f t="shared" si="3"/>
        <v>9</v>
      </c>
    </row>
    <row r="35" spans="2:17">
      <c r="C35" t="s">
        <v>1331</v>
      </c>
      <c r="D35">
        <v>1662432095</v>
      </c>
      <c r="E35" t="b">
        <v>0</v>
      </c>
      <c r="F35" t="s">
        <v>1333</v>
      </c>
      <c r="G35" t="s">
        <v>11</v>
      </c>
      <c r="H35" t="b">
        <v>0</v>
      </c>
      <c r="I35" t="s">
        <v>12</v>
      </c>
      <c r="N35">
        <f t="shared" si="1"/>
        <v>19</v>
      </c>
      <c r="P35" t="str">
        <f t="shared" si="2"/>
        <v/>
      </c>
      <c r="Q35" t="str">
        <f t="shared" si="3"/>
        <v/>
      </c>
    </row>
    <row r="36" spans="2:17">
      <c r="C36" t="s">
        <v>1331</v>
      </c>
      <c r="D36">
        <v>1696992035</v>
      </c>
      <c r="E36" t="b">
        <v>0</v>
      </c>
      <c r="F36" t="s">
        <v>15</v>
      </c>
      <c r="G36" t="s">
        <v>11</v>
      </c>
      <c r="H36" t="b">
        <v>0</v>
      </c>
      <c r="I36" t="s">
        <v>1334</v>
      </c>
      <c r="N36">
        <f t="shared" si="1"/>
        <v>30</v>
      </c>
      <c r="P36" t="str">
        <f t="shared" si="2"/>
        <v/>
      </c>
      <c r="Q36" t="str">
        <f t="shared" si="3"/>
        <v/>
      </c>
    </row>
    <row r="37" spans="2:17">
      <c r="C37" t="s">
        <v>1331</v>
      </c>
      <c r="D37">
        <v>1696992035</v>
      </c>
      <c r="E37" t="b">
        <v>0</v>
      </c>
      <c r="F37" t="s">
        <v>1335</v>
      </c>
      <c r="G37" t="s">
        <v>11</v>
      </c>
      <c r="H37" t="b">
        <v>0</v>
      </c>
      <c r="I37" t="s">
        <v>1336</v>
      </c>
      <c r="N37">
        <f t="shared" si="1"/>
        <v>51</v>
      </c>
      <c r="P37" t="str">
        <f t="shared" si="2"/>
        <v/>
      </c>
      <c r="Q37" t="str">
        <f t="shared" si="3"/>
        <v/>
      </c>
    </row>
    <row r="38" spans="2:17">
      <c r="C38" t="s">
        <v>1331</v>
      </c>
      <c r="D38">
        <v>1662432095</v>
      </c>
      <c r="E38" t="b">
        <v>0</v>
      </c>
      <c r="F38" t="s">
        <v>1337</v>
      </c>
      <c r="G38" t="s">
        <v>11</v>
      </c>
      <c r="H38" t="b">
        <v>0</v>
      </c>
      <c r="I38" t="s">
        <v>12</v>
      </c>
      <c r="N38">
        <f t="shared" si="1"/>
        <v>25</v>
      </c>
      <c r="P38" t="str">
        <f t="shared" si="2"/>
        <v/>
      </c>
      <c r="Q38" t="str">
        <f t="shared" si="3"/>
        <v/>
      </c>
    </row>
    <row r="39" spans="2:17">
      <c r="C39" t="s">
        <v>1331</v>
      </c>
      <c r="D39">
        <v>1662518435</v>
      </c>
      <c r="E39" t="b">
        <v>0</v>
      </c>
      <c r="F39" t="s">
        <v>13</v>
      </c>
      <c r="G39" t="s">
        <v>11</v>
      </c>
      <c r="H39" t="b">
        <v>0</v>
      </c>
      <c r="I39" t="s">
        <v>1338</v>
      </c>
      <c r="N39">
        <f t="shared" si="1"/>
        <v>31</v>
      </c>
      <c r="P39" t="str">
        <f t="shared" si="2"/>
        <v/>
      </c>
      <c r="Q39" t="str">
        <f t="shared" si="3"/>
        <v/>
      </c>
    </row>
    <row r="40" spans="2:17">
      <c r="C40" t="s">
        <v>1339</v>
      </c>
      <c r="D40">
        <v>1693968037</v>
      </c>
      <c r="E40" t="b">
        <v>0</v>
      </c>
      <c r="F40" t="s">
        <v>1166</v>
      </c>
      <c r="G40" t="s">
        <v>11</v>
      </c>
      <c r="H40" t="b">
        <v>0</v>
      </c>
      <c r="I40" t="s">
        <v>1340</v>
      </c>
      <c r="N40">
        <f t="shared" si="1"/>
        <v>28</v>
      </c>
      <c r="P40" t="str">
        <f t="shared" si="2"/>
        <v/>
      </c>
      <c r="Q40" t="str">
        <f t="shared" si="3"/>
        <v/>
      </c>
    </row>
    <row r="41" spans="2:17">
      <c r="C41" t="s">
        <v>1331</v>
      </c>
      <c r="D41">
        <v>1670208035</v>
      </c>
      <c r="E41" t="b">
        <v>0</v>
      </c>
      <c r="F41" t="s">
        <v>107</v>
      </c>
      <c r="G41" t="s">
        <v>11</v>
      </c>
      <c r="H41" t="b">
        <v>0</v>
      </c>
      <c r="I41" t="s">
        <v>1341</v>
      </c>
      <c r="N41">
        <f t="shared" si="1"/>
        <v>32</v>
      </c>
      <c r="P41" t="str">
        <f t="shared" si="2"/>
        <v/>
      </c>
      <c r="Q41" t="str">
        <f t="shared" si="3"/>
        <v/>
      </c>
    </row>
    <row r="42" spans="2:17">
      <c r="C42" t="s">
        <v>1339</v>
      </c>
      <c r="E42" t="b">
        <v>0</v>
      </c>
      <c r="F42" t="s">
        <v>53</v>
      </c>
      <c r="G42" t="s">
        <v>11</v>
      </c>
      <c r="H42" t="b">
        <v>1</v>
      </c>
      <c r="I42" t="s">
        <v>1342</v>
      </c>
      <c r="N42">
        <f t="shared" si="1"/>
        <v>42</v>
      </c>
      <c r="P42" t="str">
        <f t="shared" si="2"/>
        <v/>
      </c>
      <c r="Q42" t="str">
        <f t="shared" si="3"/>
        <v/>
      </c>
    </row>
    <row r="43" spans="2:17">
      <c r="B43" t="s">
        <v>1343</v>
      </c>
      <c r="N43" t="str">
        <f t="shared" si="1"/>
        <v/>
      </c>
      <c r="P43" t="str">
        <f t="shared" si="2"/>
        <v/>
      </c>
      <c r="Q43" t="str">
        <f t="shared" si="3"/>
        <v/>
      </c>
    </row>
    <row r="44" spans="2:17">
      <c r="C44" t="s">
        <v>1344</v>
      </c>
      <c r="D44">
        <v>1662433839</v>
      </c>
      <c r="E44" t="b">
        <v>0</v>
      </c>
      <c r="F44" t="s">
        <v>1212</v>
      </c>
      <c r="G44" t="s">
        <v>11</v>
      </c>
      <c r="H44" t="b">
        <v>0</v>
      </c>
      <c r="I44" t="s">
        <v>1345</v>
      </c>
      <c r="J44" t="s">
        <v>375</v>
      </c>
      <c r="N44">
        <f t="shared" si="1"/>
        <v>31</v>
      </c>
      <c r="P44">
        <f t="shared" si="2"/>
        <v>703</v>
      </c>
      <c r="Q44">
        <f t="shared" si="3"/>
        <v>15</v>
      </c>
    </row>
    <row r="45" spans="2:17">
      <c r="C45" t="s">
        <v>1344</v>
      </c>
      <c r="E45" t="b">
        <v>0</v>
      </c>
      <c r="F45" t="s">
        <v>1251</v>
      </c>
      <c r="G45" t="s">
        <v>11</v>
      </c>
      <c r="H45" t="b">
        <v>0</v>
      </c>
      <c r="I45" t="s">
        <v>12</v>
      </c>
      <c r="J45" t="s">
        <v>375</v>
      </c>
      <c r="N45">
        <f t="shared" si="1"/>
        <v>8</v>
      </c>
      <c r="P45" t="str">
        <f t="shared" si="2"/>
        <v/>
      </c>
      <c r="Q45" t="str">
        <f t="shared" si="3"/>
        <v/>
      </c>
    </row>
    <row r="46" spans="2:17">
      <c r="C46" t="s">
        <v>1344</v>
      </c>
      <c r="D46">
        <v>1677984039</v>
      </c>
      <c r="E46" t="b">
        <v>0</v>
      </c>
      <c r="F46" t="s">
        <v>1214</v>
      </c>
      <c r="G46" t="s">
        <v>11</v>
      </c>
      <c r="H46" t="b">
        <v>0</v>
      </c>
      <c r="I46" t="s">
        <v>1346</v>
      </c>
      <c r="J46" t="s">
        <v>375</v>
      </c>
      <c r="N46">
        <f t="shared" si="1"/>
        <v>42</v>
      </c>
      <c r="P46" t="str">
        <f t="shared" si="2"/>
        <v/>
      </c>
      <c r="Q46" t="str">
        <f t="shared" si="3"/>
        <v/>
      </c>
    </row>
    <row r="47" spans="2:17">
      <c r="C47" t="s">
        <v>1344</v>
      </c>
      <c r="D47">
        <v>1677984039</v>
      </c>
      <c r="E47" t="b">
        <v>0</v>
      </c>
      <c r="F47" t="s">
        <v>1240</v>
      </c>
      <c r="G47" t="s">
        <v>11</v>
      </c>
      <c r="H47" t="b">
        <v>0</v>
      </c>
      <c r="I47" t="s">
        <v>1347</v>
      </c>
      <c r="J47" t="s">
        <v>375</v>
      </c>
      <c r="N47">
        <f t="shared" si="1"/>
        <v>92</v>
      </c>
      <c r="P47" t="str">
        <f t="shared" si="2"/>
        <v/>
      </c>
      <c r="Q47" t="str">
        <f t="shared" si="3"/>
        <v/>
      </c>
    </row>
    <row r="48" spans="2:17">
      <c r="C48" t="s">
        <v>1344</v>
      </c>
      <c r="D48">
        <v>1670208039</v>
      </c>
      <c r="E48" t="b">
        <v>0</v>
      </c>
      <c r="F48" t="s">
        <v>373</v>
      </c>
      <c r="G48" t="s">
        <v>11</v>
      </c>
      <c r="H48" t="b">
        <v>0</v>
      </c>
      <c r="I48" t="s">
        <v>1348</v>
      </c>
      <c r="J48" t="s">
        <v>375</v>
      </c>
      <c r="N48">
        <f t="shared" si="1"/>
        <v>33</v>
      </c>
      <c r="P48" t="str">
        <f t="shared" si="2"/>
        <v/>
      </c>
      <c r="Q48" t="str">
        <f t="shared" si="3"/>
        <v/>
      </c>
    </row>
    <row r="49" spans="2:17">
      <c r="C49" t="s">
        <v>1344</v>
      </c>
      <c r="D49">
        <v>1696992039</v>
      </c>
      <c r="E49" t="b">
        <v>0</v>
      </c>
      <c r="F49" t="s">
        <v>15</v>
      </c>
      <c r="G49" t="s">
        <v>11</v>
      </c>
      <c r="H49" t="b">
        <v>0</v>
      </c>
      <c r="I49" t="s">
        <v>1349</v>
      </c>
      <c r="N49">
        <f t="shared" si="1"/>
        <v>29</v>
      </c>
      <c r="P49" t="str">
        <f t="shared" si="2"/>
        <v/>
      </c>
      <c r="Q49" t="str">
        <f t="shared" si="3"/>
        <v/>
      </c>
    </row>
    <row r="50" spans="2:17">
      <c r="C50" t="s">
        <v>1344</v>
      </c>
      <c r="D50">
        <v>1696992039</v>
      </c>
      <c r="E50" t="b">
        <v>0</v>
      </c>
      <c r="F50" t="s">
        <v>1350</v>
      </c>
      <c r="G50" t="s">
        <v>11</v>
      </c>
      <c r="H50" t="b">
        <v>0</v>
      </c>
      <c r="I50" t="s">
        <v>1351</v>
      </c>
      <c r="N50">
        <f t="shared" si="1"/>
        <v>52</v>
      </c>
      <c r="P50" t="str">
        <f t="shared" si="2"/>
        <v/>
      </c>
      <c r="Q50" t="str">
        <f t="shared" si="3"/>
        <v/>
      </c>
    </row>
    <row r="51" spans="2:17">
      <c r="C51" t="s">
        <v>1344</v>
      </c>
      <c r="D51">
        <v>1662518439</v>
      </c>
      <c r="E51" t="b">
        <v>0</v>
      </c>
      <c r="F51" t="s">
        <v>13</v>
      </c>
      <c r="G51" t="s">
        <v>11</v>
      </c>
      <c r="H51" t="b">
        <v>0</v>
      </c>
      <c r="I51" t="s">
        <v>1352</v>
      </c>
      <c r="N51">
        <f t="shared" si="1"/>
        <v>31</v>
      </c>
      <c r="P51" t="str">
        <f t="shared" si="2"/>
        <v/>
      </c>
      <c r="Q51" t="str">
        <f t="shared" si="3"/>
        <v/>
      </c>
    </row>
    <row r="52" spans="2:17">
      <c r="C52" t="s">
        <v>1344</v>
      </c>
      <c r="E52" t="b">
        <v>0</v>
      </c>
      <c r="F52" t="s">
        <v>1353</v>
      </c>
      <c r="G52" t="s">
        <v>11</v>
      </c>
      <c r="H52" t="b">
        <v>0</v>
      </c>
      <c r="I52" t="s">
        <v>1354</v>
      </c>
      <c r="N52">
        <f t="shared" si="1"/>
        <v>60</v>
      </c>
      <c r="P52" t="str">
        <f t="shared" si="2"/>
        <v/>
      </c>
      <c r="Q52" t="str">
        <f t="shared" si="3"/>
        <v/>
      </c>
    </row>
    <row r="53" spans="2:17">
      <c r="C53" t="s">
        <v>1355</v>
      </c>
      <c r="D53">
        <v>1696992039</v>
      </c>
      <c r="E53" t="b">
        <v>0</v>
      </c>
      <c r="F53" t="s">
        <v>1163</v>
      </c>
      <c r="G53" t="s">
        <v>11</v>
      </c>
      <c r="H53" t="b">
        <v>0</v>
      </c>
      <c r="I53" t="s">
        <v>1310</v>
      </c>
      <c r="N53">
        <f t="shared" si="1"/>
        <v>48</v>
      </c>
      <c r="P53" t="str">
        <f t="shared" si="2"/>
        <v/>
      </c>
      <c r="Q53" t="str">
        <f t="shared" si="3"/>
        <v/>
      </c>
    </row>
    <row r="54" spans="2:17">
      <c r="C54" t="s">
        <v>1344</v>
      </c>
      <c r="E54" t="b">
        <v>0</v>
      </c>
      <c r="F54" t="s">
        <v>1356</v>
      </c>
      <c r="G54" t="s">
        <v>11</v>
      </c>
      <c r="H54" t="b">
        <v>0</v>
      </c>
      <c r="I54" t="s">
        <v>1357</v>
      </c>
      <c r="N54">
        <f t="shared" si="1"/>
        <v>77</v>
      </c>
      <c r="P54" t="str">
        <f t="shared" si="2"/>
        <v/>
      </c>
      <c r="Q54" t="str">
        <f t="shared" si="3"/>
        <v/>
      </c>
    </row>
    <row r="55" spans="2:17">
      <c r="C55" t="s">
        <v>1344</v>
      </c>
      <c r="D55">
        <v>1662432099</v>
      </c>
      <c r="E55" t="b">
        <v>0</v>
      </c>
      <c r="F55" t="s">
        <v>1358</v>
      </c>
      <c r="G55" t="s">
        <v>11</v>
      </c>
      <c r="H55" t="b">
        <v>0</v>
      </c>
      <c r="I55" t="s">
        <v>12</v>
      </c>
      <c r="N55">
        <f t="shared" si="1"/>
        <v>19</v>
      </c>
      <c r="P55" t="str">
        <f t="shared" si="2"/>
        <v/>
      </c>
      <c r="Q55" t="str">
        <f t="shared" si="3"/>
        <v/>
      </c>
    </row>
    <row r="56" spans="2:17">
      <c r="C56" t="s">
        <v>1344</v>
      </c>
      <c r="D56">
        <v>1696992039</v>
      </c>
      <c r="E56" t="b">
        <v>0</v>
      </c>
      <c r="F56" t="s">
        <v>1150</v>
      </c>
      <c r="G56" t="s">
        <v>11</v>
      </c>
      <c r="H56" t="b">
        <v>0</v>
      </c>
      <c r="I56" t="s">
        <v>1359</v>
      </c>
      <c r="N56">
        <f t="shared" si="1"/>
        <v>67</v>
      </c>
      <c r="P56" t="str">
        <f t="shared" si="2"/>
        <v/>
      </c>
      <c r="Q56" t="str">
        <f t="shared" si="3"/>
        <v/>
      </c>
    </row>
    <row r="57" spans="2:17">
      <c r="C57" t="s">
        <v>1344</v>
      </c>
      <c r="D57">
        <v>1670208039</v>
      </c>
      <c r="E57" t="b">
        <v>0</v>
      </c>
      <c r="F57" t="s">
        <v>107</v>
      </c>
      <c r="G57" t="s">
        <v>11</v>
      </c>
      <c r="H57" t="b">
        <v>0</v>
      </c>
      <c r="I57" t="s">
        <v>1360</v>
      </c>
      <c r="N57">
        <f t="shared" si="1"/>
        <v>31</v>
      </c>
      <c r="P57" t="str">
        <f t="shared" si="2"/>
        <v/>
      </c>
      <c r="Q57" t="str">
        <f t="shared" si="3"/>
        <v/>
      </c>
    </row>
    <row r="58" spans="2:17">
      <c r="C58" t="s">
        <v>1344</v>
      </c>
      <c r="D58">
        <v>1693926883</v>
      </c>
      <c r="E58" t="b">
        <v>1</v>
      </c>
      <c r="F58" t="s">
        <v>1361</v>
      </c>
      <c r="G58" t="s">
        <v>11</v>
      </c>
      <c r="H58" t="b">
        <v>0</v>
      </c>
      <c r="I58" t="s">
        <v>1362</v>
      </c>
      <c r="N58">
        <f t="shared" si="1"/>
        <v>83</v>
      </c>
      <c r="P58" t="str">
        <f t="shared" si="2"/>
        <v/>
      </c>
      <c r="Q58" t="str">
        <f t="shared" si="3"/>
        <v/>
      </c>
    </row>
    <row r="59" spans="2:17">
      <c r="B59" t="s">
        <v>1363</v>
      </c>
      <c r="N59" t="str">
        <f t="shared" si="1"/>
        <v/>
      </c>
      <c r="P59" t="str">
        <f t="shared" si="2"/>
        <v/>
      </c>
      <c r="Q59" t="str">
        <f t="shared" si="3"/>
        <v/>
      </c>
    </row>
    <row r="60" spans="2:17">
      <c r="C60" t="s">
        <v>1364</v>
      </c>
      <c r="D60">
        <v>1696992041</v>
      </c>
      <c r="E60" t="b">
        <v>0</v>
      </c>
      <c r="F60" t="s">
        <v>15</v>
      </c>
      <c r="G60" t="s">
        <v>11</v>
      </c>
      <c r="H60" t="b">
        <v>0</v>
      </c>
      <c r="I60" t="s">
        <v>1365</v>
      </c>
      <c r="N60">
        <f t="shared" si="1"/>
        <v>30</v>
      </c>
      <c r="P60">
        <f t="shared" si="2"/>
        <v>198</v>
      </c>
      <c r="Q60">
        <f t="shared" si="3"/>
        <v>6</v>
      </c>
    </row>
    <row r="61" spans="2:17">
      <c r="C61" t="s">
        <v>1364</v>
      </c>
      <c r="D61">
        <v>1662432101</v>
      </c>
      <c r="E61" t="b">
        <v>0</v>
      </c>
      <c r="F61" t="s">
        <v>1366</v>
      </c>
      <c r="G61" t="s">
        <v>11</v>
      </c>
      <c r="H61" t="b">
        <v>0</v>
      </c>
      <c r="I61" t="s">
        <v>12</v>
      </c>
      <c r="N61">
        <f t="shared" si="1"/>
        <v>19</v>
      </c>
      <c r="P61" t="str">
        <f t="shared" si="2"/>
        <v/>
      </c>
      <c r="Q61" t="str">
        <f t="shared" si="3"/>
        <v/>
      </c>
    </row>
    <row r="62" spans="2:17">
      <c r="C62" t="s">
        <v>1364</v>
      </c>
      <c r="D62">
        <v>1662518441</v>
      </c>
      <c r="E62" t="b">
        <v>0</v>
      </c>
      <c r="F62" t="s">
        <v>13</v>
      </c>
      <c r="G62" t="s">
        <v>11</v>
      </c>
      <c r="H62" t="b">
        <v>0</v>
      </c>
      <c r="I62" t="s">
        <v>1367</v>
      </c>
      <c r="N62">
        <f t="shared" si="1"/>
        <v>27</v>
      </c>
      <c r="P62" t="str">
        <f t="shared" si="2"/>
        <v/>
      </c>
      <c r="Q62" t="str">
        <f t="shared" si="3"/>
        <v/>
      </c>
    </row>
    <row r="63" spans="2:17">
      <c r="C63" t="s">
        <v>1368</v>
      </c>
      <c r="D63">
        <v>1696992040</v>
      </c>
      <c r="E63" t="b">
        <v>0</v>
      </c>
      <c r="F63" t="s">
        <v>570</v>
      </c>
      <c r="G63" t="s">
        <v>11</v>
      </c>
      <c r="H63" t="b">
        <v>0</v>
      </c>
      <c r="I63" t="s">
        <v>1369</v>
      </c>
      <c r="N63">
        <f t="shared" si="1"/>
        <v>29</v>
      </c>
      <c r="P63" t="str">
        <f t="shared" si="2"/>
        <v/>
      </c>
      <c r="Q63" t="str">
        <f t="shared" si="3"/>
        <v/>
      </c>
    </row>
    <row r="64" spans="2:17">
      <c r="C64" t="s">
        <v>1364</v>
      </c>
      <c r="D64">
        <v>1696992041</v>
      </c>
      <c r="E64" t="b">
        <v>0</v>
      </c>
      <c r="F64" t="s">
        <v>1370</v>
      </c>
      <c r="G64" t="s">
        <v>11</v>
      </c>
      <c r="H64" t="b">
        <v>0</v>
      </c>
      <c r="I64" t="s">
        <v>1371</v>
      </c>
      <c r="N64">
        <f t="shared" si="1"/>
        <v>51</v>
      </c>
      <c r="P64" t="str">
        <f t="shared" si="2"/>
        <v/>
      </c>
      <c r="Q64" t="str">
        <f t="shared" si="3"/>
        <v/>
      </c>
    </row>
    <row r="65" spans="2:17">
      <c r="C65" t="s">
        <v>1368</v>
      </c>
      <c r="E65" t="b">
        <v>1</v>
      </c>
      <c r="F65" t="s">
        <v>53</v>
      </c>
      <c r="G65" t="s">
        <v>11</v>
      </c>
      <c r="H65" t="b">
        <v>1</v>
      </c>
      <c r="I65" t="s">
        <v>1372</v>
      </c>
      <c r="N65">
        <f t="shared" si="1"/>
        <v>42</v>
      </c>
      <c r="P65" t="str">
        <f t="shared" si="2"/>
        <v/>
      </c>
      <c r="Q65" t="str">
        <f t="shared" si="3"/>
        <v/>
      </c>
    </row>
    <row r="66" spans="2:17">
      <c r="B66" t="s">
        <v>1373</v>
      </c>
      <c r="N66" t="str">
        <f t="shared" si="1"/>
        <v/>
      </c>
      <c r="P66" t="str">
        <f t="shared" si="2"/>
        <v/>
      </c>
      <c r="Q66" t="str">
        <f t="shared" si="3"/>
        <v/>
      </c>
    </row>
    <row r="67" spans="2:17">
      <c r="C67" t="s">
        <v>1374</v>
      </c>
      <c r="D67">
        <v>1662518443</v>
      </c>
      <c r="E67" t="b">
        <v>0</v>
      </c>
      <c r="F67" t="s">
        <v>13</v>
      </c>
      <c r="G67" t="s">
        <v>11</v>
      </c>
      <c r="H67" t="b">
        <v>0</v>
      </c>
      <c r="I67" t="s">
        <v>1375</v>
      </c>
      <c r="N67">
        <f t="shared" si="1"/>
        <v>31</v>
      </c>
      <c r="P67">
        <f t="shared" si="2"/>
        <v>405</v>
      </c>
      <c r="Q67">
        <f t="shared" si="3"/>
        <v>6</v>
      </c>
    </row>
    <row r="68" spans="2:17">
      <c r="C68" t="s">
        <v>1374</v>
      </c>
      <c r="D68">
        <v>1696992043</v>
      </c>
      <c r="E68" t="b">
        <v>0</v>
      </c>
      <c r="F68" t="s">
        <v>15</v>
      </c>
      <c r="G68" t="s">
        <v>11</v>
      </c>
      <c r="H68" t="b">
        <v>0</v>
      </c>
      <c r="I68" t="s">
        <v>1376</v>
      </c>
      <c r="N68">
        <f t="shared" si="1"/>
        <v>29</v>
      </c>
      <c r="P68" t="str">
        <f t="shared" si="2"/>
        <v/>
      </c>
      <c r="Q68" t="str">
        <f t="shared" si="3"/>
        <v/>
      </c>
    </row>
    <row r="69" spans="2:17">
      <c r="C69" t="s">
        <v>1374</v>
      </c>
      <c r="D69">
        <v>1670208042</v>
      </c>
      <c r="E69" t="b">
        <v>0</v>
      </c>
      <c r="F69" t="s">
        <v>107</v>
      </c>
      <c r="G69" t="s">
        <v>11</v>
      </c>
      <c r="H69" t="b">
        <v>0</v>
      </c>
      <c r="I69" t="s">
        <v>1377</v>
      </c>
      <c r="N69">
        <f t="shared" si="1"/>
        <v>31</v>
      </c>
      <c r="P69" t="str">
        <f t="shared" si="2"/>
        <v/>
      </c>
      <c r="Q69" t="str">
        <f t="shared" si="3"/>
        <v/>
      </c>
    </row>
    <row r="70" spans="2:17">
      <c r="C70" t="s">
        <v>1374</v>
      </c>
      <c r="D70">
        <v>1662432103</v>
      </c>
      <c r="E70" t="b">
        <v>0</v>
      </c>
      <c r="F70" t="s">
        <v>1378</v>
      </c>
      <c r="G70" t="s">
        <v>11</v>
      </c>
      <c r="H70" t="b">
        <v>0</v>
      </c>
      <c r="I70" t="s">
        <v>12</v>
      </c>
      <c r="N70">
        <f t="shared" ref="N70:N133" si="4">IF(LEN(F70)+LEN(I70)&gt;0,LEN(F70)+LEN(I70),"")</f>
        <v>22</v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2:17">
      <c r="C71" t="s">
        <v>1379</v>
      </c>
      <c r="E71" t="b">
        <v>0</v>
      </c>
      <c r="F71" t="s">
        <v>1286</v>
      </c>
      <c r="G71" t="s">
        <v>11</v>
      </c>
      <c r="H71" t="b">
        <v>1</v>
      </c>
      <c r="I71" t="s">
        <v>1380</v>
      </c>
      <c r="J71" t="s">
        <v>79</v>
      </c>
      <c r="N71">
        <f t="shared" si="4"/>
        <v>148</v>
      </c>
      <c r="P71" t="str">
        <f t="shared" si="5"/>
        <v/>
      </c>
      <c r="Q71" t="str">
        <f t="shared" si="6"/>
        <v/>
      </c>
    </row>
    <row r="72" spans="2:17">
      <c r="C72" t="s">
        <v>1379</v>
      </c>
      <c r="E72" t="b">
        <v>0</v>
      </c>
      <c r="F72" t="s">
        <v>1291</v>
      </c>
      <c r="G72" t="s">
        <v>11</v>
      </c>
      <c r="H72" t="b">
        <v>0</v>
      </c>
      <c r="I72" t="s">
        <v>1380</v>
      </c>
      <c r="N72">
        <f t="shared" si="4"/>
        <v>144</v>
      </c>
      <c r="P72" t="str">
        <f t="shared" si="5"/>
        <v/>
      </c>
      <c r="Q72" t="str">
        <f t="shared" si="6"/>
        <v/>
      </c>
    </row>
    <row r="73" spans="2:17">
      <c r="B73" t="s">
        <v>1381</v>
      </c>
      <c r="N73" t="str">
        <f t="shared" si="4"/>
        <v/>
      </c>
      <c r="P73" t="str">
        <f t="shared" si="5"/>
        <v/>
      </c>
      <c r="Q73" t="str">
        <f t="shared" si="6"/>
        <v/>
      </c>
    </row>
    <row r="74" spans="2:17">
      <c r="C74" t="s">
        <v>1382</v>
      </c>
      <c r="D74">
        <v>1662433844</v>
      </c>
      <c r="E74" t="b">
        <v>0</v>
      </c>
      <c r="F74" t="s">
        <v>1383</v>
      </c>
      <c r="G74" t="s">
        <v>11</v>
      </c>
      <c r="H74" t="b">
        <v>0</v>
      </c>
      <c r="I74" t="s">
        <v>1384</v>
      </c>
      <c r="N74">
        <f t="shared" si="4"/>
        <v>15</v>
      </c>
      <c r="P74">
        <f t="shared" si="5"/>
        <v>95</v>
      </c>
      <c r="Q74">
        <f t="shared" si="6"/>
        <v>3</v>
      </c>
    </row>
    <row r="75" spans="2:17">
      <c r="C75" t="s">
        <v>1382</v>
      </c>
      <c r="D75">
        <v>1696387245</v>
      </c>
      <c r="E75" t="b">
        <v>0</v>
      </c>
      <c r="F75" t="s">
        <v>1385</v>
      </c>
      <c r="G75" t="s">
        <v>11</v>
      </c>
      <c r="H75" t="b">
        <v>0</v>
      </c>
      <c r="I75" t="s">
        <v>1386</v>
      </c>
      <c r="N75">
        <f t="shared" si="4"/>
        <v>65</v>
      </c>
      <c r="P75" t="str">
        <f t="shared" si="5"/>
        <v/>
      </c>
      <c r="Q75" t="str">
        <f t="shared" si="6"/>
        <v/>
      </c>
    </row>
    <row r="76" spans="2:17">
      <c r="C76" t="s">
        <v>1382</v>
      </c>
      <c r="D76">
        <v>1662433844</v>
      </c>
      <c r="E76" t="b">
        <v>0</v>
      </c>
      <c r="F76" t="s">
        <v>1387</v>
      </c>
      <c r="G76" t="s">
        <v>11</v>
      </c>
      <c r="H76" t="b">
        <v>0</v>
      </c>
      <c r="I76" t="s">
        <v>12</v>
      </c>
      <c r="N76">
        <f t="shared" si="4"/>
        <v>15</v>
      </c>
      <c r="P76" t="str">
        <f t="shared" si="5"/>
        <v/>
      </c>
      <c r="Q76" t="str">
        <f t="shared" si="6"/>
        <v/>
      </c>
    </row>
    <row r="77" spans="2:17">
      <c r="B77" t="s">
        <v>1388</v>
      </c>
      <c r="N77" t="str">
        <f t="shared" si="4"/>
        <v/>
      </c>
      <c r="P77" t="str">
        <f t="shared" si="5"/>
        <v/>
      </c>
      <c r="Q77" t="str">
        <f t="shared" si="6"/>
        <v/>
      </c>
    </row>
    <row r="78" spans="2:17">
      <c r="C78" t="s">
        <v>1389</v>
      </c>
      <c r="D78">
        <v>1696992045</v>
      </c>
      <c r="E78" t="b">
        <v>0</v>
      </c>
      <c r="F78" t="s">
        <v>85</v>
      </c>
      <c r="G78" t="s">
        <v>11</v>
      </c>
      <c r="H78" t="b">
        <v>0</v>
      </c>
      <c r="I78" t="s">
        <v>1390</v>
      </c>
      <c r="N78">
        <f t="shared" si="4"/>
        <v>21</v>
      </c>
      <c r="P78">
        <f t="shared" si="5"/>
        <v>131</v>
      </c>
      <c r="Q78">
        <f t="shared" si="6"/>
        <v>5</v>
      </c>
    </row>
    <row r="79" spans="2:17">
      <c r="C79" t="s">
        <v>1389</v>
      </c>
      <c r="D79">
        <v>1662518445</v>
      </c>
      <c r="E79" t="b">
        <v>0</v>
      </c>
      <c r="F79" t="s">
        <v>13</v>
      </c>
      <c r="G79" t="s">
        <v>11</v>
      </c>
      <c r="H79" t="b">
        <v>0</v>
      </c>
      <c r="I79" t="s">
        <v>1391</v>
      </c>
      <c r="N79">
        <f t="shared" si="4"/>
        <v>31</v>
      </c>
      <c r="P79" t="str">
        <f t="shared" si="5"/>
        <v/>
      </c>
      <c r="Q79" t="str">
        <f t="shared" si="6"/>
        <v/>
      </c>
    </row>
    <row r="80" spans="2:17">
      <c r="C80" t="s">
        <v>1389</v>
      </c>
      <c r="D80">
        <v>1696992045</v>
      </c>
      <c r="E80" t="b">
        <v>0</v>
      </c>
      <c r="F80" t="s">
        <v>15</v>
      </c>
      <c r="G80" t="s">
        <v>11</v>
      </c>
      <c r="H80" t="b">
        <v>0</v>
      </c>
      <c r="I80" t="s">
        <v>1392</v>
      </c>
      <c r="N80">
        <f t="shared" si="4"/>
        <v>29</v>
      </c>
      <c r="P80" t="str">
        <f t="shared" si="5"/>
        <v/>
      </c>
      <c r="Q80" t="str">
        <f t="shared" si="6"/>
        <v/>
      </c>
    </row>
    <row r="81" spans="2:17">
      <c r="C81" t="s">
        <v>1389</v>
      </c>
      <c r="D81">
        <v>1662432105</v>
      </c>
      <c r="E81" t="b">
        <v>0</v>
      </c>
      <c r="F81" t="s">
        <v>1393</v>
      </c>
      <c r="G81" t="s">
        <v>11</v>
      </c>
      <c r="H81" t="b">
        <v>0</v>
      </c>
      <c r="I81" t="s">
        <v>12</v>
      </c>
      <c r="N81">
        <f t="shared" si="4"/>
        <v>18</v>
      </c>
      <c r="P81" t="str">
        <f t="shared" si="5"/>
        <v/>
      </c>
      <c r="Q81" t="str">
        <f t="shared" si="6"/>
        <v/>
      </c>
    </row>
    <row r="82" spans="2:17">
      <c r="C82" t="s">
        <v>1389</v>
      </c>
      <c r="D82">
        <v>1670208045</v>
      </c>
      <c r="E82" t="b">
        <v>0</v>
      </c>
      <c r="F82" t="s">
        <v>107</v>
      </c>
      <c r="G82" t="s">
        <v>11</v>
      </c>
      <c r="H82" t="b">
        <v>0</v>
      </c>
      <c r="I82" t="s">
        <v>1394</v>
      </c>
      <c r="N82">
        <f t="shared" si="4"/>
        <v>32</v>
      </c>
      <c r="P82" t="str">
        <f t="shared" si="5"/>
        <v/>
      </c>
      <c r="Q82" t="str">
        <f t="shared" si="6"/>
        <v/>
      </c>
    </row>
    <row r="83" spans="2:17">
      <c r="B83" t="s">
        <v>1395</v>
      </c>
      <c r="N83" t="str">
        <f t="shared" si="4"/>
        <v/>
      </c>
      <c r="P83" t="str">
        <f t="shared" si="5"/>
        <v/>
      </c>
      <c r="Q83" t="str">
        <f t="shared" si="6"/>
        <v/>
      </c>
    </row>
    <row r="84" spans="2:17">
      <c r="C84" t="s">
        <v>1396</v>
      </c>
      <c r="D84">
        <v>1693968049</v>
      </c>
      <c r="E84" t="b">
        <v>0</v>
      </c>
      <c r="F84" t="s">
        <v>1289</v>
      </c>
      <c r="G84" t="s">
        <v>11</v>
      </c>
      <c r="H84" t="b">
        <v>0</v>
      </c>
      <c r="I84" t="s">
        <v>1397</v>
      </c>
      <c r="J84" t="s">
        <v>375</v>
      </c>
      <c r="N84">
        <f t="shared" si="4"/>
        <v>338</v>
      </c>
      <c r="P84">
        <f t="shared" si="5"/>
        <v>522</v>
      </c>
      <c r="Q84">
        <f t="shared" si="6"/>
        <v>3</v>
      </c>
    </row>
    <row r="85" spans="2:17">
      <c r="C85" t="s">
        <v>1398</v>
      </c>
      <c r="E85" t="b">
        <v>0</v>
      </c>
      <c r="F85" t="s">
        <v>1399</v>
      </c>
      <c r="G85" t="s">
        <v>11</v>
      </c>
      <c r="H85" t="b">
        <v>1</v>
      </c>
      <c r="I85" t="s">
        <v>1400</v>
      </c>
      <c r="J85" t="s">
        <v>79</v>
      </c>
      <c r="N85">
        <f t="shared" si="4"/>
        <v>94</v>
      </c>
      <c r="P85" t="str">
        <f t="shared" si="5"/>
        <v/>
      </c>
      <c r="Q85" t="str">
        <f t="shared" si="6"/>
        <v/>
      </c>
    </row>
    <row r="86" spans="2:17">
      <c r="C86" t="s">
        <v>1398</v>
      </c>
      <c r="E86" t="b">
        <v>0</v>
      </c>
      <c r="F86" t="s">
        <v>1401</v>
      </c>
      <c r="G86" t="s">
        <v>11</v>
      </c>
      <c r="H86" t="b">
        <v>0</v>
      </c>
      <c r="I86" t="s">
        <v>1400</v>
      </c>
      <c r="N86">
        <f t="shared" si="4"/>
        <v>90</v>
      </c>
      <c r="P86" t="str">
        <f t="shared" si="5"/>
        <v/>
      </c>
      <c r="Q86" t="str">
        <f t="shared" si="6"/>
        <v/>
      </c>
    </row>
    <row r="87" spans="2:17">
      <c r="N87" t="str">
        <f t="shared" si="4"/>
        <v/>
      </c>
      <c r="P87" t="str">
        <f t="shared" si="5"/>
        <v/>
      </c>
      <c r="Q87" t="str">
        <f t="shared" si="6"/>
        <v/>
      </c>
    </row>
    <row r="88" spans="2:17">
      <c r="N88" t="str">
        <f t="shared" si="4"/>
        <v/>
      </c>
      <c r="P88" t="str">
        <f t="shared" si="5"/>
        <v/>
      </c>
      <c r="Q88" t="str">
        <f t="shared" si="6"/>
        <v/>
      </c>
    </row>
    <row r="89" spans="2:17">
      <c r="N89" t="str">
        <f t="shared" si="4"/>
        <v/>
      </c>
      <c r="P89" t="str">
        <f t="shared" si="5"/>
        <v/>
      </c>
      <c r="Q89" t="str">
        <f t="shared" si="6"/>
        <v/>
      </c>
    </row>
    <row r="90" spans="2:17">
      <c r="N90" t="str">
        <f t="shared" si="4"/>
        <v/>
      </c>
      <c r="P90" t="str">
        <f t="shared" si="5"/>
        <v/>
      </c>
      <c r="Q90" t="str">
        <f t="shared" si="6"/>
        <v/>
      </c>
    </row>
    <row r="91" spans="2:17">
      <c r="N91" t="str">
        <f t="shared" si="4"/>
        <v/>
      </c>
      <c r="P91" t="str">
        <f t="shared" si="5"/>
        <v/>
      </c>
      <c r="Q91" t="str">
        <f t="shared" si="6"/>
        <v/>
      </c>
    </row>
    <row r="92" spans="2:17">
      <c r="N92" t="str">
        <f t="shared" si="4"/>
        <v/>
      </c>
      <c r="P92" t="str">
        <f t="shared" si="5"/>
        <v/>
      </c>
      <c r="Q92" t="str">
        <f t="shared" si="6"/>
        <v/>
      </c>
    </row>
    <row r="93" spans="2:17">
      <c r="N93" t="str">
        <f t="shared" si="4"/>
        <v/>
      </c>
      <c r="P93" t="str">
        <f t="shared" si="5"/>
        <v/>
      </c>
      <c r="Q93" t="str">
        <f t="shared" si="6"/>
        <v/>
      </c>
    </row>
    <row r="94" spans="2:17">
      <c r="N94" t="str">
        <f t="shared" si="4"/>
        <v/>
      </c>
      <c r="P94" t="str">
        <f t="shared" si="5"/>
        <v/>
      </c>
      <c r="Q94" t="str">
        <f t="shared" si="6"/>
        <v/>
      </c>
    </row>
    <row r="95" spans="2:17">
      <c r="N95" t="str">
        <f t="shared" si="4"/>
        <v/>
      </c>
      <c r="P95" t="str">
        <f t="shared" si="5"/>
        <v/>
      </c>
      <c r="Q95" t="str">
        <f t="shared" si="6"/>
        <v/>
      </c>
    </row>
    <row r="96" spans="2:17">
      <c r="N96" t="str">
        <f t="shared" si="4"/>
        <v/>
      </c>
      <c r="P96" t="str">
        <f t="shared" si="5"/>
        <v/>
      </c>
      <c r="Q96" t="str">
        <f t="shared" si="6"/>
        <v/>
      </c>
    </row>
    <row r="97" spans="14:17">
      <c r="N97" t="str">
        <f t="shared" si="4"/>
        <v/>
      </c>
      <c r="P97" t="str">
        <f t="shared" si="5"/>
        <v/>
      </c>
      <c r="Q97" t="str">
        <f t="shared" si="6"/>
        <v/>
      </c>
    </row>
    <row r="98" spans="14:17">
      <c r="N98" t="str">
        <f t="shared" si="4"/>
        <v/>
      </c>
      <c r="P98" t="str">
        <f t="shared" si="5"/>
        <v/>
      </c>
      <c r="Q98" t="str">
        <f t="shared" si="6"/>
        <v/>
      </c>
    </row>
    <row r="99" spans="14:17">
      <c r="N99" t="str">
        <f t="shared" si="4"/>
        <v/>
      </c>
      <c r="P99" t="str">
        <f t="shared" si="5"/>
        <v/>
      </c>
      <c r="Q99" t="str">
        <f t="shared" si="6"/>
        <v/>
      </c>
    </row>
    <row r="100" spans="14:17">
      <c r="N100" t="str">
        <f t="shared" si="4"/>
        <v/>
      </c>
      <c r="P100" t="str">
        <f t="shared" si="5"/>
        <v/>
      </c>
      <c r="Q100" t="str">
        <f t="shared" si="6"/>
        <v/>
      </c>
    </row>
    <row r="101" spans="14:17"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14:17"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14:17"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14:17"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14:17"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14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14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14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14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14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14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14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:N308" si="16">IF(LEN(F299)+LEN(I299)&gt;0,LEN(F299)+LEN(I299),"")</f>
        <v/>
      </c>
      <c r="Q299" t="str">
        <f t="shared" si="15"/>
        <v/>
      </c>
    </row>
    <row r="300" spans="14:17">
      <c r="N300" t="str">
        <f t="shared" si="16"/>
        <v/>
      </c>
      <c r="Q300" t="str">
        <f t="shared" si="15"/>
        <v/>
      </c>
    </row>
    <row r="301" spans="14:17">
      <c r="N301" t="str">
        <f t="shared" si="16"/>
        <v/>
      </c>
    </row>
    <row r="302" spans="14:17">
      <c r="N302" t="str">
        <f t="shared" si="16"/>
        <v/>
      </c>
    </row>
    <row r="303" spans="14:17">
      <c r="N303" t="str">
        <f t="shared" si="16"/>
        <v/>
      </c>
    </row>
    <row r="304" spans="14:17">
      <c r="N304" t="str">
        <f t="shared" si="16"/>
        <v/>
      </c>
    </row>
    <row r="305" spans="14:14">
      <c r="N305" t="str">
        <f t="shared" si="16"/>
        <v/>
      </c>
    </row>
    <row r="306" spans="14:14">
      <c r="N306" t="str">
        <f t="shared" si="16"/>
        <v/>
      </c>
    </row>
    <row r="307" spans="14:14">
      <c r="N307" t="str">
        <f t="shared" si="16"/>
        <v/>
      </c>
    </row>
    <row r="308" spans="14:14">
      <c r="N308" t="str">
        <f t="shared" si="16"/>
        <v/>
      </c>
    </row>
  </sheetData>
  <phoneticPr fontId="2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T308"/>
  <sheetViews>
    <sheetView topLeftCell="F1" workbookViewId="0">
      <selection activeCell="T11" sqref="T11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292</v>
      </c>
      <c r="T1" cm="1">
        <f t="array" ref="T1">IFERROR(INDEX(Q:Q,SMALL(IF(Q:Q&lt;&gt;"",ROW(Q:Q)),ROW())),"")</f>
        <v>8</v>
      </c>
    </row>
    <row r="2" spans="2:20">
      <c r="S2" cm="1">
        <f t="array" ref="S2">IFERROR(INDEX(P:P,SMALL(IF(P:P&lt;&gt;"",ROW(P:P)),ROW())),"")</f>
        <v>309</v>
      </c>
      <c r="T2" cm="1">
        <f t="array" ref="T2">IFERROR(INDEX(Q:Q,SMALL(IF(Q:Q&lt;&gt;"",ROW(Q:Q)),ROW())),"")</f>
        <v>8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190</v>
      </c>
      <c r="T3" cm="1">
        <f t="array" ref="T3">IFERROR(INDEX(Q:Q,SMALL(IF(Q:Q&lt;&gt;"",ROW(Q:Q)),ROW())),"")</f>
        <v>5</v>
      </c>
    </row>
    <row r="4" spans="2:20">
      <c r="B4" t="s">
        <v>1402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129</v>
      </c>
      <c r="T4" cm="1">
        <f t="array" ref="T4">IFERROR(INDEX(Q:Q,SMALL(IF(Q:Q&lt;&gt;"",ROW(Q:Q)),ROW())),"")</f>
        <v>4</v>
      </c>
    </row>
    <row r="5" spans="2:20">
      <c r="C5" t="s">
        <v>1403</v>
      </c>
      <c r="D5">
        <v>1662433879</v>
      </c>
      <c r="E5" t="b">
        <v>0</v>
      </c>
      <c r="F5" t="s">
        <v>43</v>
      </c>
      <c r="G5" t="s">
        <v>11</v>
      </c>
      <c r="H5" t="b">
        <v>0</v>
      </c>
      <c r="I5" t="s">
        <v>1404</v>
      </c>
      <c r="N5">
        <f>IF(LEN(F5)+LEN(I5)&gt;0,LEN(F5)+LEN(I5),"")</f>
        <v>30</v>
      </c>
      <c r="P5">
        <f>IF(AND(N4="",N5&lt;&gt;""),SUM(N5:N300)-SUM(P6:P300),"")</f>
        <v>292</v>
      </c>
      <c r="Q5">
        <f>IF(AND(N4="",N5&lt;&gt;""),COUNT(N5:N300)-SUM(Q6:Q300),"")</f>
        <v>8</v>
      </c>
      <c r="S5" cm="1">
        <f t="array" ref="S5">IFERROR(INDEX(P:P,SMALL(IF(P:P&lt;&gt;"",ROW(P:P)),ROW())),"")</f>
        <v>143</v>
      </c>
      <c r="T5" cm="1">
        <f t="array" ref="T5">IFERROR(INDEX(Q:Q,SMALL(IF(Q:Q&lt;&gt;"",ROW(Q:Q)),ROW())),"")</f>
        <v>5</v>
      </c>
    </row>
    <row r="6" spans="2:20">
      <c r="C6" t="s">
        <v>1403</v>
      </c>
      <c r="D6">
        <v>1662432679</v>
      </c>
      <c r="E6" t="b">
        <v>0</v>
      </c>
      <c r="F6" t="s">
        <v>52</v>
      </c>
      <c r="G6" t="s">
        <v>11</v>
      </c>
      <c r="H6" t="b">
        <v>0</v>
      </c>
      <c r="I6" t="s">
        <v>12</v>
      </c>
      <c r="N6">
        <f t="shared" ref="N6:N69" si="1">IF(LEN(F6)+LEN(I6)&gt;0,LEN(F6)+LEN(I6),"")</f>
        <v>7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304</v>
      </c>
      <c r="T6" cm="1">
        <f t="array" ref="T6">IFERROR(INDEX(Q:Q,SMALL(IF(Q:Q&lt;&gt;"",ROW(Q:Q)),ROW())),"")</f>
        <v>10</v>
      </c>
    </row>
    <row r="7" spans="2:20">
      <c r="C7" t="s">
        <v>1403</v>
      </c>
      <c r="D7">
        <v>1678200079</v>
      </c>
      <c r="E7" t="b">
        <v>0</v>
      </c>
      <c r="F7" t="s">
        <v>46</v>
      </c>
      <c r="G7" t="s">
        <v>11</v>
      </c>
      <c r="H7" t="b">
        <v>0</v>
      </c>
      <c r="I7" t="s">
        <v>1405</v>
      </c>
      <c r="N7">
        <f t="shared" si="1"/>
        <v>75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103</v>
      </c>
      <c r="T7" cm="1">
        <f t="array" ref="T7">IFERROR(INDEX(Q:Q,SMALL(IF(Q:Q&lt;&gt;"",ROW(Q:Q)),ROW())),"")</f>
        <v>4</v>
      </c>
    </row>
    <row r="8" spans="2:20">
      <c r="C8" t="s">
        <v>1403</v>
      </c>
      <c r="E8" t="b">
        <v>0</v>
      </c>
      <c r="F8" t="s">
        <v>45</v>
      </c>
      <c r="G8" t="s">
        <v>11</v>
      </c>
      <c r="H8" t="b">
        <v>0</v>
      </c>
      <c r="I8" t="s">
        <v>1406</v>
      </c>
      <c r="N8">
        <f t="shared" si="1"/>
        <v>14</v>
      </c>
      <c r="P8" t="str">
        <f t="shared" si="2"/>
        <v/>
      </c>
      <c r="Q8" t="str">
        <f t="shared" si="3"/>
        <v/>
      </c>
      <c r="S8" t="str" cm="1">
        <f t="array" ref="S8">IFERROR(INDEX(P:P,SMALL(IF(P:P&lt;&gt;"",ROW(P:P)),ROW())),"")</f>
        <v/>
      </c>
      <c r="T8" t="str" cm="1">
        <f t="array" ref="T8">IFERROR(INDEX(Q:Q,SMALL(IF(Q:Q&lt;&gt;"",ROW(Q:Q)),ROW())),"")</f>
        <v/>
      </c>
    </row>
    <row r="9" spans="2:20">
      <c r="C9" t="s">
        <v>1403</v>
      </c>
      <c r="D9">
        <v>1696992079</v>
      </c>
      <c r="E9" t="b">
        <v>0</v>
      </c>
      <c r="F9" t="s">
        <v>223</v>
      </c>
      <c r="G9" t="s">
        <v>11</v>
      </c>
      <c r="H9" t="b">
        <v>0</v>
      </c>
      <c r="I9" t="s">
        <v>1407</v>
      </c>
      <c r="N9">
        <f t="shared" si="1"/>
        <v>25</v>
      </c>
      <c r="P9" t="str">
        <f t="shared" si="2"/>
        <v/>
      </c>
      <c r="Q9" t="str">
        <f t="shared" si="3"/>
        <v/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C10" t="s">
        <v>1403</v>
      </c>
      <c r="D10">
        <v>1696992078</v>
      </c>
      <c r="E10" t="b">
        <v>0</v>
      </c>
      <c r="F10" t="s">
        <v>15</v>
      </c>
      <c r="G10" t="s">
        <v>11</v>
      </c>
      <c r="H10" t="b">
        <v>0</v>
      </c>
      <c r="I10" t="s">
        <v>1408</v>
      </c>
      <c r="N10">
        <f>IF(LEN(F10)+LEN(I10)&gt;0,LEN(F10)+LEN(I10),"")</f>
        <v>30</v>
      </c>
      <c r="P10" t="str">
        <f t="shared" si="2"/>
        <v/>
      </c>
      <c r="Q10" t="str">
        <f t="shared" si="3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1403</v>
      </c>
      <c r="D11">
        <v>1696992079</v>
      </c>
      <c r="E11" t="b">
        <v>0</v>
      </c>
      <c r="F11" t="s">
        <v>48</v>
      </c>
      <c r="G11" t="s">
        <v>11</v>
      </c>
      <c r="H11" t="b">
        <v>0</v>
      </c>
      <c r="I11" t="s">
        <v>1409</v>
      </c>
      <c r="N11">
        <f t="shared" si="1"/>
        <v>60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C12" t="s">
        <v>1403</v>
      </c>
      <c r="D12">
        <v>1696992078</v>
      </c>
      <c r="E12" t="b">
        <v>0</v>
      </c>
      <c r="F12" t="s">
        <v>1410</v>
      </c>
      <c r="G12" t="s">
        <v>11</v>
      </c>
      <c r="H12" t="b">
        <v>0</v>
      </c>
      <c r="I12" t="s">
        <v>1411</v>
      </c>
      <c r="N12">
        <f t="shared" si="1"/>
        <v>51</v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B13" t="s">
        <v>1412</v>
      </c>
      <c r="N13" t="str">
        <f t="shared" si="1"/>
        <v/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C14" t="s">
        <v>1413</v>
      </c>
      <c r="D14">
        <v>1696992081</v>
      </c>
      <c r="E14" t="b">
        <v>0</v>
      </c>
      <c r="F14" t="s">
        <v>1414</v>
      </c>
      <c r="G14" t="s">
        <v>11</v>
      </c>
      <c r="H14" t="b">
        <v>0</v>
      </c>
      <c r="I14" t="s">
        <v>1415</v>
      </c>
      <c r="N14">
        <f t="shared" si="1"/>
        <v>52</v>
      </c>
      <c r="P14">
        <f t="shared" si="2"/>
        <v>309</v>
      </c>
      <c r="Q14">
        <f t="shared" si="3"/>
        <v>8</v>
      </c>
    </row>
    <row r="15" spans="2:20">
      <c r="C15" t="s">
        <v>1413</v>
      </c>
      <c r="D15">
        <v>1696992081</v>
      </c>
      <c r="E15" t="b">
        <v>0</v>
      </c>
      <c r="F15" t="s">
        <v>15</v>
      </c>
      <c r="G15" t="s">
        <v>11</v>
      </c>
      <c r="H15" t="b">
        <v>0</v>
      </c>
      <c r="I15" t="s">
        <v>1416</v>
      </c>
      <c r="N15">
        <f t="shared" si="1"/>
        <v>30</v>
      </c>
      <c r="P15" t="str">
        <f t="shared" si="2"/>
        <v/>
      </c>
      <c r="Q15" t="str">
        <f t="shared" si="3"/>
        <v/>
      </c>
    </row>
    <row r="16" spans="2:20">
      <c r="C16" t="s">
        <v>1413</v>
      </c>
      <c r="D16">
        <v>1696992081</v>
      </c>
      <c r="E16" t="b">
        <v>0</v>
      </c>
      <c r="F16" t="s">
        <v>1417</v>
      </c>
      <c r="G16" t="s">
        <v>11</v>
      </c>
      <c r="H16" t="b">
        <v>0</v>
      </c>
      <c r="I16" t="s">
        <v>1418</v>
      </c>
      <c r="N16">
        <f t="shared" si="1"/>
        <v>51</v>
      </c>
      <c r="P16" t="str">
        <f t="shared" si="2"/>
        <v/>
      </c>
      <c r="Q16" t="str">
        <f t="shared" si="3"/>
        <v/>
      </c>
    </row>
    <row r="17" spans="2:17">
      <c r="C17" t="s">
        <v>1413</v>
      </c>
      <c r="D17">
        <v>1662432141</v>
      </c>
      <c r="E17" t="b">
        <v>0</v>
      </c>
      <c r="F17" t="s">
        <v>1419</v>
      </c>
      <c r="G17" t="s">
        <v>11</v>
      </c>
      <c r="H17" t="b">
        <v>0</v>
      </c>
      <c r="I17" t="s">
        <v>12</v>
      </c>
      <c r="N17">
        <f t="shared" si="1"/>
        <v>17</v>
      </c>
      <c r="P17" t="str">
        <f t="shared" si="2"/>
        <v/>
      </c>
      <c r="Q17" t="str">
        <f t="shared" si="3"/>
        <v/>
      </c>
    </row>
    <row r="18" spans="2:17">
      <c r="C18" t="s">
        <v>1420</v>
      </c>
      <c r="E18" t="b">
        <v>1</v>
      </c>
      <c r="F18" t="s">
        <v>53</v>
      </c>
      <c r="G18" t="s">
        <v>11</v>
      </c>
      <c r="H18" t="b">
        <v>1</v>
      </c>
      <c r="I18" t="s">
        <v>1421</v>
      </c>
      <c r="N18">
        <f t="shared" si="1"/>
        <v>48</v>
      </c>
      <c r="P18" t="str">
        <f t="shared" si="2"/>
        <v/>
      </c>
      <c r="Q18" t="str">
        <f t="shared" si="3"/>
        <v/>
      </c>
    </row>
    <row r="19" spans="2:17">
      <c r="C19" t="s">
        <v>1413</v>
      </c>
      <c r="D19">
        <v>1662518481</v>
      </c>
      <c r="E19" t="b">
        <v>0</v>
      </c>
      <c r="F19" t="s">
        <v>13</v>
      </c>
      <c r="G19" t="s">
        <v>11</v>
      </c>
      <c r="H19" t="b">
        <v>0</v>
      </c>
      <c r="I19" t="s">
        <v>1422</v>
      </c>
      <c r="N19">
        <f t="shared" si="1"/>
        <v>30</v>
      </c>
      <c r="P19" t="str">
        <f t="shared" si="2"/>
        <v/>
      </c>
      <c r="Q19" t="str">
        <f t="shared" si="3"/>
        <v/>
      </c>
    </row>
    <row r="20" spans="2:17">
      <c r="C20" t="s">
        <v>1420</v>
      </c>
      <c r="E20" t="b">
        <v>1</v>
      </c>
      <c r="F20" t="s">
        <v>1423</v>
      </c>
      <c r="G20" t="s">
        <v>11</v>
      </c>
      <c r="H20" t="b">
        <v>1</v>
      </c>
      <c r="I20" t="s">
        <v>1424</v>
      </c>
      <c r="N20">
        <f t="shared" si="1"/>
        <v>52</v>
      </c>
      <c r="P20" t="str">
        <f t="shared" si="2"/>
        <v/>
      </c>
      <c r="Q20" t="str">
        <f t="shared" si="3"/>
        <v/>
      </c>
    </row>
    <row r="21" spans="2:17">
      <c r="C21" t="s">
        <v>1420</v>
      </c>
      <c r="D21">
        <v>1696992080</v>
      </c>
      <c r="E21" t="b">
        <v>0</v>
      </c>
      <c r="F21" t="s">
        <v>570</v>
      </c>
      <c r="G21" t="s">
        <v>11</v>
      </c>
      <c r="H21" t="b">
        <v>0</v>
      </c>
      <c r="I21" t="s">
        <v>1425</v>
      </c>
      <c r="N21">
        <f t="shared" si="1"/>
        <v>29</v>
      </c>
      <c r="P21" t="str">
        <f t="shared" si="2"/>
        <v/>
      </c>
      <c r="Q21" t="str">
        <f t="shared" si="3"/>
        <v/>
      </c>
    </row>
    <row r="22" spans="2:17">
      <c r="B22" t="s">
        <v>1426</v>
      </c>
      <c r="N22" t="str">
        <f t="shared" si="1"/>
        <v/>
      </c>
      <c r="P22" t="str">
        <f t="shared" si="2"/>
        <v/>
      </c>
      <c r="Q22" t="str">
        <f t="shared" si="3"/>
        <v/>
      </c>
    </row>
    <row r="23" spans="2:17">
      <c r="C23" t="s">
        <v>1427</v>
      </c>
      <c r="D23">
        <v>1662432687</v>
      </c>
      <c r="E23" t="b">
        <v>0</v>
      </c>
      <c r="F23" t="s">
        <v>52</v>
      </c>
      <c r="G23" t="s">
        <v>11</v>
      </c>
      <c r="H23" t="b">
        <v>0</v>
      </c>
      <c r="I23" t="s">
        <v>12</v>
      </c>
      <c r="N23">
        <f t="shared" si="1"/>
        <v>7</v>
      </c>
      <c r="P23">
        <f t="shared" si="2"/>
        <v>190</v>
      </c>
      <c r="Q23">
        <f t="shared" si="3"/>
        <v>5</v>
      </c>
    </row>
    <row r="24" spans="2:17">
      <c r="C24" t="s">
        <v>1427</v>
      </c>
      <c r="D24">
        <v>1678200087</v>
      </c>
      <c r="E24" t="b">
        <v>0</v>
      </c>
      <c r="F24" t="s">
        <v>46</v>
      </c>
      <c r="G24" t="s">
        <v>11</v>
      </c>
      <c r="H24" t="b">
        <v>0</v>
      </c>
      <c r="I24" t="s">
        <v>1428</v>
      </c>
      <c r="N24">
        <f t="shared" si="1"/>
        <v>76</v>
      </c>
      <c r="P24" t="str">
        <f t="shared" si="2"/>
        <v/>
      </c>
      <c r="Q24" t="str">
        <f t="shared" si="3"/>
        <v/>
      </c>
    </row>
    <row r="25" spans="2:17">
      <c r="C25" t="s">
        <v>1427</v>
      </c>
      <c r="E25" t="b">
        <v>0</v>
      </c>
      <c r="F25" t="s">
        <v>45</v>
      </c>
      <c r="G25" t="s">
        <v>11</v>
      </c>
      <c r="H25" t="b">
        <v>0</v>
      </c>
      <c r="I25" t="s">
        <v>1429</v>
      </c>
      <c r="N25">
        <f t="shared" si="1"/>
        <v>15</v>
      </c>
      <c r="P25" t="str">
        <f t="shared" si="2"/>
        <v/>
      </c>
      <c r="Q25" t="str">
        <f t="shared" si="3"/>
        <v/>
      </c>
    </row>
    <row r="26" spans="2:17">
      <c r="C26" t="s">
        <v>1427</v>
      </c>
      <c r="D26">
        <v>1662433887</v>
      </c>
      <c r="E26" t="b">
        <v>0</v>
      </c>
      <c r="F26" t="s">
        <v>43</v>
      </c>
      <c r="G26" t="s">
        <v>11</v>
      </c>
      <c r="H26" t="b">
        <v>0</v>
      </c>
      <c r="I26" t="s">
        <v>1430</v>
      </c>
      <c r="N26">
        <f t="shared" si="1"/>
        <v>31</v>
      </c>
      <c r="P26" t="str">
        <f t="shared" si="2"/>
        <v/>
      </c>
      <c r="Q26" t="str">
        <f t="shared" si="3"/>
        <v/>
      </c>
    </row>
    <row r="27" spans="2:17">
      <c r="C27" t="s">
        <v>1427</v>
      </c>
      <c r="D27">
        <v>1696992087</v>
      </c>
      <c r="E27" t="b">
        <v>0</v>
      </c>
      <c r="F27" t="s">
        <v>48</v>
      </c>
      <c r="G27" t="s">
        <v>11</v>
      </c>
      <c r="H27" t="b">
        <v>0</v>
      </c>
      <c r="I27" t="s">
        <v>1431</v>
      </c>
      <c r="N27">
        <f t="shared" si="1"/>
        <v>61</v>
      </c>
      <c r="P27" t="str">
        <f t="shared" si="2"/>
        <v/>
      </c>
      <c r="Q27" t="str">
        <f t="shared" si="3"/>
        <v/>
      </c>
    </row>
    <row r="28" spans="2:17">
      <c r="B28" t="s">
        <v>1432</v>
      </c>
      <c r="N28" t="str">
        <f t="shared" si="1"/>
        <v/>
      </c>
      <c r="P28" t="str">
        <f t="shared" si="2"/>
        <v/>
      </c>
      <c r="Q28" t="str">
        <f t="shared" si="3"/>
        <v/>
      </c>
    </row>
    <row r="29" spans="2:17">
      <c r="C29" t="s">
        <v>1433</v>
      </c>
      <c r="D29">
        <v>1696992090</v>
      </c>
      <c r="E29" t="b">
        <v>0</v>
      </c>
      <c r="F29" t="s">
        <v>15</v>
      </c>
      <c r="G29" t="s">
        <v>11</v>
      </c>
      <c r="H29" t="b">
        <v>0</v>
      </c>
      <c r="I29" t="s">
        <v>1434</v>
      </c>
      <c r="N29">
        <f t="shared" si="1"/>
        <v>29</v>
      </c>
      <c r="P29">
        <f t="shared" si="2"/>
        <v>129</v>
      </c>
      <c r="Q29">
        <f t="shared" si="3"/>
        <v>4</v>
      </c>
    </row>
    <row r="30" spans="2:17">
      <c r="C30" t="s">
        <v>1433</v>
      </c>
      <c r="D30">
        <v>1696992090</v>
      </c>
      <c r="E30" t="b">
        <v>0</v>
      </c>
      <c r="F30" t="s">
        <v>1435</v>
      </c>
      <c r="G30" t="s">
        <v>11</v>
      </c>
      <c r="H30" t="b">
        <v>0</v>
      </c>
      <c r="I30" t="s">
        <v>1436</v>
      </c>
      <c r="N30">
        <f t="shared" si="1"/>
        <v>52</v>
      </c>
      <c r="P30" t="str">
        <f t="shared" si="2"/>
        <v/>
      </c>
      <c r="Q30" t="str">
        <f t="shared" si="3"/>
        <v/>
      </c>
    </row>
    <row r="31" spans="2:17">
      <c r="C31" t="s">
        <v>1433</v>
      </c>
      <c r="D31">
        <v>1662432150</v>
      </c>
      <c r="E31" t="b">
        <v>0</v>
      </c>
      <c r="F31" t="s">
        <v>1437</v>
      </c>
      <c r="G31" t="s">
        <v>11</v>
      </c>
      <c r="H31" t="b">
        <v>0</v>
      </c>
      <c r="I31" t="s">
        <v>12</v>
      </c>
      <c r="N31">
        <f t="shared" si="1"/>
        <v>18</v>
      </c>
      <c r="P31" t="str">
        <f t="shared" si="2"/>
        <v/>
      </c>
      <c r="Q31" t="str">
        <f t="shared" si="3"/>
        <v/>
      </c>
    </row>
    <row r="32" spans="2:17">
      <c r="C32" t="s">
        <v>1433</v>
      </c>
      <c r="D32">
        <v>1662518490</v>
      </c>
      <c r="E32" t="b">
        <v>0</v>
      </c>
      <c r="F32" t="s">
        <v>13</v>
      </c>
      <c r="G32" t="s">
        <v>11</v>
      </c>
      <c r="H32" t="b">
        <v>0</v>
      </c>
      <c r="I32" t="s">
        <v>1438</v>
      </c>
      <c r="N32">
        <f t="shared" si="1"/>
        <v>30</v>
      </c>
      <c r="P32" t="str">
        <f t="shared" si="2"/>
        <v/>
      </c>
      <c r="Q32" t="str">
        <f t="shared" si="3"/>
        <v/>
      </c>
    </row>
    <row r="33" spans="2:17">
      <c r="B33" t="s">
        <v>1439</v>
      </c>
      <c r="N33" t="str">
        <f t="shared" si="1"/>
        <v/>
      </c>
      <c r="P33" t="str">
        <f t="shared" si="2"/>
        <v/>
      </c>
      <c r="Q33" t="str">
        <f t="shared" si="3"/>
        <v/>
      </c>
    </row>
    <row r="34" spans="2:17">
      <c r="C34" t="s">
        <v>1440</v>
      </c>
      <c r="D34">
        <v>1696992094</v>
      </c>
      <c r="E34" t="b">
        <v>0</v>
      </c>
      <c r="F34" t="s">
        <v>80</v>
      </c>
      <c r="G34" t="s">
        <v>11</v>
      </c>
      <c r="H34" t="b">
        <v>0</v>
      </c>
      <c r="I34" t="s">
        <v>1441</v>
      </c>
      <c r="N34">
        <f t="shared" si="1"/>
        <v>40</v>
      </c>
      <c r="P34">
        <f t="shared" si="2"/>
        <v>143</v>
      </c>
      <c r="Q34">
        <f t="shared" si="3"/>
        <v>5</v>
      </c>
    </row>
    <row r="35" spans="2:17">
      <c r="C35" t="s">
        <v>1442</v>
      </c>
      <c r="D35">
        <v>1693968094</v>
      </c>
      <c r="E35" t="b">
        <v>0</v>
      </c>
      <c r="F35" t="s">
        <v>77</v>
      </c>
      <c r="G35" t="s">
        <v>11</v>
      </c>
      <c r="H35" t="b">
        <v>1</v>
      </c>
      <c r="I35" t="s">
        <v>78</v>
      </c>
      <c r="J35" t="s">
        <v>79</v>
      </c>
      <c r="N35">
        <f t="shared" si="1"/>
        <v>20</v>
      </c>
      <c r="P35" t="str">
        <f t="shared" si="2"/>
        <v/>
      </c>
      <c r="Q35" t="str">
        <f t="shared" si="3"/>
        <v/>
      </c>
    </row>
    <row r="36" spans="2:17">
      <c r="C36" t="s">
        <v>1442</v>
      </c>
      <c r="D36">
        <v>1662432153</v>
      </c>
      <c r="E36" t="b">
        <v>0</v>
      </c>
      <c r="F36" t="s">
        <v>1443</v>
      </c>
      <c r="G36" t="s">
        <v>11</v>
      </c>
      <c r="H36" t="b">
        <v>0</v>
      </c>
      <c r="I36" t="s">
        <v>12</v>
      </c>
      <c r="N36">
        <f t="shared" si="1"/>
        <v>23</v>
      </c>
      <c r="P36" t="str">
        <f t="shared" si="2"/>
        <v/>
      </c>
      <c r="Q36" t="str">
        <f t="shared" si="3"/>
        <v/>
      </c>
    </row>
    <row r="37" spans="2:17">
      <c r="C37" t="s">
        <v>1442</v>
      </c>
      <c r="D37">
        <v>1662518493</v>
      </c>
      <c r="E37" t="b">
        <v>0</v>
      </c>
      <c r="F37" t="s">
        <v>13</v>
      </c>
      <c r="G37" t="s">
        <v>11</v>
      </c>
      <c r="H37" t="b">
        <v>0</v>
      </c>
      <c r="I37" t="s">
        <v>1444</v>
      </c>
      <c r="N37">
        <f t="shared" si="1"/>
        <v>30</v>
      </c>
      <c r="P37" t="str">
        <f t="shared" si="2"/>
        <v/>
      </c>
      <c r="Q37" t="str">
        <f t="shared" si="3"/>
        <v/>
      </c>
    </row>
    <row r="38" spans="2:17">
      <c r="C38" t="s">
        <v>1442</v>
      </c>
      <c r="D38">
        <v>1696992093</v>
      </c>
      <c r="E38" t="b">
        <v>0</v>
      </c>
      <c r="F38" t="s">
        <v>15</v>
      </c>
      <c r="G38" t="s">
        <v>11</v>
      </c>
      <c r="H38" t="b">
        <v>0</v>
      </c>
      <c r="I38" t="s">
        <v>1445</v>
      </c>
      <c r="N38">
        <f t="shared" si="1"/>
        <v>30</v>
      </c>
      <c r="P38" t="str">
        <f t="shared" si="2"/>
        <v/>
      </c>
      <c r="Q38" t="str">
        <f t="shared" si="3"/>
        <v/>
      </c>
    </row>
    <row r="39" spans="2:17">
      <c r="B39" t="s">
        <v>1446</v>
      </c>
      <c r="N39" t="str">
        <f t="shared" si="1"/>
        <v/>
      </c>
      <c r="P39" t="str">
        <f t="shared" si="2"/>
        <v/>
      </c>
      <c r="Q39" t="str">
        <f t="shared" si="3"/>
        <v/>
      </c>
    </row>
    <row r="40" spans="2:17">
      <c r="C40" t="s">
        <v>1447</v>
      </c>
      <c r="D40">
        <v>1693968098</v>
      </c>
      <c r="E40" t="b">
        <v>0</v>
      </c>
      <c r="F40" t="s">
        <v>467</v>
      </c>
      <c r="G40" t="s">
        <v>11</v>
      </c>
      <c r="H40" t="b">
        <v>0</v>
      </c>
      <c r="I40" t="s">
        <v>1448</v>
      </c>
      <c r="N40">
        <f t="shared" si="1"/>
        <v>20</v>
      </c>
      <c r="P40">
        <f t="shared" si="2"/>
        <v>304</v>
      </c>
      <c r="Q40">
        <f t="shared" si="3"/>
        <v>10</v>
      </c>
    </row>
    <row r="41" spans="2:17">
      <c r="C41" t="s">
        <v>1447</v>
      </c>
      <c r="D41">
        <v>1670208096</v>
      </c>
      <c r="E41" t="b">
        <v>0</v>
      </c>
      <c r="F41" t="s">
        <v>373</v>
      </c>
      <c r="G41" t="s">
        <v>11</v>
      </c>
      <c r="H41" t="b">
        <v>0</v>
      </c>
      <c r="I41" t="s">
        <v>1449</v>
      </c>
      <c r="J41" t="s">
        <v>375</v>
      </c>
      <c r="N41">
        <f t="shared" si="1"/>
        <v>32</v>
      </c>
      <c r="P41" t="str">
        <f t="shared" si="2"/>
        <v/>
      </c>
      <c r="Q41" t="str">
        <f t="shared" si="3"/>
        <v/>
      </c>
    </row>
    <row r="42" spans="2:17">
      <c r="C42" t="s">
        <v>1447</v>
      </c>
      <c r="D42">
        <v>1696992095</v>
      </c>
      <c r="E42" t="b">
        <v>0</v>
      </c>
      <c r="F42" t="s">
        <v>15</v>
      </c>
      <c r="G42" t="s">
        <v>11</v>
      </c>
      <c r="H42" t="b">
        <v>0</v>
      </c>
      <c r="I42" t="s">
        <v>1450</v>
      </c>
      <c r="N42">
        <f t="shared" si="1"/>
        <v>29</v>
      </c>
      <c r="P42" t="str">
        <f t="shared" si="2"/>
        <v/>
      </c>
      <c r="Q42" t="str">
        <f t="shared" si="3"/>
        <v/>
      </c>
    </row>
    <row r="43" spans="2:17">
      <c r="C43" t="s">
        <v>1447</v>
      </c>
      <c r="D43">
        <v>1662432155</v>
      </c>
      <c r="E43" t="b">
        <v>0</v>
      </c>
      <c r="F43" t="s">
        <v>1451</v>
      </c>
      <c r="G43" t="s">
        <v>11</v>
      </c>
      <c r="H43" t="b">
        <v>0</v>
      </c>
      <c r="I43" t="s">
        <v>12</v>
      </c>
      <c r="N43">
        <f t="shared" si="1"/>
        <v>20</v>
      </c>
      <c r="P43" t="str">
        <f t="shared" si="2"/>
        <v/>
      </c>
      <c r="Q43" t="str">
        <f t="shared" si="3"/>
        <v/>
      </c>
    </row>
    <row r="44" spans="2:17">
      <c r="C44" t="s">
        <v>1447</v>
      </c>
      <c r="D44">
        <v>1662518495</v>
      </c>
      <c r="E44" t="b">
        <v>0</v>
      </c>
      <c r="F44" t="s">
        <v>13</v>
      </c>
      <c r="G44" t="s">
        <v>11</v>
      </c>
      <c r="H44" t="b">
        <v>0</v>
      </c>
      <c r="I44" t="s">
        <v>1452</v>
      </c>
      <c r="N44">
        <f t="shared" si="1"/>
        <v>30</v>
      </c>
      <c r="P44" t="str">
        <f t="shared" si="2"/>
        <v/>
      </c>
      <c r="Q44" t="str">
        <f t="shared" si="3"/>
        <v/>
      </c>
    </row>
    <row r="45" spans="2:17">
      <c r="C45" t="s">
        <v>1447</v>
      </c>
      <c r="D45">
        <v>1696992095</v>
      </c>
      <c r="E45" t="b">
        <v>0</v>
      </c>
      <c r="F45" t="s">
        <v>1453</v>
      </c>
      <c r="G45" t="s">
        <v>11</v>
      </c>
      <c r="H45" t="b">
        <v>0</v>
      </c>
      <c r="I45" t="s">
        <v>1454</v>
      </c>
      <c r="N45">
        <f t="shared" si="1"/>
        <v>51</v>
      </c>
      <c r="P45" t="str">
        <f t="shared" si="2"/>
        <v/>
      </c>
      <c r="Q45" t="str">
        <f t="shared" si="3"/>
        <v/>
      </c>
    </row>
    <row r="46" spans="2:17">
      <c r="C46" t="s">
        <v>1447</v>
      </c>
      <c r="D46">
        <v>1693968098</v>
      </c>
      <c r="E46" t="b">
        <v>0</v>
      </c>
      <c r="F46" t="s">
        <v>1319</v>
      </c>
      <c r="G46" t="s">
        <v>11</v>
      </c>
      <c r="H46" t="b">
        <v>0</v>
      </c>
      <c r="I46" t="s">
        <v>1455</v>
      </c>
      <c r="N46">
        <f t="shared" si="1"/>
        <v>46</v>
      </c>
      <c r="P46" t="str">
        <f t="shared" si="2"/>
        <v/>
      </c>
      <c r="Q46" t="str">
        <f t="shared" si="3"/>
        <v/>
      </c>
    </row>
    <row r="47" spans="2:17">
      <c r="C47" t="s">
        <v>1447</v>
      </c>
      <c r="D47">
        <v>1696992095</v>
      </c>
      <c r="E47" t="b">
        <v>0</v>
      </c>
      <c r="F47" t="s">
        <v>85</v>
      </c>
      <c r="G47" t="s">
        <v>11</v>
      </c>
      <c r="H47" t="b">
        <v>0</v>
      </c>
      <c r="I47" t="s">
        <v>1456</v>
      </c>
      <c r="N47">
        <f t="shared" si="1"/>
        <v>21</v>
      </c>
      <c r="P47" t="str">
        <f t="shared" si="2"/>
        <v/>
      </c>
      <c r="Q47" t="str">
        <f t="shared" si="3"/>
        <v/>
      </c>
    </row>
    <row r="48" spans="2:17">
      <c r="C48" t="s">
        <v>1447</v>
      </c>
      <c r="D48">
        <v>1662433898</v>
      </c>
      <c r="E48" t="b">
        <v>0</v>
      </c>
      <c r="F48" t="s">
        <v>471</v>
      </c>
      <c r="G48" t="s">
        <v>11</v>
      </c>
      <c r="H48" t="b">
        <v>0</v>
      </c>
      <c r="I48" t="s">
        <v>1457</v>
      </c>
      <c r="N48">
        <f t="shared" si="1"/>
        <v>24</v>
      </c>
      <c r="P48" t="str">
        <f t="shared" si="2"/>
        <v/>
      </c>
      <c r="Q48" t="str">
        <f t="shared" si="3"/>
        <v/>
      </c>
    </row>
    <row r="49" spans="2:17">
      <c r="C49" t="s">
        <v>1447</v>
      </c>
      <c r="D49">
        <v>1670208095</v>
      </c>
      <c r="E49" t="b">
        <v>0</v>
      </c>
      <c r="F49" t="s">
        <v>107</v>
      </c>
      <c r="G49" t="s">
        <v>11</v>
      </c>
      <c r="H49" t="b">
        <v>0</v>
      </c>
      <c r="I49" t="s">
        <v>1458</v>
      </c>
      <c r="N49">
        <f t="shared" si="1"/>
        <v>31</v>
      </c>
      <c r="P49" t="str">
        <f t="shared" si="2"/>
        <v/>
      </c>
      <c r="Q49" t="str">
        <f t="shared" si="3"/>
        <v/>
      </c>
    </row>
    <row r="50" spans="2:17">
      <c r="B50" t="s">
        <v>1459</v>
      </c>
      <c r="N50" t="str">
        <f t="shared" si="1"/>
        <v/>
      </c>
      <c r="P50" t="str">
        <f t="shared" si="2"/>
        <v/>
      </c>
      <c r="Q50" t="str">
        <f t="shared" si="3"/>
        <v/>
      </c>
    </row>
    <row r="51" spans="2:17">
      <c r="B51" t="s">
        <v>1460</v>
      </c>
      <c r="N51" t="str">
        <f t="shared" si="1"/>
        <v/>
      </c>
      <c r="P51" t="str">
        <f t="shared" si="2"/>
        <v/>
      </c>
      <c r="Q51" t="str">
        <f t="shared" si="3"/>
        <v/>
      </c>
    </row>
    <row r="52" spans="2:17">
      <c r="C52" t="s">
        <v>1461</v>
      </c>
      <c r="D52">
        <v>1662432161</v>
      </c>
      <c r="E52" t="b">
        <v>0</v>
      </c>
      <c r="F52" t="s">
        <v>20</v>
      </c>
      <c r="G52" t="s">
        <v>11</v>
      </c>
      <c r="H52" t="b">
        <v>0</v>
      </c>
      <c r="I52" t="s">
        <v>12</v>
      </c>
      <c r="N52">
        <f t="shared" si="1"/>
        <v>5</v>
      </c>
      <c r="P52">
        <f t="shared" si="2"/>
        <v>103</v>
      </c>
      <c r="Q52">
        <f t="shared" si="3"/>
        <v>4</v>
      </c>
    </row>
    <row r="53" spans="2:17">
      <c r="C53" t="s">
        <v>1461</v>
      </c>
      <c r="D53">
        <v>1662518501</v>
      </c>
      <c r="E53" t="b">
        <v>0</v>
      </c>
      <c r="F53" t="s">
        <v>13</v>
      </c>
      <c r="G53" t="s">
        <v>11</v>
      </c>
      <c r="H53" t="b">
        <v>0</v>
      </c>
      <c r="I53" t="s">
        <v>1462</v>
      </c>
      <c r="N53">
        <f t="shared" si="1"/>
        <v>30</v>
      </c>
      <c r="P53" t="str">
        <f t="shared" si="2"/>
        <v/>
      </c>
      <c r="Q53" t="str">
        <f t="shared" si="3"/>
        <v/>
      </c>
    </row>
    <row r="54" spans="2:17">
      <c r="C54" t="s">
        <v>1461</v>
      </c>
      <c r="D54">
        <v>1696992101</v>
      </c>
      <c r="E54" t="b">
        <v>0</v>
      </c>
      <c r="F54" t="s">
        <v>15</v>
      </c>
      <c r="G54" t="s">
        <v>11</v>
      </c>
      <c r="H54" t="b">
        <v>0</v>
      </c>
      <c r="I54" t="s">
        <v>1463</v>
      </c>
      <c r="N54">
        <f t="shared" si="1"/>
        <v>29</v>
      </c>
      <c r="P54" t="str">
        <f t="shared" si="2"/>
        <v/>
      </c>
      <c r="Q54" t="str">
        <f t="shared" si="3"/>
        <v/>
      </c>
    </row>
    <row r="55" spans="2:17">
      <c r="C55" t="s">
        <v>1464</v>
      </c>
      <c r="E55" t="b">
        <v>1</v>
      </c>
      <c r="F55" t="s">
        <v>1465</v>
      </c>
      <c r="G55" t="s">
        <v>11</v>
      </c>
      <c r="H55" t="b">
        <v>0</v>
      </c>
      <c r="I55" t="s">
        <v>1466</v>
      </c>
      <c r="N55">
        <f t="shared" si="1"/>
        <v>39</v>
      </c>
      <c r="P55" t="str">
        <f t="shared" si="2"/>
        <v/>
      </c>
      <c r="Q55" t="str">
        <f t="shared" si="3"/>
        <v/>
      </c>
    </row>
    <row r="56" spans="2:17">
      <c r="B56" t="s">
        <v>1467</v>
      </c>
      <c r="N56" t="str">
        <f t="shared" si="1"/>
        <v/>
      </c>
      <c r="P56" t="str">
        <f t="shared" si="2"/>
        <v/>
      </c>
      <c r="Q56" t="str">
        <f t="shared" si="3"/>
        <v/>
      </c>
    </row>
    <row r="57" spans="2:17">
      <c r="B57" t="s">
        <v>1468</v>
      </c>
      <c r="N57" t="str">
        <f t="shared" si="1"/>
        <v/>
      </c>
      <c r="P57" t="str">
        <f t="shared" si="2"/>
        <v/>
      </c>
      <c r="Q57" t="str">
        <f t="shared" si="3"/>
        <v/>
      </c>
    </row>
    <row r="58" spans="2:17">
      <c r="N58" t="str">
        <f t="shared" si="1"/>
        <v/>
      </c>
      <c r="P58" t="str">
        <f t="shared" si="2"/>
        <v/>
      </c>
      <c r="Q58" t="str">
        <f t="shared" si="3"/>
        <v/>
      </c>
    </row>
    <row r="59" spans="2:17">
      <c r="N59" t="str">
        <f t="shared" si="1"/>
        <v/>
      </c>
      <c r="P59" t="str">
        <f t="shared" si="2"/>
        <v/>
      </c>
      <c r="Q59" t="str">
        <f t="shared" si="3"/>
        <v/>
      </c>
    </row>
    <row r="60" spans="2:17">
      <c r="N60" t="str">
        <f t="shared" si="1"/>
        <v/>
      </c>
      <c r="P60" t="str">
        <f t="shared" si="2"/>
        <v/>
      </c>
      <c r="Q60" t="str">
        <f t="shared" si="3"/>
        <v/>
      </c>
    </row>
    <row r="61" spans="2:17">
      <c r="N61" t="str">
        <f t="shared" si="1"/>
        <v/>
      </c>
      <c r="P61" t="str">
        <f t="shared" si="2"/>
        <v/>
      </c>
      <c r="Q61" t="str">
        <f t="shared" si="3"/>
        <v/>
      </c>
    </row>
    <row r="62" spans="2:17">
      <c r="N62" t="str">
        <f t="shared" si="1"/>
        <v/>
      </c>
      <c r="P62" t="str">
        <f t="shared" si="2"/>
        <v/>
      </c>
      <c r="Q62" t="str">
        <f t="shared" si="3"/>
        <v/>
      </c>
    </row>
    <row r="63" spans="2:17">
      <c r="N63" t="str">
        <f t="shared" si="1"/>
        <v/>
      </c>
      <c r="P63" t="str">
        <f t="shared" si="2"/>
        <v/>
      </c>
      <c r="Q63" t="str">
        <f t="shared" si="3"/>
        <v/>
      </c>
    </row>
    <row r="64" spans="2:17">
      <c r="N64" t="str">
        <f t="shared" si="1"/>
        <v/>
      </c>
      <c r="P64" t="str">
        <f t="shared" si="2"/>
        <v/>
      </c>
      <c r="Q64" t="str">
        <f t="shared" si="3"/>
        <v/>
      </c>
    </row>
    <row r="65" spans="14:17">
      <c r="N65" t="str">
        <f t="shared" si="1"/>
        <v/>
      </c>
      <c r="P65" t="str">
        <f t="shared" si="2"/>
        <v/>
      </c>
      <c r="Q65" t="str">
        <f t="shared" si="3"/>
        <v/>
      </c>
    </row>
    <row r="66" spans="14:17">
      <c r="N66" t="str">
        <f t="shared" si="1"/>
        <v/>
      </c>
      <c r="P66" t="str">
        <f t="shared" si="2"/>
        <v/>
      </c>
      <c r="Q66" t="str">
        <f t="shared" si="3"/>
        <v/>
      </c>
    </row>
    <row r="67" spans="14:17">
      <c r="N67" t="str">
        <f t="shared" si="1"/>
        <v/>
      </c>
      <c r="P67" t="str">
        <f t="shared" si="2"/>
        <v/>
      </c>
      <c r="Q67" t="str">
        <f t="shared" si="3"/>
        <v/>
      </c>
    </row>
    <row r="68" spans="14:17">
      <c r="N68" t="str">
        <f t="shared" si="1"/>
        <v/>
      </c>
      <c r="P68" t="str">
        <f t="shared" si="2"/>
        <v/>
      </c>
      <c r="Q68" t="str">
        <f t="shared" si="3"/>
        <v/>
      </c>
    </row>
    <row r="69" spans="14:17">
      <c r="N69" t="str">
        <f t="shared" si="1"/>
        <v/>
      </c>
      <c r="P69" t="str">
        <f t="shared" si="2"/>
        <v/>
      </c>
      <c r="Q69" t="str">
        <f t="shared" si="3"/>
        <v/>
      </c>
    </row>
    <row r="70" spans="14:17">
      <c r="N70" t="str">
        <f t="shared" ref="N70:N133" si="4">IF(LEN(F70)+LEN(I70)&gt;0,LEN(F70)+LEN(I70),"")</f>
        <v/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14:17">
      <c r="N71" t="str">
        <f t="shared" si="4"/>
        <v/>
      </c>
      <c r="P71" t="str">
        <f t="shared" si="5"/>
        <v/>
      </c>
      <c r="Q71" t="str">
        <f t="shared" si="6"/>
        <v/>
      </c>
    </row>
    <row r="72" spans="14:17">
      <c r="N72" t="str">
        <f t="shared" si="4"/>
        <v/>
      </c>
      <c r="P72" t="str">
        <f t="shared" si="5"/>
        <v/>
      </c>
      <c r="Q72" t="str">
        <f t="shared" si="6"/>
        <v/>
      </c>
    </row>
    <row r="73" spans="14:17">
      <c r="N73" t="str">
        <f t="shared" si="4"/>
        <v/>
      </c>
      <c r="P73" t="str">
        <f t="shared" si="5"/>
        <v/>
      </c>
      <c r="Q73" t="str">
        <f t="shared" si="6"/>
        <v/>
      </c>
    </row>
    <row r="74" spans="14:17">
      <c r="N74" t="str">
        <f t="shared" si="4"/>
        <v/>
      </c>
      <c r="P74" t="str">
        <f t="shared" si="5"/>
        <v/>
      </c>
      <c r="Q74" t="str">
        <f t="shared" si="6"/>
        <v/>
      </c>
    </row>
    <row r="75" spans="14:17">
      <c r="N75" t="str">
        <f t="shared" si="4"/>
        <v/>
      </c>
      <c r="P75" t="str">
        <f t="shared" si="5"/>
        <v/>
      </c>
      <c r="Q75" t="str">
        <f t="shared" si="6"/>
        <v/>
      </c>
    </row>
    <row r="76" spans="14:17">
      <c r="N76" t="str">
        <f t="shared" si="4"/>
        <v/>
      </c>
      <c r="P76" t="str">
        <f t="shared" si="5"/>
        <v/>
      </c>
      <c r="Q76" t="str">
        <f t="shared" si="6"/>
        <v/>
      </c>
    </row>
    <row r="77" spans="14:17">
      <c r="N77" t="str">
        <f t="shared" si="4"/>
        <v/>
      </c>
      <c r="P77" t="str">
        <f t="shared" si="5"/>
        <v/>
      </c>
      <c r="Q77" t="str">
        <f t="shared" si="6"/>
        <v/>
      </c>
    </row>
    <row r="78" spans="14:17">
      <c r="N78" t="str">
        <f t="shared" si="4"/>
        <v/>
      </c>
      <c r="P78" t="str">
        <f t="shared" si="5"/>
        <v/>
      </c>
      <c r="Q78" t="str">
        <f t="shared" si="6"/>
        <v/>
      </c>
    </row>
    <row r="79" spans="14:17">
      <c r="N79" t="str">
        <f t="shared" si="4"/>
        <v/>
      </c>
      <c r="P79" t="str">
        <f t="shared" si="5"/>
        <v/>
      </c>
      <c r="Q79" t="str">
        <f t="shared" si="6"/>
        <v/>
      </c>
    </row>
    <row r="80" spans="14:17">
      <c r="N80" t="str">
        <f t="shared" si="4"/>
        <v/>
      </c>
      <c r="P80" t="str">
        <f t="shared" si="5"/>
        <v/>
      </c>
      <c r="Q80" t="str">
        <f t="shared" si="6"/>
        <v/>
      </c>
    </row>
    <row r="81" spans="14:17">
      <c r="N81" t="str">
        <f t="shared" si="4"/>
        <v/>
      </c>
      <c r="P81" t="str">
        <f t="shared" si="5"/>
        <v/>
      </c>
      <c r="Q81" t="str">
        <f t="shared" si="6"/>
        <v/>
      </c>
    </row>
    <row r="82" spans="14:17">
      <c r="N82" t="str">
        <f t="shared" si="4"/>
        <v/>
      </c>
      <c r="P82" t="str">
        <f t="shared" si="5"/>
        <v/>
      </c>
      <c r="Q82" t="str">
        <f t="shared" si="6"/>
        <v/>
      </c>
    </row>
    <row r="83" spans="14:17">
      <c r="N83" t="str">
        <f t="shared" si="4"/>
        <v/>
      </c>
      <c r="P83" t="str">
        <f t="shared" si="5"/>
        <v/>
      </c>
      <c r="Q83" t="str">
        <f t="shared" si="6"/>
        <v/>
      </c>
    </row>
    <row r="84" spans="14:17">
      <c r="N84" t="str">
        <f t="shared" si="4"/>
        <v/>
      </c>
      <c r="P84" t="str">
        <f t="shared" si="5"/>
        <v/>
      </c>
      <c r="Q84" t="str">
        <f t="shared" si="6"/>
        <v/>
      </c>
    </row>
    <row r="85" spans="14:17">
      <c r="N85" t="str">
        <f t="shared" si="4"/>
        <v/>
      </c>
      <c r="P85" t="str">
        <f t="shared" si="5"/>
        <v/>
      </c>
      <c r="Q85" t="str">
        <f t="shared" si="6"/>
        <v/>
      </c>
    </row>
    <row r="86" spans="14:17">
      <c r="N86" t="str">
        <f t="shared" si="4"/>
        <v/>
      </c>
      <c r="P86" t="str">
        <f t="shared" si="5"/>
        <v/>
      </c>
      <c r="Q86" t="str">
        <f t="shared" si="6"/>
        <v/>
      </c>
    </row>
    <row r="87" spans="14:17">
      <c r="N87" t="str">
        <f t="shared" si="4"/>
        <v/>
      </c>
      <c r="P87" t="str">
        <f t="shared" si="5"/>
        <v/>
      </c>
      <c r="Q87" t="str">
        <f t="shared" si="6"/>
        <v/>
      </c>
    </row>
    <row r="88" spans="14:17">
      <c r="N88" t="str">
        <f t="shared" si="4"/>
        <v/>
      </c>
      <c r="P88" t="str">
        <f t="shared" si="5"/>
        <v/>
      </c>
      <c r="Q88" t="str">
        <f t="shared" si="6"/>
        <v/>
      </c>
    </row>
    <row r="89" spans="14:17">
      <c r="N89" t="str">
        <f t="shared" si="4"/>
        <v/>
      </c>
      <c r="P89" t="str">
        <f t="shared" si="5"/>
        <v/>
      </c>
      <c r="Q89" t="str">
        <f t="shared" si="6"/>
        <v/>
      </c>
    </row>
    <row r="90" spans="14:17">
      <c r="N90" t="str">
        <f t="shared" si="4"/>
        <v/>
      </c>
      <c r="P90" t="str">
        <f t="shared" si="5"/>
        <v/>
      </c>
      <c r="Q90" t="str">
        <f t="shared" si="6"/>
        <v/>
      </c>
    </row>
    <row r="91" spans="14:17">
      <c r="N91" t="str">
        <f t="shared" si="4"/>
        <v/>
      </c>
      <c r="P91" t="str">
        <f t="shared" si="5"/>
        <v/>
      </c>
      <c r="Q91" t="str">
        <f t="shared" si="6"/>
        <v/>
      </c>
    </row>
    <row r="92" spans="14:17">
      <c r="N92" t="str">
        <f t="shared" si="4"/>
        <v/>
      </c>
      <c r="P92" t="str">
        <f t="shared" si="5"/>
        <v/>
      </c>
      <c r="Q92" t="str">
        <f t="shared" si="6"/>
        <v/>
      </c>
    </row>
    <row r="93" spans="14:17">
      <c r="N93" t="str">
        <f t="shared" si="4"/>
        <v/>
      </c>
      <c r="P93" t="str">
        <f t="shared" si="5"/>
        <v/>
      </c>
      <c r="Q93" t="str">
        <f t="shared" si="6"/>
        <v/>
      </c>
    </row>
    <row r="94" spans="14:17">
      <c r="N94" t="str">
        <f t="shared" si="4"/>
        <v/>
      </c>
      <c r="P94" t="str">
        <f t="shared" si="5"/>
        <v/>
      </c>
      <c r="Q94" t="str">
        <f t="shared" si="6"/>
        <v/>
      </c>
    </row>
    <row r="95" spans="14:17">
      <c r="N95" t="str">
        <f t="shared" si="4"/>
        <v/>
      </c>
      <c r="P95" t="str">
        <f t="shared" si="5"/>
        <v/>
      </c>
      <c r="Q95" t="str">
        <f t="shared" si="6"/>
        <v/>
      </c>
    </row>
    <row r="96" spans="14:17">
      <c r="N96" t="str">
        <f t="shared" si="4"/>
        <v/>
      </c>
      <c r="P96" t="str">
        <f t="shared" si="5"/>
        <v/>
      </c>
      <c r="Q96" t="str">
        <f t="shared" si="6"/>
        <v/>
      </c>
    </row>
    <row r="97" spans="14:17">
      <c r="N97" t="str">
        <f t="shared" si="4"/>
        <v/>
      </c>
      <c r="P97" t="str">
        <f t="shared" si="5"/>
        <v/>
      </c>
      <c r="Q97" t="str">
        <f t="shared" si="6"/>
        <v/>
      </c>
    </row>
    <row r="98" spans="14:17">
      <c r="N98" t="str">
        <f t="shared" si="4"/>
        <v/>
      </c>
      <c r="P98" t="str">
        <f t="shared" si="5"/>
        <v/>
      </c>
      <c r="Q98" t="str">
        <f t="shared" si="6"/>
        <v/>
      </c>
    </row>
    <row r="99" spans="14:17">
      <c r="N99" t="str">
        <f t="shared" si="4"/>
        <v/>
      </c>
      <c r="P99" t="str">
        <f t="shared" si="5"/>
        <v/>
      </c>
      <c r="Q99" t="str">
        <f t="shared" si="6"/>
        <v/>
      </c>
    </row>
    <row r="100" spans="14:17">
      <c r="N100" t="str">
        <f t="shared" si="4"/>
        <v/>
      </c>
      <c r="P100" t="str">
        <f t="shared" si="5"/>
        <v/>
      </c>
      <c r="Q100" t="str">
        <f t="shared" si="6"/>
        <v/>
      </c>
    </row>
    <row r="101" spans="14:17"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14:17"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14:17"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14:17"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14:17"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14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14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14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14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14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14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14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:N308" si="16">IF(LEN(F299)+LEN(I299)&gt;0,LEN(F299)+LEN(I299),"")</f>
        <v/>
      </c>
      <c r="Q299" t="str">
        <f t="shared" si="15"/>
        <v/>
      </c>
    </row>
    <row r="300" spans="14:17">
      <c r="N300" t="str">
        <f t="shared" si="16"/>
        <v/>
      </c>
      <c r="Q300" t="str">
        <f t="shared" si="15"/>
        <v/>
      </c>
    </row>
    <row r="301" spans="14:17">
      <c r="N301" t="str">
        <f t="shared" si="16"/>
        <v/>
      </c>
    </row>
    <row r="302" spans="14:17">
      <c r="N302" t="str">
        <f t="shared" si="16"/>
        <v/>
      </c>
    </row>
    <row r="303" spans="14:17">
      <c r="N303" t="str">
        <f t="shared" si="16"/>
        <v/>
      </c>
    </row>
    <row r="304" spans="14:17">
      <c r="N304" t="str">
        <f t="shared" si="16"/>
        <v/>
      </c>
    </row>
    <row r="305" spans="14:14">
      <c r="N305" t="str">
        <f t="shared" si="16"/>
        <v/>
      </c>
    </row>
    <row r="306" spans="14:14">
      <c r="N306" t="str">
        <f t="shared" si="16"/>
        <v/>
      </c>
    </row>
    <row r="307" spans="14:14">
      <c r="N307" t="str">
        <f t="shared" si="16"/>
        <v/>
      </c>
    </row>
    <row r="308" spans="14:14">
      <c r="N308" t="str">
        <f t="shared" si="16"/>
        <v/>
      </c>
    </row>
  </sheetData>
  <phoneticPr fontId="2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T308"/>
  <sheetViews>
    <sheetView topLeftCell="D1" workbookViewId="0">
      <selection activeCell="T11" sqref="T11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81</v>
      </c>
      <c r="T1" cm="1">
        <f t="array" ref="T1">IFERROR(INDEX(Q:Q,SMALL(IF(Q:Q&lt;&gt;"",ROW(Q:Q)),ROW())),"")</f>
        <v>2</v>
      </c>
    </row>
    <row r="2" spans="2:20">
      <c r="S2" cm="1">
        <f t="array" ref="S2">IFERROR(INDEX(P:P,SMALL(IF(P:P&lt;&gt;"",ROW(P:P)),ROW())),"")</f>
        <v>292</v>
      </c>
      <c r="T2" cm="1">
        <f t="array" ref="T2">IFERROR(INDEX(Q:Q,SMALL(IF(Q:Q&lt;&gt;"",ROW(Q:Q)),ROW())),"")</f>
        <v>2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217</v>
      </c>
      <c r="T3" cm="1">
        <f t="array" ref="T3">IFERROR(INDEX(Q:Q,SMALL(IF(Q:Q&lt;&gt;"",ROW(Q:Q)),ROW())),"")</f>
        <v>7</v>
      </c>
    </row>
    <row r="4" spans="2:20">
      <c r="B4" t="s">
        <v>1469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320</v>
      </c>
      <c r="T4" cm="1">
        <f t="array" ref="T4">IFERROR(INDEX(Q:Q,SMALL(IF(Q:Q&lt;&gt;"",ROW(Q:Q)),ROW())),"")</f>
        <v>12</v>
      </c>
    </row>
    <row r="5" spans="2:20">
      <c r="C5" t="s">
        <v>1470</v>
      </c>
      <c r="D5">
        <v>1696992219</v>
      </c>
      <c r="E5" t="b">
        <v>0</v>
      </c>
      <c r="F5" t="s">
        <v>15</v>
      </c>
      <c r="G5" t="s">
        <v>11</v>
      </c>
      <c r="H5" t="b">
        <v>0</v>
      </c>
      <c r="I5" t="s">
        <v>1471</v>
      </c>
      <c r="N5">
        <f>IF(LEN(F5)+LEN(I5)&gt;0,LEN(F5)+LEN(I5),"")</f>
        <v>30</v>
      </c>
      <c r="P5">
        <f>IF(AND(N4="",N5&lt;&gt;""),SUM(N5:N300)-SUM(P6:P300),"")</f>
        <v>81</v>
      </c>
      <c r="Q5">
        <f>IF(AND(N4="",N5&lt;&gt;""),COUNT(N5:N300)-SUM(Q6:Q300),"")</f>
        <v>2</v>
      </c>
      <c r="S5" cm="1">
        <f t="array" ref="S5">IFERROR(INDEX(P:P,SMALL(IF(P:P&lt;&gt;"",ROW(P:P)),ROW())),"")</f>
        <v>101</v>
      </c>
      <c r="T5" cm="1">
        <f t="array" ref="T5">IFERROR(INDEX(Q:Q,SMALL(IF(Q:Q&lt;&gt;"",ROW(Q:Q)),ROW())),"")</f>
        <v>4</v>
      </c>
    </row>
    <row r="6" spans="2:20">
      <c r="C6" t="s">
        <v>1470</v>
      </c>
      <c r="D6">
        <v>1696992219</v>
      </c>
      <c r="E6" t="b">
        <v>0</v>
      </c>
      <c r="F6" t="s">
        <v>1472</v>
      </c>
      <c r="G6" t="s">
        <v>11</v>
      </c>
      <c r="H6" t="b">
        <v>0</v>
      </c>
      <c r="I6" t="s">
        <v>1473</v>
      </c>
      <c r="N6">
        <f t="shared" ref="N6:N69" si="1">IF(LEN(F6)+LEN(I6)&gt;0,LEN(F6)+LEN(I6),"")</f>
        <v>51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678</v>
      </c>
      <c r="T6" cm="1">
        <f t="array" ref="T6">IFERROR(INDEX(Q:Q,SMALL(IF(Q:Q&lt;&gt;"",ROW(Q:Q)),ROW())),"")</f>
        <v>12</v>
      </c>
    </row>
    <row r="7" spans="2:20">
      <c r="B7" t="s">
        <v>1474</v>
      </c>
      <c r="N7" t="str">
        <f t="shared" si="1"/>
        <v/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64</v>
      </c>
      <c r="T7" cm="1">
        <f t="array" ref="T7">IFERROR(INDEX(Q:Q,SMALL(IF(Q:Q&lt;&gt;"",ROW(Q:Q)),ROW())),"")</f>
        <v>3</v>
      </c>
    </row>
    <row r="8" spans="2:20">
      <c r="B8" t="s">
        <v>1475</v>
      </c>
      <c r="N8" t="str">
        <f t="shared" si="1"/>
        <v/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212</v>
      </c>
      <c r="T8" cm="1">
        <f t="array" ref="T8">IFERROR(INDEX(Q:Q,SMALL(IF(Q:Q&lt;&gt;"",ROW(Q:Q)),ROW())),"")</f>
        <v>8</v>
      </c>
    </row>
    <row r="9" spans="2:20">
      <c r="C9" t="s">
        <v>1476</v>
      </c>
      <c r="D9">
        <v>1662433126</v>
      </c>
      <c r="E9" t="b">
        <v>0</v>
      </c>
      <c r="F9" t="s">
        <v>1286</v>
      </c>
      <c r="G9" t="s">
        <v>11</v>
      </c>
      <c r="H9" t="b">
        <v>1</v>
      </c>
      <c r="I9" t="s">
        <v>1477</v>
      </c>
      <c r="J9" t="s">
        <v>79</v>
      </c>
      <c r="N9">
        <f t="shared" si="1"/>
        <v>148</v>
      </c>
      <c r="P9">
        <f t="shared" si="2"/>
        <v>292</v>
      </c>
      <c r="Q9">
        <f t="shared" si="3"/>
        <v>2</v>
      </c>
      <c r="S9" cm="1">
        <f t="array" ref="S9">IFERROR(INDEX(P:P,SMALL(IF(P:P&lt;&gt;"",ROW(P:P)),ROW())),"")</f>
        <v>171</v>
      </c>
      <c r="T9" cm="1">
        <f t="array" ref="T9">IFERROR(INDEX(Q:Q,SMALL(IF(Q:Q&lt;&gt;"",ROW(Q:Q)),ROW())),"")</f>
        <v>5</v>
      </c>
    </row>
    <row r="10" spans="2:20">
      <c r="C10" t="s">
        <v>1476</v>
      </c>
      <c r="D10">
        <v>1662433126</v>
      </c>
      <c r="E10" t="b">
        <v>0</v>
      </c>
      <c r="F10" t="s">
        <v>1291</v>
      </c>
      <c r="G10" t="s">
        <v>11</v>
      </c>
      <c r="H10" t="b">
        <v>0</v>
      </c>
      <c r="I10" t="s">
        <v>1477</v>
      </c>
      <c r="N10">
        <f>IF(LEN(F10)+LEN(I10)&gt;0,LEN(F10)+LEN(I10),"")</f>
        <v>144</v>
      </c>
      <c r="P10" t="str">
        <f t="shared" si="2"/>
        <v/>
      </c>
      <c r="Q10" t="str">
        <f t="shared" si="3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B11" t="s">
        <v>1478</v>
      </c>
      <c r="N11" t="str">
        <f t="shared" si="1"/>
        <v/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C12" t="s">
        <v>1479</v>
      </c>
      <c r="D12">
        <v>1670208228</v>
      </c>
      <c r="E12" t="b">
        <v>0</v>
      </c>
      <c r="F12" t="s">
        <v>373</v>
      </c>
      <c r="G12" t="s">
        <v>11</v>
      </c>
      <c r="H12" t="b">
        <v>0</v>
      </c>
      <c r="I12" t="s">
        <v>1480</v>
      </c>
      <c r="J12" t="s">
        <v>375</v>
      </c>
      <c r="N12">
        <f t="shared" si="1"/>
        <v>33</v>
      </c>
      <c r="P12">
        <f t="shared" si="2"/>
        <v>217</v>
      </c>
      <c r="Q12">
        <f t="shared" si="3"/>
        <v>7</v>
      </c>
      <c r="S12" t="str" cm="1">
        <f t="array" ref="S12">IFERROR(INDEX(P:P,SMALL(IF(P:P&lt;&gt;"",ROW(P:P)),ROW())),"")</f>
        <v/>
      </c>
    </row>
    <row r="13" spans="2:20">
      <c r="C13" t="s">
        <v>1479</v>
      </c>
      <c r="D13">
        <v>1670208227</v>
      </c>
      <c r="E13" t="b">
        <v>0</v>
      </c>
      <c r="F13" t="s">
        <v>107</v>
      </c>
      <c r="G13" t="s">
        <v>11</v>
      </c>
      <c r="H13" t="b">
        <v>0</v>
      </c>
      <c r="I13" t="s">
        <v>1481</v>
      </c>
      <c r="N13">
        <f t="shared" si="1"/>
        <v>32</v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C14" t="s">
        <v>1479</v>
      </c>
      <c r="D14">
        <v>1696992228</v>
      </c>
      <c r="E14" t="b">
        <v>0</v>
      </c>
      <c r="F14" t="s">
        <v>1482</v>
      </c>
      <c r="G14" t="s">
        <v>11</v>
      </c>
      <c r="H14" t="b">
        <v>0</v>
      </c>
      <c r="I14" t="s">
        <v>1483</v>
      </c>
      <c r="N14">
        <f t="shared" si="1"/>
        <v>52</v>
      </c>
      <c r="P14" t="str">
        <f t="shared" si="2"/>
        <v/>
      </c>
      <c r="Q14" t="str">
        <f t="shared" si="3"/>
        <v/>
      </c>
    </row>
    <row r="15" spans="2:20">
      <c r="C15" t="s">
        <v>1479</v>
      </c>
      <c r="D15">
        <v>1696992228</v>
      </c>
      <c r="E15" t="b">
        <v>0</v>
      </c>
      <c r="F15" t="s">
        <v>15</v>
      </c>
      <c r="G15" t="s">
        <v>11</v>
      </c>
      <c r="H15" t="b">
        <v>0</v>
      </c>
      <c r="I15" t="s">
        <v>1484</v>
      </c>
      <c r="N15">
        <f t="shared" si="1"/>
        <v>30</v>
      </c>
      <c r="P15" t="str">
        <f t="shared" si="2"/>
        <v/>
      </c>
      <c r="Q15" t="str">
        <f t="shared" si="3"/>
        <v/>
      </c>
    </row>
    <row r="16" spans="2:20">
      <c r="C16" t="s">
        <v>1479</v>
      </c>
      <c r="D16">
        <v>1662518628</v>
      </c>
      <c r="E16" t="b">
        <v>0</v>
      </c>
      <c r="F16" t="s">
        <v>13</v>
      </c>
      <c r="G16" t="s">
        <v>11</v>
      </c>
      <c r="H16" t="b">
        <v>0</v>
      </c>
      <c r="I16" t="s">
        <v>1485</v>
      </c>
      <c r="N16">
        <f t="shared" si="1"/>
        <v>31</v>
      </c>
      <c r="P16" t="str">
        <f t="shared" si="2"/>
        <v/>
      </c>
      <c r="Q16" t="str">
        <f t="shared" si="3"/>
        <v/>
      </c>
    </row>
    <row r="17" spans="2:17">
      <c r="C17" t="s">
        <v>1479</v>
      </c>
      <c r="D17">
        <v>1696992228</v>
      </c>
      <c r="E17" t="b">
        <v>0</v>
      </c>
      <c r="F17" t="s">
        <v>85</v>
      </c>
      <c r="G17" t="s">
        <v>11</v>
      </c>
      <c r="H17" t="b">
        <v>0</v>
      </c>
      <c r="I17" t="s">
        <v>1486</v>
      </c>
      <c r="N17">
        <f t="shared" si="1"/>
        <v>21</v>
      </c>
      <c r="P17" t="str">
        <f t="shared" si="2"/>
        <v/>
      </c>
      <c r="Q17" t="str">
        <f t="shared" si="3"/>
        <v/>
      </c>
    </row>
    <row r="18" spans="2:17">
      <c r="C18" t="s">
        <v>1479</v>
      </c>
      <c r="D18">
        <v>1662432288</v>
      </c>
      <c r="E18" t="b">
        <v>0</v>
      </c>
      <c r="F18" t="s">
        <v>1487</v>
      </c>
      <c r="G18" t="s">
        <v>11</v>
      </c>
      <c r="H18" t="b">
        <v>0</v>
      </c>
      <c r="I18" t="s">
        <v>12</v>
      </c>
      <c r="N18">
        <f t="shared" si="1"/>
        <v>18</v>
      </c>
      <c r="P18" t="str">
        <f t="shared" si="2"/>
        <v/>
      </c>
      <c r="Q18" t="str">
        <f t="shared" si="3"/>
        <v/>
      </c>
    </row>
    <row r="19" spans="2:17">
      <c r="B19" t="s">
        <v>1488</v>
      </c>
      <c r="N19" t="str">
        <f t="shared" si="1"/>
        <v/>
      </c>
      <c r="P19" t="str">
        <f t="shared" si="2"/>
        <v/>
      </c>
      <c r="Q19" t="str">
        <f t="shared" si="3"/>
        <v/>
      </c>
    </row>
    <row r="20" spans="2:17">
      <c r="C20" t="s">
        <v>1489</v>
      </c>
      <c r="D20">
        <v>1696992230</v>
      </c>
      <c r="E20" t="b">
        <v>0</v>
      </c>
      <c r="F20" t="s">
        <v>1163</v>
      </c>
      <c r="G20" t="s">
        <v>11</v>
      </c>
      <c r="H20" t="b">
        <v>0</v>
      </c>
      <c r="I20" t="s">
        <v>1490</v>
      </c>
      <c r="N20">
        <f t="shared" si="1"/>
        <v>48</v>
      </c>
      <c r="P20">
        <f t="shared" si="2"/>
        <v>320</v>
      </c>
      <c r="Q20">
        <f t="shared" si="3"/>
        <v>12</v>
      </c>
    </row>
    <row r="21" spans="2:17">
      <c r="C21" t="s">
        <v>1489</v>
      </c>
      <c r="D21">
        <v>1693968230</v>
      </c>
      <c r="E21" t="b">
        <v>0</v>
      </c>
      <c r="F21" t="s">
        <v>1166</v>
      </c>
      <c r="G21" t="s">
        <v>11</v>
      </c>
      <c r="H21" t="b">
        <v>0</v>
      </c>
      <c r="I21" t="s">
        <v>1491</v>
      </c>
      <c r="N21">
        <f t="shared" si="1"/>
        <v>28</v>
      </c>
      <c r="P21" t="str">
        <f t="shared" si="2"/>
        <v/>
      </c>
      <c r="Q21" t="str">
        <f t="shared" si="3"/>
        <v/>
      </c>
    </row>
    <row r="22" spans="2:17">
      <c r="C22" t="s">
        <v>1489</v>
      </c>
      <c r="D22">
        <v>1696992230</v>
      </c>
      <c r="E22" t="b">
        <v>0</v>
      </c>
      <c r="F22" t="s">
        <v>545</v>
      </c>
      <c r="G22" t="s">
        <v>11</v>
      </c>
      <c r="H22" t="b">
        <v>0</v>
      </c>
      <c r="N22">
        <f t="shared" si="1"/>
        <v>10</v>
      </c>
      <c r="P22" t="str">
        <f t="shared" si="2"/>
        <v/>
      </c>
      <c r="Q22" t="str">
        <f t="shared" si="3"/>
        <v/>
      </c>
    </row>
    <row r="23" spans="2:17">
      <c r="C23" t="s">
        <v>1489</v>
      </c>
      <c r="D23">
        <v>1696992230</v>
      </c>
      <c r="E23" t="b">
        <v>0</v>
      </c>
      <c r="F23" t="s">
        <v>553</v>
      </c>
      <c r="G23" t="s">
        <v>11</v>
      </c>
      <c r="H23" t="b">
        <v>0</v>
      </c>
      <c r="I23" t="s">
        <v>1492</v>
      </c>
      <c r="N23">
        <f t="shared" si="1"/>
        <v>46</v>
      </c>
      <c r="P23" t="str">
        <f t="shared" si="2"/>
        <v/>
      </c>
      <c r="Q23" t="str">
        <f t="shared" si="3"/>
        <v/>
      </c>
    </row>
    <row r="24" spans="2:17">
      <c r="C24" t="s">
        <v>1489</v>
      </c>
      <c r="D24">
        <v>1662434030</v>
      </c>
      <c r="E24" t="b">
        <v>0</v>
      </c>
      <c r="F24" t="s">
        <v>546</v>
      </c>
      <c r="G24" t="s">
        <v>11</v>
      </c>
      <c r="H24" t="b">
        <v>0</v>
      </c>
      <c r="N24">
        <f t="shared" si="1"/>
        <v>11</v>
      </c>
      <c r="P24" t="str">
        <f t="shared" si="2"/>
        <v/>
      </c>
      <c r="Q24" t="str">
        <f t="shared" si="3"/>
        <v/>
      </c>
    </row>
    <row r="25" spans="2:17">
      <c r="C25" t="s">
        <v>1489</v>
      </c>
      <c r="D25">
        <v>1696992230</v>
      </c>
      <c r="E25" t="b">
        <v>0</v>
      </c>
      <c r="F25" t="s">
        <v>543</v>
      </c>
      <c r="G25" t="s">
        <v>11</v>
      </c>
      <c r="H25" t="b">
        <v>0</v>
      </c>
      <c r="I25" t="s">
        <v>1493</v>
      </c>
      <c r="N25">
        <f t="shared" si="1"/>
        <v>27</v>
      </c>
      <c r="P25" t="str">
        <f t="shared" si="2"/>
        <v/>
      </c>
      <c r="Q25" t="str">
        <f t="shared" si="3"/>
        <v/>
      </c>
    </row>
    <row r="26" spans="2:17">
      <c r="C26" t="s">
        <v>1489</v>
      </c>
      <c r="D26">
        <v>1662434030</v>
      </c>
      <c r="E26" t="b">
        <v>0</v>
      </c>
      <c r="F26" t="s">
        <v>551</v>
      </c>
      <c r="G26" t="s">
        <v>11</v>
      </c>
      <c r="H26" t="b">
        <v>0</v>
      </c>
      <c r="I26" t="s">
        <v>552</v>
      </c>
      <c r="N26">
        <f t="shared" si="1"/>
        <v>16</v>
      </c>
      <c r="P26" t="str">
        <f t="shared" si="2"/>
        <v/>
      </c>
      <c r="Q26" t="str">
        <f t="shared" si="3"/>
        <v/>
      </c>
    </row>
    <row r="27" spans="2:17">
      <c r="C27" t="s">
        <v>1494</v>
      </c>
      <c r="D27">
        <v>1696992230</v>
      </c>
      <c r="E27" t="b">
        <v>0</v>
      </c>
      <c r="F27" t="s">
        <v>15</v>
      </c>
      <c r="G27" t="s">
        <v>11</v>
      </c>
      <c r="H27" t="b">
        <v>0</v>
      </c>
      <c r="I27" t="s">
        <v>1495</v>
      </c>
      <c r="N27">
        <f t="shared" si="1"/>
        <v>29</v>
      </c>
      <c r="P27" t="str">
        <f t="shared" si="2"/>
        <v/>
      </c>
      <c r="Q27" t="str">
        <f t="shared" si="3"/>
        <v/>
      </c>
    </row>
    <row r="28" spans="2:17">
      <c r="C28" t="s">
        <v>1489</v>
      </c>
      <c r="D28">
        <v>1696992230</v>
      </c>
      <c r="E28" t="b">
        <v>0</v>
      </c>
      <c r="F28" t="s">
        <v>557</v>
      </c>
      <c r="G28" t="s">
        <v>11</v>
      </c>
      <c r="H28" t="b">
        <v>0</v>
      </c>
      <c r="N28">
        <f t="shared" si="1"/>
        <v>10</v>
      </c>
      <c r="P28" t="str">
        <f t="shared" si="2"/>
        <v/>
      </c>
      <c r="Q28" t="str">
        <f t="shared" si="3"/>
        <v/>
      </c>
    </row>
    <row r="29" spans="2:17">
      <c r="C29" t="s">
        <v>1489</v>
      </c>
      <c r="D29">
        <v>1662434030</v>
      </c>
      <c r="E29" t="b">
        <v>0</v>
      </c>
      <c r="F29" t="s">
        <v>547</v>
      </c>
      <c r="G29" t="s">
        <v>11</v>
      </c>
      <c r="H29" t="b">
        <v>0</v>
      </c>
      <c r="I29" t="s">
        <v>1496</v>
      </c>
      <c r="N29">
        <f t="shared" si="1"/>
        <v>46</v>
      </c>
      <c r="P29" t="str">
        <f t="shared" si="2"/>
        <v/>
      </c>
      <c r="Q29" t="str">
        <f t="shared" si="3"/>
        <v/>
      </c>
    </row>
    <row r="30" spans="2:17">
      <c r="C30" t="s">
        <v>1494</v>
      </c>
      <c r="D30">
        <v>1662432290</v>
      </c>
      <c r="E30" t="b">
        <v>0</v>
      </c>
      <c r="F30" t="s">
        <v>1497</v>
      </c>
      <c r="G30" t="s">
        <v>11</v>
      </c>
      <c r="H30" t="b">
        <v>0</v>
      </c>
      <c r="I30" t="s">
        <v>12</v>
      </c>
      <c r="N30">
        <f t="shared" si="1"/>
        <v>18</v>
      </c>
      <c r="P30" t="str">
        <f t="shared" si="2"/>
        <v/>
      </c>
      <c r="Q30" t="str">
        <f t="shared" si="3"/>
        <v/>
      </c>
    </row>
    <row r="31" spans="2:17">
      <c r="C31" t="s">
        <v>1494</v>
      </c>
      <c r="D31">
        <v>1662518630</v>
      </c>
      <c r="E31" t="b">
        <v>0</v>
      </c>
      <c r="F31" t="s">
        <v>13</v>
      </c>
      <c r="G31" t="s">
        <v>11</v>
      </c>
      <c r="H31" t="b">
        <v>0</v>
      </c>
      <c r="I31" t="s">
        <v>1498</v>
      </c>
      <c r="N31">
        <f t="shared" si="1"/>
        <v>31</v>
      </c>
      <c r="P31" t="str">
        <f t="shared" si="2"/>
        <v/>
      </c>
      <c r="Q31" t="str">
        <f t="shared" si="3"/>
        <v/>
      </c>
    </row>
    <row r="32" spans="2:17">
      <c r="B32" t="s">
        <v>1499</v>
      </c>
      <c r="N32" t="str">
        <f t="shared" si="1"/>
        <v/>
      </c>
      <c r="P32" t="str">
        <f t="shared" si="2"/>
        <v/>
      </c>
      <c r="Q32" t="str">
        <f t="shared" si="3"/>
        <v/>
      </c>
    </row>
    <row r="33" spans="2:17">
      <c r="C33" t="s">
        <v>1500</v>
      </c>
      <c r="D33">
        <v>1662518639</v>
      </c>
      <c r="E33" t="b">
        <v>0</v>
      </c>
      <c r="F33" t="s">
        <v>13</v>
      </c>
      <c r="G33" t="s">
        <v>11</v>
      </c>
      <c r="H33" t="b">
        <v>0</v>
      </c>
      <c r="I33" t="s">
        <v>1501</v>
      </c>
      <c r="N33">
        <f t="shared" si="1"/>
        <v>31</v>
      </c>
      <c r="P33">
        <f t="shared" si="2"/>
        <v>101</v>
      </c>
      <c r="Q33">
        <f t="shared" si="3"/>
        <v>4</v>
      </c>
    </row>
    <row r="34" spans="2:17">
      <c r="C34" t="s">
        <v>1500</v>
      </c>
      <c r="D34">
        <v>1696992239</v>
      </c>
      <c r="E34" t="b">
        <v>0</v>
      </c>
      <c r="F34" t="s">
        <v>15</v>
      </c>
      <c r="G34" t="s">
        <v>11</v>
      </c>
      <c r="H34" t="b">
        <v>0</v>
      </c>
      <c r="I34" t="s">
        <v>1502</v>
      </c>
      <c r="N34">
        <f t="shared" si="1"/>
        <v>30</v>
      </c>
      <c r="P34" t="str">
        <f t="shared" si="2"/>
        <v/>
      </c>
      <c r="Q34" t="str">
        <f t="shared" si="3"/>
        <v/>
      </c>
    </row>
    <row r="35" spans="2:17">
      <c r="C35" t="s">
        <v>1500</v>
      </c>
      <c r="D35">
        <v>1662432299</v>
      </c>
      <c r="E35" t="b">
        <v>0</v>
      </c>
      <c r="F35" t="s">
        <v>20</v>
      </c>
      <c r="G35" t="s">
        <v>11</v>
      </c>
      <c r="H35" t="b">
        <v>0</v>
      </c>
      <c r="I35" t="s">
        <v>12</v>
      </c>
      <c r="N35">
        <f t="shared" si="1"/>
        <v>5</v>
      </c>
      <c r="P35" t="str">
        <f t="shared" si="2"/>
        <v/>
      </c>
      <c r="Q35" t="str">
        <f t="shared" si="3"/>
        <v/>
      </c>
    </row>
    <row r="36" spans="2:17">
      <c r="C36" t="s">
        <v>1503</v>
      </c>
      <c r="E36" t="b">
        <v>0</v>
      </c>
      <c r="F36" t="s">
        <v>92</v>
      </c>
      <c r="G36" t="s">
        <v>11</v>
      </c>
      <c r="H36" t="b">
        <v>0</v>
      </c>
      <c r="I36" t="s">
        <v>1504</v>
      </c>
      <c r="N36">
        <f t="shared" si="1"/>
        <v>35</v>
      </c>
      <c r="P36" t="str">
        <f t="shared" si="2"/>
        <v/>
      </c>
      <c r="Q36" t="str">
        <f t="shared" si="3"/>
        <v/>
      </c>
    </row>
    <row r="37" spans="2:17">
      <c r="B37" t="s">
        <v>1505</v>
      </c>
      <c r="N37" t="str">
        <f t="shared" si="1"/>
        <v/>
      </c>
      <c r="P37" t="str">
        <f t="shared" si="2"/>
        <v/>
      </c>
      <c r="Q37" t="str">
        <f t="shared" si="3"/>
        <v/>
      </c>
    </row>
    <row r="38" spans="2:17">
      <c r="C38" t="s">
        <v>1506</v>
      </c>
      <c r="D38">
        <v>1693968243</v>
      </c>
      <c r="E38" t="b">
        <v>0</v>
      </c>
      <c r="F38" t="s">
        <v>77</v>
      </c>
      <c r="G38" t="s">
        <v>11</v>
      </c>
      <c r="H38" t="b">
        <v>1</v>
      </c>
      <c r="I38" t="s">
        <v>78</v>
      </c>
      <c r="J38" t="s">
        <v>79</v>
      </c>
      <c r="N38">
        <f t="shared" si="1"/>
        <v>20</v>
      </c>
      <c r="P38">
        <f t="shared" si="2"/>
        <v>678</v>
      </c>
      <c r="Q38">
        <f t="shared" si="3"/>
        <v>12</v>
      </c>
    </row>
    <row r="39" spans="2:17">
      <c r="C39" t="s">
        <v>1506</v>
      </c>
      <c r="D39">
        <v>1662432302</v>
      </c>
      <c r="E39" t="b">
        <v>0</v>
      </c>
      <c r="F39" t="s">
        <v>1507</v>
      </c>
      <c r="G39" t="s">
        <v>11</v>
      </c>
      <c r="H39" t="b">
        <v>0</v>
      </c>
      <c r="I39" t="s">
        <v>12</v>
      </c>
      <c r="N39">
        <f t="shared" si="1"/>
        <v>22</v>
      </c>
      <c r="P39" t="str">
        <f t="shared" si="2"/>
        <v/>
      </c>
      <c r="Q39" t="str">
        <f t="shared" si="3"/>
        <v/>
      </c>
    </row>
    <row r="40" spans="2:17">
      <c r="C40" t="s">
        <v>1508</v>
      </c>
      <c r="D40">
        <v>1662434043</v>
      </c>
      <c r="E40" t="b">
        <v>0</v>
      </c>
      <c r="F40" t="s">
        <v>1509</v>
      </c>
      <c r="G40" t="s">
        <v>11</v>
      </c>
      <c r="H40" t="b">
        <v>0</v>
      </c>
      <c r="I40" t="s">
        <v>12</v>
      </c>
      <c r="J40" t="s">
        <v>375</v>
      </c>
      <c r="N40">
        <f t="shared" si="1"/>
        <v>16</v>
      </c>
      <c r="P40" t="str">
        <f t="shared" si="2"/>
        <v/>
      </c>
      <c r="Q40" t="str">
        <f t="shared" si="3"/>
        <v/>
      </c>
    </row>
    <row r="41" spans="2:17">
      <c r="C41" t="s">
        <v>1506</v>
      </c>
      <c r="D41">
        <v>1662518643</v>
      </c>
      <c r="E41" t="b">
        <v>0</v>
      </c>
      <c r="F41" t="s">
        <v>13</v>
      </c>
      <c r="G41" t="s">
        <v>11</v>
      </c>
      <c r="H41" t="b">
        <v>0</v>
      </c>
      <c r="I41" t="s">
        <v>1510</v>
      </c>
      <c r="N41">
        <f t="shared" si="1"/>
        <v>31</v>
      </c>
      <c r="P41" t="str">
        <f t="shared" si="2"/>
        <v/>
      </c>
      <c r="Q41" t="str">
        <f t="shared" si="3"/>
        <v/>
      </c>
    </row>
    <row r="42" spans="2:17">
      <c r="C42" t="s">
        <v>1508</v>
      </c>
      <c r="D42">
        <v>1693968243</v>
      </c>
      <c r="E42" t="b">
        <v>0</v>
      </c>
      <c r="F42" t="s">
        <v>1511</v>
      </c>
      <c r="G42" t="s">
        <v>11</v>
      </c>
      <c r="H42" t="b">
        <v>0</v>
      </c>
      <c r="I42" t="s">
        <v>1512</v>
      </c>
      <c r="N42">
        <f t="shared" si="1"/>
        <v>41</v>
      </c>
      <c r="P42" t="str">
        <f t="shared" si="2"/>
        <v/>
      </c>
      <c r="Q42" t="str">
        <f t="shared" si="3"/>
        <v/>
      </c>
    </row>
    <row r="43" spans="2:17">
      <c r="C43" t="s">
        <v>1506</v>
      </c>
      <c r="D43">
        <v>1696992242</v>
      </c>
      <c r="E43" t="b">
        <v>0</v>
      </c>
      <c r="F43" t="s">
        <v>85</v>
      </c>
      <c r="G43" t="s">
        <v>11</v>
      </c>
      <c r="H43" t="b">
        <v>0</v>
      </c>
      <c r="I43" t="s">
        <v>1513</v>
      </c>
      <c r="N43">
        <f t="shared" si="1"/>
        <v>21</v>
      </c>
      <c r="P43" t="str">
        <f t="shared" si="2"/>
        <v/>
      </c>
      <c r="Q43" t="str">
        <f t="shared" si="3"/>
        <v/>
      </c>
    </row>
    <row r="44" spans="2:17">
      <c r="C44" t="s">
        <v>1506</v>
      </c>
      <c r="D44">
        <v>1696992242</v>
      </c>
      <c r="E44" t="b">
        <v>0</v>
      </c>
      <c r="F44" t="s">
        <v>1514</v>
      </c>
      <c r="G44" t="s">
        <v>11</v>
      </c>
      <c r="H44" t="b">
        <v>0</v>
      </c>
      <c r="I44" t="s">
        <v>1515</v>
      </c>
      <c r="N44">
        <f t="shared" si="1"/>
        <v>52</v>
      </c>
      <c r="P44" t="str">
        <f t="shared" si="2"/>
        <v/>
      </c>
      <c r="Q44" t="str">
        <f t="shared" si="3"/>
        <v/>
      </c>
    </row>
    <row r="45" spans="2:17">
      <c r="C45" t="s">
        <v>1506</v>
      </c>
      <c r="D45">
        <v>1693968242</v>
      </c>
      <c r="E45" t="b">
        <v>0</v>
      </c>
      <c r="F45" t="s">
        <v>1289</v>
      </c>
      <c r="G45" t="s">
        <v>11</v>
      </c>
      <c r="H45" t="b">
        <v>0</v>
      </c>
      <c r="I45" t="s">
        <v>1516</v>
      </c>
      <c r="J45" t="s">
        <v>375</v>
      </c>
      <c r="N45">
        <f t="shared" si="1"/>
        <v>341</v>
      </c>
      <c r="P45" t="str">
        <f t="shared" si="2"/>
        <v/>
      </c>
      <c r="Q45" t="str">
        <f t="shared" si="3"/>
        <v/>
      </c>
    </row>
    <row r="46" spans="2:17">
      <c r="C46" t="s">
        <v>1506</v>
      </c>
      <c r="D46">
        <v>1696992243</v>
      </c>
      <c r="E46" t="b">
        <v>0</v>
      </c>
      <c r="F46" t="s">
        <v>15</v>
      </c>
      <c r="G46" t="s">
        <v>11</v>
      </c>
      <c r="H46" t="b">
        <v>0</v>
      </c>
      <c r="I46" t="s">
        <v>1517</v>
      </c>
      <c r="N46">
        <f t="shared" si="1"/>
        <v>28</v>
      </c>
      <c r="P46" t="str">
        <f t="shared" si="2"/>
        <v/>
      </c>
      <c r="Q46" t="str">
        <f t="shared" si="3"/>
        <v/>
      </c>
    </row>
    <row r="47" spans="2:17">
      <c r="C47" t="s">
        <v>1508</v>
      </c>
      <c r="D47">
        <v>1696387443</v>
      </c>
      <c r="E47" t="b">
        <v>0</v>
      </c>
      <c r="F47" t="s">
        <v>1518</v>
      </c>
      <c r="G47" t="s">
        <v>11</v>
      </c>
      <c r="H47" t="b">
        <v>0</v>
      </c>
      <c r="I47" t="s">
        <v>1519</v>
      </c>
      <c r="J47" t="s">
        <v>375</v>
      </c>
      <c r="N47">
        <f t="shared" si="1"/>
        <v>42</v>
      </c>
      <c r="P47" t="str">
        <f t="shared" si="2"/>
        <v/>
      </c>
      <c r="Q47" t="str">
        <f t="shared" si="3"/>
        <v/>
      </c>
    </row>
    <row r="48" spans="2:17">
      <c r="C48" t="s">
        <v>1506</v>
      </c>
      <c r="D48">
        <v>1670208243</v>
      </c>
      <c r="E48" t="b">
        <v>0</v>
      </c>
      <c r="F48" t="s">
        <v>373</v>
      </c>
      <c r="G48" t="s">
        <v>11</v>
      </c>
      <c r="H48" t="b">
        <v>0</v>
      </c>
      <c r="I48" t="s">
        <v>1520</v>
      </c>
      <c r="J48" t="s">
        <v>375</v>
      </c>
      <c r="N48">
        <f t="shared" si="1"/>
        <v>33</v>
      </c>
      <c r="P48" t="str">
        <f t="shared" si="2"/>
        <v/>
      </c>
      <c r="Q48" t="str">
        <f t="shared" si="3"/>
        <v/>
      </c>
    </row>
    <row r="49" spans="2:17">
      <c r="C49" t="s">
        <v>1506</v>
      </c>
      <c r="D49">
        <v>1670208241</v>
      </c>
      <c r="E49" t="b">
        <v>0</v>
      </c>
      <c r="F49" t="s">
        <v>107</v>
      </c>
      <c r="G49" t="s">
        <v>11</v>
      </c>
      <c r="H49" t="b">
        <v>0</v>
      </c>
      <c r="I49" t="s">
        <v>1521</v>
      </c>
      <c r="N49">
        <f t="shared" si="1"/>
        <v>31</v>
      </c>
      <c r="P49" t="str">
        <f t="shared" si="2"/>
        <v/>
      </c>
      <c r="Q49" t="str">
        <f t="shared" si="3"/>
        <v/>
      </c>
    </row>
    <row r="50" spans="2:17">
      <c r="B50" t="s">
        <v>1522</v>
      </c>
      <c r="N50" t="str">
        <f t="shared" si="1"/>
        <v/>
      </c>
      <c r="P50" t="str">
        <f t="shared" si="2"/>
        <v/>
      </c>
      <c r="Q50" t="str">
        <f t="shared" si="3"/>
        <v/>
      </c>
    </row>
    <row r="51" spans="2:17">
      <c r="C51" t="s">
        <v>1523</v>
      </c>
      <c r="D51">
        <v>1662432304</v>
      </c>
      <c r="E51" t="b">
        <v>0</v>
      </c>
      <c r="F51" t="s">
        <v>20</v>
      </c>
      <c r="G51" t="s">
        <v>11</v>
      </c>
      <c r="H51" t="b">
        <v>0</v>
      </c>
      <c r="I51" t="s">
        <v>12</v>
      </c>
      <c r="N51">
        <f t="shared" si="1"/>
        <v>5</v>
      </c>
      <c r="P51">
        <f t="shared" si="2"/>
        <v>64</v>
      </c>
      <c r="Q51">
        <f t="shared" si="3"/>
        <v>3</v>
      </c>
    </row>
    <row r="52" spans="2:17">
      <c r="C52" t="s">
        <v>1523</v>
      </c>
      <c r="D52">
        <v>1662518644</v>
      </c>
      <c r="E52" t="b">
        <v>0</v>
      </c>
      <c r="F52" t="s">
        <v>13</v>
      </c>
      <c r="G52" t="s">
        <v>11</v>
      </c>
      <c r="H52" t="b">
        <v>0</v>
      </c>
      <c r="I52" t="s">
        <v>1524</v>
      </c>
      <c r="N52">
        <f t="shared" si="1"/>
        <v>30</v>
      </c>
      <c r="P52" t="str">
        <f t="shared" si="2"/>
        <v/>
      </c>
      <c r="Q52" t="str">
        <f t="shared" si="3"/>
        <v/>
      </c>
    </row>
    <row r="53" spans="2:17">
      <c r="C53" t="s">
        <v>1523</v>
      </c>
      <c r="D53">
        <v>1696992244</v>
      </c>
      <c r="E53" t="b">
        <v>0</v>
      </c>
      <c r="F53" t="s">
        <v>15</v>
      </c>
      <c r="G53" t="s">
        <v>11</v>
      </c>
      <c r="H53" t="b">
        <v>0</v>
      </c>
      <c r="I53" t="s">
        <v>1525</v>
      </c>
      <c r="N53">
        <f t="shared" si="1"/>
        <v>29</v>
      </c>
      <c r="P53" t="str">
        <f t="shared" si="2"/>
        <v/>
      </c>
      <c r="Q53" t="str">
        <f t="shared" si="3"/>
        <v/>
      </c>
    </row>
    <row r="54" spans="2:17">
      <c r="B54" t="s">
        <v>1526</v>
      </c>
      <c r="N54" t="str">
        <f t="shared" si="1"/>
        <v/>
      </c>
      <c r="P54" t="str">
        <f t="shared" si="2"/>
        <v/>
      </c>
      <c r="Q54" t="str">
        <f t="shared" si="3"/>
        <v/>
      </c>
    </row>
    <row r="55" spans="2:17">
      <c r="C55" t="s">
        <v>1527</v>
      </c>
      <c r="D55">
        <v>1693968247</v>
      </c>
      <c r="E55" t="b">
        <v>0</v>
      </c>
      <c r="F55" t="s">
        <v>1319</v>
      </c>
      <c r="G55" t="s">
        <v>11</v>
      </c>
      <c r="H55" t="b">
        <v>0</v>
      </c>
      <c r="I55" t="s">
        <v>1528</v>
      </c>
      <c r="N55">
        <f t="shared" si="1"/>
        <v>42</v>
      </c>
      <c r="P55">
        <f t="shared" si="2"/>
        <v>212</v>
      </c>
      <c r="Q55">
        <f t="shared" si="3"/>
        <v>8</v>
      </c>
    </row>
    <row r="56" spans="2:17">
      <c r="C56" t="s">
        <v>1527</v>
      </c>
      <c r="D56">
        <v>1662434047</v>
      </c>
      <c r="E56" t="b">
        <v>0</v>
      </c>
      <c r="F56" t="s">
        <v>471</v>
      </c>
      <c r="G56" t="s">
        <v>11</v>
      </c>
      <c r="H56" t="b">
        <v>0</v>
      </c>
      <c r="I56" t="s">
        <v>1529</v>
      </c>
      <c r="N56">
        <f t="shared" si="1"/>
        <v>22</v>
      </c>
      <c r="P56" t="str">
        <f t="shared" si="2"/>
        <v/>
      </c>
      <c r="Q56" t="str">
        <f t="shared" si="3"/>
        <v/>
      </c>
    </row>
    <row r="57" spans="2:17">
      <c r="C57" t="s">
        <v>1527</v>
      </c>
      <c r="D57">
        <v>1693968247</v>
      </c>
      <c r="E57" t="b">
        <v>0</v>
      </c>
      <c r="F57" t="s">
        <v>467</v>
      </c>
      <c r="G57" t="s">
        <v>11</v>
      </c>
      <c r="H57" t="b">
        <v>0</v>
      </c>
      <c r="I57" t="s">
        <v>1530</v>
      </c>
      <c r="N57">
        <f t="shared" si="1"/>
        <v>18</v>
      </c>
      <c r="P57" t="str">
        <f t="shared" si="2"/>
        <v/>
      </c>
      <c r="Q57" t="str">
        <f t="shared" si="3"/>
        <v/>
      </c>
    </row>
    <row r="58" spans="2:17">
      <c r="C58" t="s">
        <v>1527</v>
      </c>
      <c r="D58">
        <v>1662432307</v>
      </c>
      <c r="E58" t="b">
        <v>0</v>
      </c>
      <c r="F58" t="s">
        <v>1531</v>
      </c>
      <c r="G58" t="s">
        <v>11</v>
      </c>
      <c r="H58" t="b">
        <v>0</v>
      </c>
      <c r="I58" t="s">
        <v>12</v>
      </c>
      <c r="N58">
        <f t="shared" si="1"/>
        <v>19</v>
      </c>
      <c r="P58" t="str">
        <f t="shared" si="2"/>
        <v/>
      </c>
      <c r="Q58" t="str">
        <f t="shared" si="3"/>
        <v/>
      </c>
    </row>
    <row r="59" spans="2:17">
      <c r="C59" t="s">
        <v>1527</v>
      </c>
      <c r="D59">
        <v>1670208246</v>
      </c>
      <c r="E59" t="b">
        <v>0</v>
      </c>
      <c r="F59" t="s">
        <v>107</v>
      </c>
      <c r="G59" t="s">
        <v>11</v>
      </c>
      <c r="H59" t="b">
        <v>0</v>
      </c>
      <c r="I59" t="s">
        <v>1532</v>
      </c>
      <c r="N59">
        <f t="shared" si="1"/>
        <v>32</v>
      </c>
      <c r="P59" t="str">
        <f t="shared" si="2"/>
        <v/>
      </c>
      <c r="Q59" t="str">
        <f t="shared" si="3"/>
        <v/>
      </c>
    </row>
    <row r="60" spans="2:17">
      <c r="C60" t="s">
        <v>1527</v>
      </c>
      <c r="D60">
        <v>1662432307</v>
      </c>
      <c r="E60" t="b">
        <v>0</v>
      </c>
      <c r="F60" t="s">
        <v>1533</v>
      </c>
      <c r="G60" t="s">
        <v>11</v>
      </c>
      <c r="H60" t="b">
        <v>0</v>
      </c>
      <c r="I60" t="s">
        <v>12</v>
      </c>
      <c r="N60">
        <f t="shared" si="1"/>
        <v>19</v>
      </c>
      <c r="P60" t="str">
        <f t="shared" si="2"/>
        <v/>
      </c>
      <c r="Q60" t="str">
        <f t="shared" si="3"/>
        <v/>
      </c>
    </row>
    <row r="61" spans="2:17">
      <c r="C61" t="s">
        <v>1527</v>
      </c>
      <c r="D61">
        <v>1662518647</v>
      </c>
      <c r="E61" t="b">
        <v>0</v>
      </c>
      <c r="F61" t="s">
        <v>13</v>
      </c>
      <c r="G61" t="s">
        <v>11</v>
      </c>
      <c r="H61" t="b">
        <v>0</v>
      </c>
      <c r="I61" t="s">
        <v>1534</v>
      </c>
      <c r="N61">
        <f t="shared" si="1"/>
        <v>30</v>
      </c>
      <c r="P61" t="str">
        <f t="shared" si="2"/>
        <v/>
      </c>
      <c r="Q61" t="str">
        <f t="shared" si="3"/>
        <v/>
      </c>
    </row>
    <row r="62" spans="2:17">
      <c r="C62" t="s">
        <v>1527</v>
      </c>
      <c r="D62">
        <v>1696992247</v>
      </c>
      <c r="E62" t="b">
        <v>0</v>
      </c>
      <c r="F62" t="s">
        <v>15</v>
      </c>
      <c r="G62" t="s">
        <v>11</v>
      </c>
      <c r="H62" t="b">
        <v>0</v>
      </c>
      <c r="I62" t="s">
        <v>1535</v>
      </c>
      <c r="N62">
        <f t="shared" si="1"/>
        <v>30</v>
      </c>
      <c r="P62" t="str">
        <f t="shared" si="2"/>
        <v/>
      </c>
      <c r="Q62" t="str">
        <f t="shared" si="3"/>
        <v/>
      </c>
    </row>
    <row r="63" spans="2:17">
      <c r="B63" t="s">
        <v>1536</v>
      </c>
      <c r="N63" t="str">
        <f t="shared" si="1"/>
        <v/>
      </c>
      <c r="P63" t="str">
        <f t="shared" si="2"/>
        <v/>
      </c>
      <c r="Q63" t="str">
        <f t="shared" si="3"/>
        <v/>
      </c>
    </row>
    <row r="64" spans="2:17">
      <c r="C64" t="s">
        <v>1537</v>
      </c>
      <c r="D64">
        <v>1662432309</v>
      </c>
      <c r="E64" t="b">
        <v>0</v>
      </c>
      <c r="F64" t="s">
        <v>1538</v>
      </c>
      <c r="G64" t="s">
        <v>11</v>
      </c>
      <c r="H64" t="b">
        <v>0</v>
      </c>
      <c r="I64" t="s">
        <v>12</v>
      </c>
      <c r="N64">
        <f t="shared" si="1"/>
        <v>19</v>
      </c>
      <c r="P64">
        <f t="shared" si="2"/>
        <v>171</v>
      </c>
      <c r="Q64">
        <f t="shared" si="3"/>
        <v>5</v>
      </c>
    </row>
    <row r="65" spans="3:17">
      <c r="C65" t="s">
        <v>1537</v>
      </c>
      <c r="D65">
        <v>1662518649</v>
      </c>
      <c r="E65" t="b">
        <v>0</v>
      </c>
      <c r="F65" t="s">
        <v>13</v>
      </c>
      <c r="G65" t="s">
        <v>11</v>
      </c>
      <c r="H65" t="b">
        <v>0</v>
      </c>
      <c r="I65" t="s">
        <v>1539</v>
      </c>
      <c r="N65">
        <f t="shared" si="1"/>
        <v>31</v>
      </c>
      <c r="P65" t="str">
        <f t="shared" si="2"/>
        <v/>
      </c>
      <c r="Q65" t="str">
        <f t="shared" si="3"/>
        <v/>
      </c>
    </row>
    <row r="66" spans="3:17">
      <c r="C66" t="s">
        <v>1537</v>
      </c>
      <c r="D66">
        <v>1696992249</v>
      </c>
      <c r="E66" t="b">
        <v>0</v>
      </c>
      <c r="F66" t="s">
        <v>1540</v>
      </c>
      <c r="G66" t="s">
        <v>11</v>
      </c>
      <c r="H66" t="b">
        <v>0</v>
      </c>
      <c r="I66" t="s">
        <v>1541</v>
      </c>
      <c r="N66">
        <f t="shared" si="1"/>
        <v>51</v>
      </c>
      <c r="P66" t="str">
        <f t="shared" si="2"/>
        <v/>
      </c>
      <c r="Q66" t="str">
        <f t="shared" si="3"/>
        <v/>
      </c>
    </row>
    <row r="67" spans="3:17">
      <c r="C67" t="s">
        <v>1537</v>
      </c>
      <c r="D67">
        <v>1696992249</v>
      </c>
      <c r="E67" t="b">
        <v>0</v>
      </c>
      <c r="F67" t="s">
        <v>15</v>
      </c>
      <c r="G67" t="s">
        <v>11</v>
      </c>
      <c r="H67" t="b">
        <v>0</v>
      </c>
      <c r="I67" t="s">
        <v>1542</v>
      </c>
      <c r="N67">
        <f t="shared" si="1"/>
        <v>30</v>
      </c>
      <c r="P67" t="str">
        <f t="shared" si="2"/>
        <v/>
      </c>
      <c r="Q67" t="str">
        <f t="shared" si="3"/>
        <v/>
      </c>
    </row>
    <row r="68" spans="3:17">
      <c r="C68" t="s">
        <v>1537</v>
      </c>
      <c r="D68">
        <v>1696992248</v>
      </c>
      <c r="E68" t="b">
        <v>0</v>
      </c>
      <c r="F68" t="s">
        <v>621</v>
      </c>
      <c r="G68" t="s">
        <v>11</v>
      </c>
      <c r="H68" t="b">
        <v>0</v>
      </c>
      <c r="I68" t="s">
        <v>1543</v>
      </c>
      <c r="N68">
        <f t="shared" si="1"/>
        <v>40</v>
      </c>
      <c r="P68" t="str">
        <f t="shared" si="2"/>
        <v/>
      </c>
      <c r="Q68" t="str">
        <f t="shared" si="3"/>
        <v/>
      </c>
    </row>
    <row r="69" spans="3:17">
      <c r="N69" t="str">
        <f t="shared" si="1"/>
        <v/>
      </c>
      <c r="P69" t="str">
        <f t="shared" si="2"/>
        <v/>
      </c>
      <c r="Q69" t="str">
        <f t="shared" si="3"/>
        <v/>
      </c>
    </row>
    <row r="70" spans="3:17">
      <c r="N70" t="str">
        <f t="shared" ref="N70:N133" si="4">IF(LEN(F70)+LEN(I70)&gt;0,LEN(F70)+LEN(I70),"")</f>
        <v/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3:17">
      <c r="N71" t="str">
        <f t="shared" si="4"/>
        <v/>
      </c>
      <c r="P71" t="str">
        <f t="shared" si="5"/>
        <v/>
      </c>
      <c r="Q71" t="str">
        <f t="shared" si="6"/>
        <v/>
      </c>
    </row>
    <row r="72" spans="3:17">
      <c r="N72" t="str">
        <f t="shared" si="4"/>
        <v/>
      </c>
      <c r="P72" t="str">
        <f t="shared" si="5"/>
        <v/>
      </c>
      <c r="Q72" t="str">
        <f t="shared" si="6"/>
        <v/>
      </c>
    </row>
    <row r="73" spans="3:17">
      <c r="N73" t="str">
        <f t="shared" si="4"/>
        <v/>
      </c>
      <c r="P73" t="str">
        <f t="shared" si="5"/>
        <v/>
      </c>
      <c r="Q73" t="str">
        <f t="shared" si="6"/>
        <v/>
      </c>
    </row>
    <row r="74" spans="3:17">
      <c r="N74" t="str">
        <f t="shared" si="4"/>
        <v/>
      </c>
      <c r="P74" t="str">
        <f t="shared" si="5"/>
        <v/>
      </c>
      <c r="Q74" t="str">
        <f t="shared" si="6"/>
        <v/>
      </c>
    </row>
    <row r="75" spans="3:17">
      <c r="N75" t="str">
        <f t="shared" si="4"/>
        <v/>
      </c>
      <c r="P75" t="str">
        <f t="shared" si="5"/>
        <v/>
      </c>
      <c r="Q75" t="str">
        <f t="shared" si="6"/>
        <v/>
      </c>
    </row>
    <row r="76" spans="3:17">
      <c r="N76" t="str">
        <f t="shared" si="4"/>
        <v/>
      </c>
      <c r="P76" t="str">
        <f t="shared" si="5"/>
        <v/>
      </c>
      <c r="Q76" t="str">
        <f t="shared" si="6"/>
        <v/>
      </c>
    </row>
    <row r="77" spans="3:17">
      <c r="N77" t="str">
        <f t="shared" si="4"/>
        <v/>
      </c>
      <c r="P77" t="str">
        <f t="shared" si="5"/>
        <v/>
      </c>
      <c r="Q77" t="str">
        <f t="shared" si="6"/>
        <v/>
      </c>
    </row>
    <row r="78" spans="3:17">
      <c r="N78" t="str">
        <f t="shared" si="4"/>
        <v/>
      </c>
      <c r="P78" t="str">
        <f t="shared" si="5"/>
        <v/>
      </c>
      <c r="Q78" t="str">
        <f t="shared" si="6"/>
        <v/>
      </c>
    </row>
    <row r="79" spans="3:17">
      <c r="N79" t="str">
        <f t="shared" si="4"/>
        <v/>
      </c>
      <c r="P79" t="str">
        <f t="shared" si="5"/>
        <v/>
      </c>
      <c r="Q79" t="str">
        <f t="shared" si="6"/>
        <v/>
      </c>
    </row>
    <row r="80" spans="3:17">
      <c r="N80" t="str">
        <f t="shared" si="4"/>
        <v/>
      </c>
      <c r="P80" t="str">
        <f t="shared" si="5"/>
        <v/>
      </c>
      <c r="Q80" t="str">
        <f t="shared" si="6"/>
        <v/>
      </c>
    </row>
    <row r="81" spans="14:17">
      <c r="N81" t="str">
        <f t="shared" si="4"/>
        <v/>
      </c>
      <c r="P81" t="str">
        <f t="shared" si="5"/>
        <v/>
      </c>
      <c r="Q81" t="str">
        <f t="shared" si="6"/>
        <v/>
      </c>
    </row>
    <row r="82" spans="14:17">
      <c r="N82" t="str">
        <f t="shared" si="4"/>
        <v/>
      </c>
      <c r="P82" t="str">
        <f t="shared" si="5"/>
        <v/>
      </c>
      <c r="Q82" t="str">
        <f t="shared" si="6"/>
        <v/>
      </c>
    </row>
    <row r="83" spans="14:17">
      <c r="N83" t="str">
        <f t="shared" si="4"/>
        <v/>
      </c>
      <c r="P83" t="str">
        <f t="shared" si="5"/>
        <v/>
      </c>
      <c r="Q83" t="str">
        <f t="shared" si="6"/>
        <v/>
      </c>
    </row>
    <row r="84" spans="14:17">
      <c r="N84" t="str">
        <f t="shared" si="4"/>
        <v/>
      </c>
      <c r="P84" t="str">
        <f t="shared" si="5"/>
        <v/>
      </c>
      <c r="Q84" t="str">
        <f t="shared" si="6"/>
        <v/>
      </c>
    </row>
    <row r="85" spans="14:17">
      <c r="N85" t="str">
        <f t="shared" si="4"/>
        <v/>
      </c>
      <c r="P85" t="str">
        <f t="shared" si="5"/>
        <v/>
      </c>
      <c r="Q85" t="str">
        <f t="shared" si="6"/>
        <v/>
      </c>
    </row>
    <row r="86" spans="14:17">
      <c r="N86" t="str">
        <f t="shared" si="4"/>
        <v/>
      </c>
      <c r="P86" t="str">
        <f t="shared" si="5"/>
        <v/>
      </c>
      <c r="Q86" t="str">
        <f t="shared" si="6"/>
        <v/>
      </c>
    </row>
    <row r="87" spans="14:17">
      <c r="N87" t="str">
        <f t="shared" si="4"/>
        <v/>
      </c>
      <c r="P87" t="str">
        <f t="shared" si="5"/>
        <v/>
      </c>
      <c r="Q87" t="str">
        <f t="shared" si="6"/>
        <v/>
      </c>
    </row>
    <row r="88" spans="14:17">
      <c r="N88" t="str">
        <f t="shared" si="4"/>
        <v/>
      </c>
      <c r="P88" t="str">
        <f t="shared" si="5"/>
        <v/>
      </c>
      <c r="Q88" t="str">
        <f t="shared" si="6"/>
        <v/>
      </c>
    </row>
    <row r="89" spans="14:17">
      <c r="N89" t="str">
        <f t="shared" si="4"/>
        <v/>
      </c>
      <c r="P89" t="str">
        <f t="shared" si="5"/>
        <v/>
      </c>
      <c r="Q89" t="str">
        <f t="shared" si="6"/>
        <v/>
      </c>
    </row>
    <row r="90" spans="14:17">
      <c r="N90" t="str">
        <f t="shared" si="4"/>
        <v/>
      </c>
      <c r="P90" t="str">
        <f t="shared" si="5"/>
        <v/>
      </c>
      <c r="Q90" t="str">
        <f t="shared" si="6"/>
        <v/>
      </c>
    </row>
    <row r="91" spans="14:17">
      <c r="N91" t="str">
        <f t="shared" si="4"/>
        <v/>
      </c>
      <c r="P91" t="str">
        <f t="shared" si="5"/>
        <v/>
      </c>
      <c r="Q91" t="str">
        <f t="shared" si="6"/>
        <v/>
      </c>
    </row>
    <row r="92" spans="14:17">
      <c r="N92" t="str">
        <f t="shared" si="4"/>
        <v/>
      </c>
      <c r="P92" t="str">
        <f t="shared" si="5"/>
        <v/>
      </c>
      <c r="Q92" t="str">
        <f t="shared" si="6"/>
        <v/>
      </c>
    </row>
    <row r="93" spans="14:17">
      <c r="N93" t="str">
        <f t="shared" si="4"/>
        <v/>
      </c>
      <c r="P93" t="str">
        <f t="shared" si="5"/>
        <v/>
      </c>
      <c r="Q93" t="str">
        <f t="shared" si="6"/>
        <v/>
      </c>
    </row>
    <row r="94" spans="14:17">
      <c r="N94" t="str">
        <f t="shared" si="4"/>
        <v/>
      </c>
      <c r="P94" t="str">
        <f t="shared" si="5"/>
        <v/>
      </c>
      <c r="Q94" t="str">
        <f t="shared" si="6"/>
        <v/>
      </c>
    </row>
    <row r="95" spans="14:17">
      <c r="N95" t="str">
        <f t="shared" si="4"/>
        <v/>
      </c>
      <c r="P95" t="str">
        <f t="shared" si="5"/>
        <v/>
      </c>
      <c r="Q95" t="str">
        <f t="shared" si="6"/>
        <v/>
      </c>
    </row>
    <row r="96" spans="14:17">
      <c r="N96" t="str">
        <f t="shared" si="4"/>
        <v/>
      </c>
      <c r="P96" t="str">
        <f t="shared" si="5"/>
        <v/>
      </c>
      <c r="Q96" t="str">
        <f t="shared" si="6"/>
        <v/>
      </c>
    </row>
    <row r="97" spans="14:17">
      <c r="N97" t="str">
        <f t="shared" si="4"/>
        <v/>
      </c>
      <c r="P97" t="str">
        <f t="shared" si="5"/>
        <v/>
      </c>
      <c r="Q97" t="str">
        <f t="shared" si="6"/>
        <v/>
      </c>
    </row>
    <row r="98" spans="14:17">
      <c r="N98" t="str">
        <f t="shared" si="4"/>
        <v/>
      </c>
      <c r="P98" t="str">
        <f t="shared" si="5"/>
        <v/>
      </c>
      <c r="Q98" t="str">
        <f t="shared" si="6"/>
        <v/>
      </c>
    </row>
    <row r="99" spans="14:17">
      <c r="N99" t="str">
        <f t="shared" si="4"/>
        <v/>
      </c>
      <c r="P99" t="str">
        <f t="shared" si="5"/>
        <v/>
      </c>
      <c r="Q99" t="str">
        <f t="shared" si="6"/>
        <v/>
      </c>
    </row>
    <row r="100" spans="14:17">
      <c r="N100" t="str">
        <f t="shared" si="4"/>
        <v/>
      </c>
      <c r="P100" t="str">
        <f t="shared" si="5"/>
        <v/>
      </c>
      <c r="Q100" t="str">
        <f t="shared" si="6"/>
        <v/>
      </c>
    </row>
    <row r="101" spans="14:17"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14:17"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14:17"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14:17"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14:17"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14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14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14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14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14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14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14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:N308" si="16">IF(LEN(F299)+LEN(I299)&gt;0,LEN(F299)+LEN(I299),"")</f>
        <v/>
      </c>
      <c r="Q299" t="str">
        <f t="shared" si="15"/>
        <v/>
      </c>
    </row>
    <row r="300" spans="14:17">
      <c r="N300" t="str">
        <f t="shared" si="16"/>
        <v/>
      </c>
      <c r="Q300" t="str">
        <f t="shared" si="15"/>
        <v/>
      </c>
    </row>
    <row r="301" spans="14:17">
      <c r="N301" t="str">
        <f t="shared" si="16"/>
        <v/>
      </c>
    </row>
    <row r="302" spans="14:17">
      <c r="N302" t="str">
        <f t="shared" si="16"/>
        <v/>
      </c>
    </row>
    <row r="303" spans="14:17">
      <c r="N303" t="str">
        <f t="shared" si="16"/>
        <v/>
      </c>
    </row>
    <row r="304" spans="14:17">
      <c r="N304" t="str">
        <f t="shared" si="16"/>
        <v/>
      </c>
    </row>
    <row r="305" spans="14:14">
      <c r="N305" t="str">
        <f t="shared" si="16"/>
        <v/>
      </c>
    </row>
    <row r="306" spans="14:14">
      <c r="N306" t="str">
        <f t="shared" si="16"/>
        <v/>
      </c>
    </row>
    <row r="307" spans="14:14">
      <c r="N307" t="str">
        <f t="shared" si="16"/>
        <v/>
      </c>
    </row>
    <row r="308" spans="14:14">
      <c r="N308" t="str">
        <f t="shared" si="16"/>
        <v/>
      </c>
    </row>
  </sheetData>
  <phoneticPr fontId="2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T308"/>
  <sheetViews>
    <sheetView topLeftCell="C1" workbookViewId="0">
      <selection activeCell="T11" sqref="T11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3170</v>
      </c>
      <c r="T1" cm="1">
        <f t="array" ref="T1">IFERROR(INDEX(Q:Q,SMALL(IF(Q:Q&lt;&gt;"",ROW(Q:Q)),ROW())),"")</f>
        <v>9</v>
      </c>
    </row>
    <row r="2" spans="2:20">
      <c r="S2" cm="1">
        <f t="array" ref="S2">IFERROR(INDEX(P:P,SMALL(IF(P:P&lt;&gt;"",ROW(P:P)),ROW())),"")</f>
        <v>249</v>
      </c>
      <c r="T2" cm="1">
        <f t="array" ref="T2">IFERROR(INDEX(Q:Q,SMALL(IF(Q:Q&lt;&gt;"",ROW(Q:Q)),ROW())),"")</f>
        <v>8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65</v>
      </c>
      <c r="T3" cm="1">
        <f t="array" ref="T3">IFERROR(INDEX(Q:Q,SMALL(IF(Q:Q&lt;&gt;"",ROW(Q:Q)),ROW())),"")</f>
        <v>3</v>
      </c>
    </row>
    <row r="4" spans="2:20">
      <c r="B4" t="s">
        <v>1544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264</v>
      </c>
      <c r="T4" cm="1">
        <f t="array" ref="T4">IFERROR(INDEX(Q:Q,SMALL(IF(Q:Q&lt;&gt;"",ROW(Q:Q)),ROW())),"")</f>
        <v>2</v>
      </c>
    </row>
    <row r="5" spans="2:20">
      <c r="C5" t="s">
        <v>1545</v>
      </c>
      <c r="D5">
        <v>1696992282</v>
      </c>
      <c r="E5" t="b">
        <v>0</v>
      </c>
      <c r="F5" t="s">
        <v>15</v>
      </c>
      <c r="G5" t="s">
        <v>11</v>
      </c>
      <c r="H5" t="b">
        <v>0</v>
      </c>
      <c r="I5" t="s">
        <v>1546</v>
      </c>
      <c r="N5">
        <f>IF(LEN(F5)+LEN(I5)&gt;0,LEN(F5)+LEN(I5),"")</f>
        <v>30</v>
      </c>
      <c r="P5">
        <f>IF(AND(N4="",N5&lt;&gt;""),SUM(N5:N300)-SUM(P6:P300),"")</f>
        <v>3170</v>
      </c>
      <c r="Q5">
        <f>IF(AND(N4="",N5&lt;&gt;""),COUNT(N5:N300)-SUM(Q6:Q300),"")</f>
        <v>9</v>
      </c>
      <c r="S5" cm="1">
        <f t="array" ref="S5">IFERROR(INDEX(P:P,SMALL(IF(P:P&lt;&gt;"",ROW(P:P)),ROW())),"")</f>
        <v>348</v>
      </c>
      <c r="T5" cm="1">
        <f t="array" ref="T5">IFERROR(INDEX(Q:Q,SMALL(IF(Q:Q&lt;&gt;"",ROW(Q:Q)),ROW())),"")</f>
        <v>5</v>
      </c>
    </row>
    <row r="6" spans="2:20">
      <c r="C6" t="s">
        <v>1545</v>
      </c>
      <c r="D6">
        <v>1696992282</v>
      </c>
      <c r="E6" t="b">
        <v>0</v>
      </c>
      <c r="F6" t="s">
        <v>1547</v>
      </c>
      <c r="G6" t="s">
        <v>11</v>
      </c>
      <c r="H6" t="b">
        <v>0</v>
      </c>
      <c r="I6" t="s">
        <v>1548</v>
      </c>
      <c r="N6">
        <f t="shared" ref="N6:N69" si="1">IF(LEN(F6)+LEN(I6)&gt;0,LEN(F6)+LEN(I6),"")</f>
        <v>51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162</v>
      </c>
      <c r="T6" cm="1">
        <f t="array" ref="T6">IFERROR(INDEX(Q:Q,SMALL(IF(Q:Q&lt;&gt;"",ROW(Q:Q)),ROW())),"")</f>
        <v>5</v>
      </c>
    </row>
    <row r="7" spans="2:20">
      <c r="C7" t="s">
        <v>1545</v>
      </c>
      <c r="D7">
        <v>1662432342</v>
      </c>
      <c r="E7" t="b">
        <v>0</v>
      </c>
      <c r="F7" t="s">
        <v>1549</v>
      </c>
      <c r="G7" t="s">
        <v>11</v>
      </c>
      <c r="H7" t="b">
        <v>0</v>
      </c>
      <c r="I7" t="s">
        <v>12</v>
      </c>
      <c r="N7">
        <f t="shared" si="1"/>
        <v>19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261</v>
      </c>
      <c r="T7" cm="1">
        <f t="array" ref="T7">IFERROR(INDEX(Q:Q,SMALL(IF(Q:Q&lt;&gt;"",ROW(Q:Q)),ROW())),"")</f>
        <v>7</v>
      </c>
    </row>
    <row r="8" spans="2:20">
      <c r="C8" t="s">
        <v>1545</v>
      </c>
      <c r="D8">
        <v>1662518682</v>
      </c>
      <c r="E8" t="b">
        <v>0</v>
      </c>
      <c r="F8" t="s">
        <v>13</v>
      </c>
      <c r="G8" t="s">
        <v>11</v>
      </c>
      <c r="H8" t="b">
        <v>0</v>
      </c>
      <c r="I8" t="s">
        <v>1550</v>
      </c>
      <c r="N8">
        <f t="shared" si="1"/>
        <v>31</v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449</v>
      </c>
      <c r="T8" cm="1">
        <f t="array" ref="T8">IFERROR(INDEX(Q:Q,SMALL(IF(Q:Q&lt;&gt;"",ROW(Q:Q)),ROW())),"")</f>
        <v>9</v>
      </c>
    </row>
    <row r="9" spans="2:20">
      <c r="C9" t="s">
        <v>1551</v>
      </c>
      <c r="D9">
        <v>1662432302</v>
      </c>
      <c r="E9" t="b">
        <v>0</v>
      </c>
      <c r="F9" t="s">
        <v>1219</v>
      </c>
      <c r="G9" t="s">
        <v>11</v>
      </c>
      <c r="H9" t="b">
        <v>0</v>
      </c>
      <c r="I9" t="s">
        <v>1552</v>
      </c>
      <c r="N9">
        <f t="shared" si="1"/>
        <v>2808</v>
      </c>
      <c r="P9" t="str">
        <f t="shared" si="2"/>
        <v/>
      </c>
      <c r="Q9" t="str">
        <f t="shared" si="3"/>
        <v/>
      </c>
      <c r="S9" cm="1">
        <f t="array" ref="S9">IFERROR(INDEX(P:P,SMALL(IF(P:P&lt;&gt;"",ROW(P:P)),ROW())),"")</f>
        <v>117</v>
      </c>
      <c r="T9" cm="1">
        <f t="array" ref="T9">IFERROR(INDEX(Q:Q,SMALL(IF(Q:Q&lt;&gt;"",ROW(Q:Q)),ROW())),"")</f>
        <v>4</v>
      </c>
    </row>
    <row r="10" spans="2:20">
      <c r="C10" t="s">
        <v>1545</v>
      </c>
      <c r="D10">
        <v>1670208282</v>
      </c>
      <c r="E10" t="b">
        <v>0</v>
      </c>
      <c r="F10" t="s">
        <v>107</v>
      </c>
      <c r="G10" t="s">
        <v>11</v>
      </c>
      <c r="H10" t="b">
        <v>0</v>
      </c>
      <c r="I10" t="s">
        <v>1553</v>
      </c>
      <c r="N10">
        <f>IF(LEN(F10)+LEN(I10)&gt;0,LEN(F10)+LEN(I10),"")</f>
        <v>32</v>
      </c>
      <c r="P10" t="str">
        <f t="shared" si="2"/>
        <v/>
      </c>
      <c r="Q10" t="str">
        <f t="shared" si="3"/>
        <v/>
      </c>
      <c r="S10" cm="1">
        <f t="array" ref="S10">IFERROR(INDEX(P:P,SMALL(IF(P:P&lt;&gt;"",ROW(P:P)),ROW())),"")</f>
        <v>65</v>
      </c>
      <c r="T10" cm="1">
        <f t="array" ref="T10">IFERROR(INDEX(Q:Q,SMALL(IF(Q:Q&lt;&gt;"",ROW(Q:Q)),ROW())),"")</f>
        <v>3</v>
      </c>
    </row>
    <row r="11" spans="2:20">
      <c r="C11" t="s">
        <v>1545</v>
      </c>
      <c r="D11">
        <v>1696992282</v>
      </c>
      <c r="E11" t="b">
        <v>0</v>
      </c>
      <c r="F11" t="s">
        <v>621</v>
      </c>
      <c r="G11" t="s">
        <v>11</v>
      </c>
      <c r="H11" t="b">
        <v>0</v>
      </c>
      <c r="I11" t="s">
        <v>1554</v>
      </c>
      <c r="N11">
        <f t="shared" si="1"/>
        <v>40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C12" t="s">
        <v>1545</v>
      </c>
      <c r="E12" t="b">
        <v>0</v>
      </c>
      <c r="F12" t="s">
        <v>1555</v>
      </c>
      <c r="G12" t="s">
        <v>11</v>
      </c>
      <c r="H12" t="b">
        <v>0</v>
      </c>
      <c r="I12" t="s">
        <v>1556</v>
      </c>
      <c r="N12">
        <f t="shared" si="1"/>
        <v>77</v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C13" t="s">
        <v>1545</v>
      </c>
      <c r="D13">
        <v>1693927889</v>
      </c>
      <c r="E13" t="b">
        <v>1</v>
      </c>
      <c r="F13" t="s">
        <v>1557</v>
      </c>
      <c r="G13" t="s">
        <v>11</v>
      </c>
      <c r="H13" t="b">
        <v>0</v>
      </c>
      <c r="I13" t="s">
        <v>1558</v>
      </c>
      <c r="N13">
        <f t="shared" si="1"/>
        <v>82</v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B14" t="s">
        <v>1559</v>
      </c>
      <c r="N14" t="str">
        <f t="shared" si="1"/>
        <v/>
      </c>
      <c r="P14" t="str">
        <f t="shared" si="2"/>
        <v/>
      </c>
      <c r="Q14" t="str">
        <f t="shared" si="3"/>
        <v/>
      </c>
    </row>
    <row r="15" spans="2:20">
      <c r="C15" t="s">
        <v>1560</v>
      </c>
      <c r="D15">
        <v>1696992285</v>
      </c>
      <c r="E15" t="b">
        <v>0</v>
      </c>
      <c r="F15" t="s">
        <v>85</v>
      </c>
      <c r="G15" t="s">
        <v>11</v>
      </c>
      <c r="H15" t="b">
        <v>0</v>
      </c>
      <c r="I15" t="s">
        <v>1561</v>
      </c>
      <c r="N15">
        <f t="shared" si="1"/>
        <v>21</v>
      </c>
      <c r="P15">
        <f t="shared" si="2"/>
        <v>249</v>
      </c>
      <c r="Q15">
        <f t="shared" si="3"/>
        <v>8</v>
      </c>
    </row>
    <row r="16" spans="2:20">
      <c r="C16" t="s">
        <v>1560</v>
      </c>
      <c r="D16">
        <v>1696992284</v>
      </c>
      <c r="E16" t="b">
        <v>0</v>
      </c>
      <c r="F16" t="s">
        <v>1562</v>
      </c>
      <c r="G16" t="s">
        <v>11</v>
      </c>
      <c r="H16" t="b">
        <v>0</v>
      </c>
      <c r="I16" t="s">
        <v>1563</v>
      </c>
      <c r="N16">
        <f t="shared" si="1"/>
        <v>51</v>
      </c>
      <c r="P16" t="str">
        <f t="shared" si="2"/>
        <v/>
      </c>
      <c r="Q16" t="str">
        <f t="shared" si="3"/>
        <v/>
      </c>
    </row>
    <row r="17" spans="2:17">
      <c r="C17" t="s">
        <v>1560</v>
      </c>
      <c r="D17">
        <v>1696992284</v>
      </c>
      <c r="E17" t="b">
        <v>0</v>
      </c>
      <c r="F17" t="s">
        <v>15</v>
      </c>
      <c r="G17" t="s">
        <v>11</v>
      </c>
      <c r="H17" t="b">
        <v>0</v>
      </c>
      <c r="I17" t="s">
        <v>1564</v>
      </c>
      <c r="N17">
        <f t="shared" si="1"/>
        <v>29</v>
      </c>
      <c r="P17" t="str">
        <f t="shared" si="2"/>
        <v/>
      </c>
      <c r="Q17" t="str">
        <f t="shared" si="3"/>
        <v/>
      </c>
    </row>
    <row r="18" spans="2:17">
      <c r="C18" t="s">
        <v>1560</v>
      </c>
      <c r="D18">
        <v>1670208285</v>
      </c>
      <c r="E18" t="b">
        <v>0</v>
      </c>
      <c r="F18" t="s">
        <v>373</v>
      </c>
      <c r="G18" t="s">
        <v>11</v>
      </c>
      <c r="H18" t="b">
        <v>0</v>
      </c>
      <c r="I18" t="s">
        <v>1565</v>
      </c>
      <c r="J18" t="s">
        <v>375</v>
      </c>
      <c r="N18">
        <f t="shared" si="1"/>
        <v>33</v>
      </c>
      <c r="P18" t="str">
        <f t="shared" si="2"/>
        <v/>
      </c>
      <c r="Q18" t="str">
        <f t="shared" si="3"/>
        <v/>
      </c>
    </row>
    <row r="19" spans="2:17">
      <c r="C19" t="s">
        <v>1560</v>
      </c>
      <c r="D19">
        <v>1662432344</v>
      </c>
      <c r="E19" t="b">
        <v>0</v>
      </c>
      <c r="F19" t="s">
        <v>1566</v>
      </c>
      <c r="G19" t="s">
        <v>11</v>
      </c>
      <c r="H19" t="b">
        <v>0</v>
      </c>
      <c r="I19" t="s">
        <v>12</v>
      </c>
      <c r="N19">
        <f t="shared" si="1"/>
        <v>18</v>
      </c>
      <c r="P19" t="str">
        <f t="shared" si="2"/>
        <v/>
      </c>
      <c r="Q19" t="str">
        <f t="shared" si="3"/>
        <v/>
      </c>
    </row>
    <row r="20" spans="2:17">
      <c r="C20" t="s">
        <v>1560</v>
      </c>
      <c r="D20">
        <v>1662518684</v>
      </c>
      <c r="E20" t="b">
        <v>0</v>
      </c>
      <c r="F20" t="s">
        <v>13</v>
      </c>
      <c r="G20" t="s">
        <v>11</v>
      </c>
      <c r="H20" t="b">
        <v>0</v>
      </c>
      <c r="I20" t="s">
        <v>1567</v>
      </c>
      <c r="N20">
        <f t="shared" si="1"/>
        <v>30</v>
      </c>
      <c r="P20" t="str">
        <f t="shared" si="2"/>
        <v/>
      </c>
      <c r="Q20" t="str">
        <f t="shared" si="3"/>
        <v/>
      </c>
    </row>
    <row r="21" spans="2:17">
      <c r="C21" t="s">
        <v>1560</v>
      </c>
      <c r="D21">
        <v>1662432344</v>
      </c>
      <c r="E21" t="b">
        <v>0</v>
      </c>
      <c r="F21" t="s">
        <v>1568</v>
      </c>
      <c r="G21" t="s">
        <v>11</v>
      </c>
      <c r="H21" t="b">
        <v>0</v>
      </c>
      <c r="I21" t="s">
        <v>12</v>
      </c>
      <c r="N21">
        <f t="shared" si="1"/>
        <v>23</v>
      </c>
      <c r="P21" t="str">
        <f t="shared" si="2"/>
        <v/>
      </c>
      <c r="Q21" t="str">
        <f t="shared" si="3"/>
        <v/>
      </c>
    </row>
    <row r="22" spans="2:17">
      <c r="C22" t="s">
        <v>1569</v>
      </c>
      <c r="D22">
        <v>1693968284</v>
      </c>
      <c r="E22" t="b">
        <v>0</v>
      </c>
      <c r="F22" t="s">
        <v>450</v>
      </c>
      <c r="G22" t="s">
        <v>11</v>
      </c>
      <c r="H22" t="b">
        <v>1</v>
      </c>
      <c r="I22" t="s">
        <v>1570</v>
      </c>
      <c r="N22">
        <f t="shared" si="1"/>
        <v>44</v>
      </c>
      <c r="P22" t="str">
        <f t="shared" si="2"/>
        <v/>
      </c>
      <c r="Q22" t="str">
        <f t="shared" si="3"/>
        <v/>
      </c>
    </row>
    <row r="23" spans="2:17">
      <c r="B23" t="s">
        <v>1571</v>
      </c>
      <c r="N23" t="str">
        <f t="shared" si="1"/>
        <v/>
      </c>
      <c r="P23" t="str">
        <f t="shared" si="2"/>
        <v/>
      </c>
      <c r="Q23" t="str">
        <f t="shared" si="3"/>
        <v/>
      </c>
    </row>
    <row r="24" spans="2:17">
      <c r="C24" t="s">
        <v>1572</v>
      </c>
      <c r="D24">
        <v>1662432346</v>
      </c>
      <c r="E24" t="b">
        <v>0</v>
      </c>
      <c r="F24" t="s">
        <v>20</v>
      </c>
      <c r="G24" t="s">
        <v>11</v>
      </c>
      <c r="H24" t="b">
        <v>0</v>
      </c>
      <c r="I24" t="s">
        <v>12</v>
      </c>
      <c r="N24">
        <f t="shared" si="1"/>
        <v>5</v>
      </c>
      <c r="P24">
        <f t="shared" si="2"/>
        <v>65</v>
      </c>
      <c r="Q24">
        <f t="shared" si="3"/>
        <v>3</v>
      </c>
    </row>
    <row r="25" spans="2:17">
      <c r="C25" t="s">
        <v>1572</v>
      </c>
      <c r="D25">
        <v>1662518686</v>
      </c>
      <c r="E25" t="b">
        <v>0</v>
      </c>
      <c r="F25" t="s">
        <v>13</v>
      </c>
      <c r="G25" t="s">
        <v>11</v>
      </c>
      <c r="H25" t="b">
        <v>0</v>
      </c>
      <c r="I25" t="s">
        <v>1573</v>
      </c>
      <c r="N25">
        <f t="shared" si="1"/>
        <v>31</v>
      </c>
      <c r="P25" t="str">
        <f t="shared" si="2"/>
        <v/>
      </c>
      <c r="Q25" t="str">
        <f t="shared" si="3"/>
        <v/>
      </c>
    </row>
    <row r="26" spans="2:17">
      <c r="C26" t="s">
        <v>1572</v>
      </c>
      <c r="D26">
        <v>1696992286</v>
      </c>
      <c r="E26" t="b">
        <v>0</v>
      </c>
      <c r="F26" t="s">
        <v>15</v>
      </c>
      <c r="G26" t="s">
        <v>11</v>
      </c>
      <c r="H26" t="b">
        <v>0</v>
      </c>
      <c r="I26" t="s">
        <v>1574</v>
      </c>
      <c r="N26">
        <f t="shared" si="1"/>
        <v>29</v>
      </c>
      <c r="P26" t="str">
        <f t="shared" si="2"/>
        <v/>
      </c>
      <c r="Q26" t="str">
        <f t="shared" si="3"/>
        <v/>
      </c>
    </row>
    <row r="27" spans="2:17">
      <c r="B27" t="s">
        <v>1575</v>
      </c>
      <c r="N27" t="str">
        <f t="shared" si="1"/>
        <v/>
      </c>
      <c r="P27" t="str">
        <f t="shared" si="2"/>
        <v/>
      </c>
      <c r="Q27" t="str">
        <f t="shared" si="3"/>
        <v/>
      </c>
    </row>
    <row r="28" spans="2:17">
      <c r="C28" t="s">
        <v>1576</v>
      </c>
      <c r="D28">
        <v>1663037088</v>
      </c>
      <c r="E28" t="b">
        <v>0</v>
      </c>
      <c r="F28" t="s">
        <v>1254</v>
      </c>
      <c r="G28" t="s">
        <v>11</v>
      </c>
      <c r="H28" t="b">
        <v>1</v>
      </c>
      <c r="I28" t="s">
        <v>1577</v>
      </c>
      <c r="J28" t="s">
        <v>79</v>
      </c>
      <c r="N28">
        <f t="shared" si="1"/>
        <v>134</v>
      </c>
      <c r="P28">
        <f t="shared" si="2"/>
        <v>264</v>
      </c>
      <c r="Q28">
        <f t="shared" si="3"/>
        <v>2</v>
      </c>
    </row>
    <row r="29" spans="2:17">
      <c r="C29" t="s">
        <v>1576</v>
      </c>
      <c r="D29">
        <v>1663037088</v>
      </c>
      <c r="E29" t="b">
        <v>0</v>
      </c>
      <c r="F29" t="s">
        <v>1220</v>
      </c>
      <c r="G29" t="s">
        <v>11</v>
      </c>
      <c r="H29" t="b">
        <v>0</v>
      </c>
      <c r="I29" t="s">
        <v>1577</v>
      </c>
      <c r="N29">
        <f t="shared" si="1"/>
        <v>130</v>
      </c>
      <c r="P29" t="str">
        <f t="shared" si="2"/>
        <v/>
      </c>
      <c r="Q29" t="str">
        <f t="shared" si="3"/>
        <v/>
      </c>
    </row>
    <row r="30" spans="2:17">
      <c r="B30" t="s">
        <v>1578</v>
      </c>
      <c r="N30" t="str">
        <f t="shared" si="1"/>
        <v/>
      </c>
      <c r="P30" t="str">
        <f t="shared" si="2"/>
        <v/>
      </c>
      <c r="Q30" t="str">
        <f t="shared" si="3"/>
        <v/>
      </c>
    </row>
    <row r="31" spans="2:17">
      <c r="C31" t="s">
        <v>1579</v>
      </c>
      <c r="D31">
        <v>1663037089</v>
      </c>
      <c r="E31" t="b">
        <v>0</v>
      </c>
      <c r="F31" t="s">
        <v>1254</v>
      </c>
      <c r="G31" t="s">
        <v>11</v>
      </c>
      <c r="H31" t="b">
        <v>1</v>
      </c>
      <c r="I31" t="s">
        <v>1580</v>
      </c>
      <c r="J31" t="s">
        <v>79</v>
      </c>
      <c r="N31">
        <f t="shared" si="1"/>
        <v>134</v>
      </c>
      <c r="P31">
        <f t="shared" si="2"/>
        <v>348</v>
      </c>
      <c r="Q31">
        <f t="shared" si="3"/>
        <v>5</v>
      </c>
    </row>
    <row r="32" spans="2:17">
      <c r="C32" t="s">
        <v>1581</v>
      </c>
      <c r="D32">
        <v>1662432349</v>
      </c>
      <c r="E32" t="b">
        <v>0</v>
      </c>
      <c r="F32" t="s">
        <v>1582</v>
      </c>
      <c r="G32" t="s">
        <v>11</v>
      </c>
      <c r="H32" t="b">
        <v>0</v>
      </c>
      <c r="I32" t="s">
        <v>12</v>
      </c>
      <c r="N32">
        <f t="shared" si="1"/>
        <v>24</v>
      </c>
      <c r="P32" t="str">
        <f t="shared" si="2"/>
        <v/>
      </c>
      <c r="Q32" t="str">
        <f t="shared" si="3"/>
        <v/>
      </c>
    </row>
    <row r="33" spans="2:17">
      <c r="C33" t="s">
        <v>1579</v>
      </c>
      <c r="D33">
        <v>1663037089</v>
      </c>
      <c r="E33" t="b">
        <v>0</v>
      </c>
      <c r="F33" t="s">
        <v>1220</v>
      </c>
      <c r="G33" t="s">
        <v>11</v>
      </c>
      <c r="H33" t="b">
        <v>0</v>
      </c>
      <c r="I33" t="s">
        <v>1580</v>
      </c>
      <c r="N33">
        <f t="shared" si="1"/>
        <v>130</v>
      </c>
      <c r="P33" t="str">
        <f t="shared" si="2"/>
        <v/>
      </c>
      <c r="Q33" t="str">
        <f t="shared" si="3"/>
        <v/>
      </c>
    </row>
    <row r="34" spans="2:17">
      <c r="C34" t="s">
        <v>1581</v>
      </c>
      <c r="D34">
        <v>1662518689</v>
      </c>
      <c r="E34" t="b">
        <v>0</v>
      </c>
      <c r="F34" t="s">
        <v>13</v>
      </c>
      <c r="G34" t="s">
        <v>11</v>
      </c>
      <c r="H34" t="b">
        <v>0</v>
      </c>
      <c r="I34" t="s">
        <v>1583</v>
      </c>
      <c r="N34">
        <f t="shared" si="1"/>
        <v>31</v>
      </c>
      <c r="P34" t="str">
        <f t="shared" si="2"/>
        <v/>
      </c>
      <c r="Q34" t="str">
        <f t="shared" si="3"/>
        <v/>
      </c>
    </row>
    <row r="35" spans="2:17">
      <c r="C35" t="s">
        <v>1581</v>
      </c>
      <c r="D35">
        <v>1696992289</v>
      </c>
      <c r="E35" t="b">
        <v>0</v>
      </c>
      <c r="F35" t="s">
        <v>15</v>
      </c>
      <c r="G35" t="s">
        <v>11</v>
      </c>
      <c r="H35" t="b">
        <v>0</v>
      </c>
      <c r="I35" t="s">
        <v>1584</v>
      </c>
      <c r="N35">
        <f t="shared" si="1"/>
        <v>29</v>
      </c>
      <c r="P35" t="str">
        <f t="shared" si="2"/>
        <v/>
      </c>
      <c r="Q35" t="str">
        <f t="shared" si="3"/>
        <v/>
      </c>
    </row>
    <row r="36" spans="2:17">
      <c r="B36" t="s">
        <v>1585</v>
      </c>
      <c r="N36" t="str">
        <f t="shared" si="1"/>
        <v/>
      </c>
      <c r="P36" t="str">
        <f t="shared" si="2"/>
        <v/>
      </c>
      <c r="Q36" t="str">
        <f t="shared" si="3"/>
        <v/>
      </c>
    </row>
    <row r="37" spans="2:17">
      <c r="C37" t="s">
        <v>1586</v>
      </c>
      <c r="D37">
        <v>1670208291</v>
      </c>
      <c r="E37" t="b">
        <v>0</v>
      </c>
      <c r="F37" t="s">
        <v>373</v>
      </c>
      <c r="G37" t="s">
        <v>11</v>
      </c>
      <c r="H37" t="b">
        <v>0</v>
      </c>
      <c r="I37" t="s">
        <v>1587</v>
      </c>
      <c r="J37" t="s">
        <v>375</v>
      </c>
      <c r="N37">
        <f t="shared" si="1"/>
        <v>33</v>
      </c>
      <c r="P37">
        <f t="shared" si="2"/>
        <v>162</v>
      </c>
      <c r="Q37">
        <f t="shared" si="3"/>
        <v>5</v>
      </c>
    </row>
    <row r="38" spans="2:17">
      <c r="C38" t="s">
        <v>1586</v>
      </c>
      <c r="D38">
        <v>1662432351</v>
      </c>
      <c r="E38" t="b">
        <v>0</v>
      </c>
      <c r="F38" t="s">
        <v>1588</v>
      </c>
      <c r="G38" t="s">
        <v>11</v>
      </c>
      <c r="H38" t="b">
        <v>0</v>
      </c>
      <c r="I38" t="s">
        <v>12</v>
      </c>
      <c r="N38">
        <f t="shared" si="1"/>
        <v>19</v>
      </c>
      <c r="P38" t="str">
        <f t="shared" si="2"/>
        <v/>
      </c>
      <c r="Q38" t="str">
        <f t="shared" si="3"/>
        <v/>
      </c>
    </row>
    <row r="39" spans="2:17">
      <c r="C39" t="s">
        <v>1586</v>
      </c>
      <c r="D39">
        <v>1662518691</v>
      </c>
      <c r="E39" t="b">
        <v>0</v>
      </c>
      <c r="F39" t="s">
        <v>13</v>
      </c>
      <c r="G39" t="s">
        <v>11</v>
      </c>
      <c r="H39" t="b">
        <v>0</v>
      </c>
      <c r="I39" t="s">
        <v>1589</v>
      </c>
      <c r="N39">
        <f t="shared" si="1"/>
        <v>30</v>
      </c>
      <c r="P39" t="str">
        <f t="shared" si="2"/>
        <v/>
      </c>
      <c r="Q39" t="str">
        <f t="shared" si="3"/>
        <v/>
      </c>
    </row>
    <row r="40" spans="2:17">
      <c r="C40" t="s">
        <v>1586</v>
      </c>
      <c r="D40">
        <v>1696992291</v>
      </c>
      <c r="E40" t="b">
        <v>0</v>
      </c>
      <c r="F40" t="s">
        <v>15</v>
      </c>
      <c r="G40" t="s">
        <v>11</v>
      </c>
      <c r="H40" t="b">
        <v>0</v>
      </c>
      <c r="I40" t="s">
        <v>1590</v>
      </c>
      <c r="N40">
        <f t="shared" si="1"/>
        <v>29</v>
      </c>
      <c r="P40" t="str">
        <f t="shared" si="2"/>
        <v/>
      </c>
      <c r="Q40" t="str">
        <f t="shared" si="3"/>
        <v/>
      </c>
    </row>
    <row r="41" spans="2:17">
      <c r="C41" t="s">
        <v>1586</v>
      </c>
      <c r="D41">
        <v>1696992291</v>
      </c>
      <c r="E41" t="b">
        <v>0</v>
      </c>
      <c r="F41" t="s">
        <v>1591</v>
      </c>
      <c r="G41" t="s">
        <v>11</v>
      </c>
      <c r="H41" t="b">
        <v>0</v>
      </c>
      <c r="I41" t="s">
        <v>1592</v>
      </c>
      <c r="N41">
        <f t="shared" si="1"/>
        <v>51</v>
      </c>
      <c r="P41" t="str">
        <f t="shared" si="2"/>
        <v/>
      </c>
      <c r="Q41" t="str">
        <f t="shared" si="3"/>
        <v/>
      </c>
    </row>
    <row r="42" spans="2:17">
      <c r="B42" t="s">
        <v>1593</v>
      </c>
      <c r="N42" t="str">
        <f t="shared" si="1"/>
        <v/>
      </c>
      <c r="P42" t="str">
        <f t="shared" si="2"/>
        <v/>
      </c>
      <c r="Q42" t="str">
        <f t="shared" si="3"/>
        <v/>
      </c>
    </row>
    <row r="43" spans="2:17">
      <c r="C43" t="s">
        <v>1594</v>
      </c>
      <c r="E43" t="b">
        <v>1</v>
      </c>
      <c r="F43" t="s">
        <v>92</v>
      </c>
      <c r="G43" t="s">
        <v>11</v>
      </c>
      <c r="H43" t="b">
        <v>0</v>
      </c>
      <c r="I43" t="s">
        <v>1595</v>
      </c>
      <c r="N43">
        <f t="shared" si="1"/>
        <v>35</v>
      </c>
      <c r="P43">
        <f t="shared" si="2"/>
        <v>261</v>
      </c>
      <c r="Q43">
        <f t="shared" si="3"/>
        <v>7</v>
      </c>
    </row>
    <row r="44" spans="2:17">
      <c r="C44" t="s">
        <v>1596</v>
      </c>
      <c r="D44">
        <v>1662434092</v>
      </c>
      <c r="E44" t="b">
        <v>0</v>
      </c>
      <c r="F44" t="s">
        <v>43</v>
      </c>
      <c r="G44" t="s">
        <v>11</v>
      </c>
      <c r="H44" t="b">
        <v>0</v>
      </c>
      <c r="I44" t="s">
        <v>1597</v>
      </c>
      <c r="N44">
        <f t="shared" si="1"/>
        <v>30</v>
      </c>
      <c r="P44" t="str">
        <f t="shared" si="2"/>
        <v/>
      </c>
      <c r="Q44" t="str">
        <f t="shared" si="3"/>
        <v/>
      </c>
    </row>
    <row r="45" spans="2:17">
      <c r="C45" t="s">
        <v>1596</v>
      </c>
      <c r="D45">
        <v>1662432892</v>
      </c>
      <c r="E45" t="b">
        <v>0</v>
      </c>
      <c r="F45" t="s">
        <v>52</v>
      </c>
      <c r="G45" t="s">
        <v>11</v>
      </c>
      <c r="H45" t="b">
        <v>0</v>
      </c>
      <c r="I45" t="s">
        <v>12</v>
      </c>
      <c r="N45">
        <f t="shared" si="1"/>
        <v>7</v>
      </c>
      <c r="P45" t="str">
        <f t="shared" si="2"/>
        <v/>
      </c>
      <c r="Q45" t="str">
        <f t="shared" si="3"/>
        <v/>
      </c>
    </row>
    <row r="46" spans="2:17">
      <c r="C46" t="s">
        <v>1596</v>
      </c>
      <c r="E46" t="b">
        <v>0</v>
      </c>
      <c r="F46" t="s">
        <v>45</v>
      </c>
      <c r="G46" t="s">
        <v>11</v>
      </c>
      <c r="H46" t="b">
        <v>0</v>
      </c>
      <c r="I46" t="s">
        <v>1598</v>
      </c>
      <c r="N46">
        <f t="shared" si="1"/>
        <v>14</v>
      </c>
      <c r="P46" t="str">
        <f t="shared" si="2"/>
        <v/>
      </c>
      <c r="Q46" t="str">
        <f t="shared" si="3"/>
        <v/>
      </c>
    </row>
    <row r="47" spans="2:17">
      <c r="C47" t="s">
        <v>1596</v>
      </c>
      <c r="D47">
        <v>1696992292</v>
      </c>
      <c r="E47" t="b">
        <v>0</v>
      </c>
      <c r="F47" t="s">
        <v>48</v>
      </c>
      <c r="G47" t="s">
        <v>11</v>
      </c>
      <c r="H47" t="b">
        <v>0</v>
      </c>
      <c r="I47" t="s">
        <v>1599</v>
      </c>
      <c r="N47">
        <f t="shared" si="1"/>
        <v>59</v>
      </c>
      <c r="P47" t="str">
        <f t="shared" si="2"/>
        <v/>
      </c>
      <c r="Q47" t="str">
        <f t="shared" si="3"/>
        <v/>
      </c>
    </row>
    <row r="48" spans="2:17">
      <c r="C48" t="s">
        <v>1596</v>
      </c>
      <c r="D48">
        <v>1678200292</v>
      </c>
      <c r="E48" t="b">
        <v>0</v>
      </c>
      <c r="F48" t="s">
        <v>46</v>
      </c>
      <c r="G48" t="s">
        <v>11</v>
      </c>
      <c r="H48" t="b">
        <v>0</v>
      </c>
      <c r="I48" t="s">
        <v>1600</v>
      </c>
      <c r="N48">
        <f t="shared" si="1"/>
        <v>75</v>
      </c>
      <c r="P48" t="str">
        <f t="shared" si="2"/>
        <v/>
      </c>
      <c r="Q48" t="str">
        <f t="shared" si="3"/>
        <v/>
      </c>
    </row>
    <row r="49" spans="2:17">
      <c r="C49" t="s">
        <v>1594</v>
      </c>
      <c r="E49" t="b">
        <v>1</v>
      </c>
      <c r="F49" t="s">
        <v>1601</v>
      </c>
      <c r="G49" t="s">
        <v>11</v>
      </c>
      <c r="H49" t="b">
        <v>1</v>
      </c>
      <c r="I49" t="s">
        <v>1602</v>
      </c>
      <c r="N49">
        <f t="shared" si="1"/>
        <v>41</v>
      </c>
      <c r="P49" t="str">
        <f t="shared" si="2"/>
        <v/>
      </c>
      <c r="Q49" t="str">
        <f t="shared" si="3"/>
        <v/>
      </c>
    </row>
    <row r="50" spans="2:17">
      <c r="B50" t="s">
        <v>1603</v>
      </c>
      <c r="N50" t="str">
        <f t="shared" si="1"/>
        <v/>
      </c>
      <c r="P50" t="str">
        <f t="shared" si="2"/>
        <v/>
      </c>
      <c r="Q50" t="str">
        <f t="shared" si="3"/>
        <v/>
      </c>
    </row>
    <row r="51" spans="2:17">
      <c r="C51" t="s">
        <v>1604</v>
      </c>
      <c r="D51">
        <v>1662432329</v>
      </c>
      <c r="E51" t="b">
        <v>0</v>
      </c>
      <c r="F51" t="s">
        <v>1605</v>
      </c>
      <c r="G51" t="s">
        <v>11</v>
      </c>
      <c r="H51" t="b">
        <v>0</v>
      </c>
      <c r="I51" t="s">
        <v>1606</v>
      </c>
      <c r="N51">
        <f t="shared" si="1"/>
        <v>22</v>
      </c>
      <c r="P51">
        <f t="shared" si="2"/>
        <v>449</v>
      </c>
      <c r="Q51">
        <f t="shared" si="3"/>
        <v>9</v>
      </c>
    </row>
    <row r="52" spans="2:17">
      <c r="C52" t="s">
        <v>1607</v>
      </c>
      <c r="E52" t="b">
        <v>1</v>
      </c>
      <c r="F52" t="s">
        <v>400</v>
      </c>
      <c r="G52" t="s">
        <v>11</v>
      </c>
      <c r="H52" t="b">
        <v>0</v>
      </c>
      <c r="I52" t="s">
        <v>1608</v>
      </c>
      <c r="J52" t="s">
        <v>375</v>
      </c>
      <c r="N52">
        <f t="shared" si="1"/>
        <v>41</v>
      </c>
      <c r="P52" t="str">
        <f t="shared" si="2"/>
        <v/>
      </c>
      <c r="Q52" t="str">
        <f t="shared" si="3"/>
        <v/>
      </c>
    </row>
    <row r="53" spans="2:17">
      <c r="C53" t="s">
        <v>1609</v>
      </c>
      <c r="E53" t="b">
        <v>0</v>
      </c>
      <c r="F53" t="s">
        <v>1610</v>
      </c>
      <c r="G53" t="s">
        <v>11</v>
      </c>
      <c r="H53" t="b">
        <v>0</v>
      </c>
      <c r="I53" t="s">
        <v>12</v>
      </c>
      <c r="N53">
        <f t="shared" si="1"/>
        <v>14</v>
      </c>
      <c r="P53" t="str">
        <f t="shared" si="2"/>
        <v/>
      </c>
      <c r="Q53" t="str">
        <f t="shared" si="3"/>
        <v/>
      </c>
    </row>
    <row r="54" spans="2:17">
      <c r="C54" t="s">
        <v>1609</v>
      </c>
      <c r="D54">
        <v>1696992298</v>
      </c>
      <c r="E54" t="b">
        <v>0</v>
      </c>
      <c r="F54" t="s">
        <v>1611</v>
      </c>
      <c r="G54" t="s">
        <v>11</v>
      </c>
      <c r="H54" t="b">
        <v>0</v>
      </c>
      <c r="I54" t="s">
        <v>1612</v>
      </c>
      <c r="N54">
        <f t="shared" si="1"/>
        <v>40</v>
      </c>
      <c r="P54" t="str">
        <f t="shared" si="2"/>
        <v/>
      </c>
      <c r="Q54" t="str">
        <f t="shared" si="3"/>
        <v/>
      </c>
    </row>
    <row r="55" spans="2:17">
      <c r="C55" t="s">
        <v>1607</v>
      </c>
      <c r="E55" t="b">
        <v>1</v>
      </c>
      <c r="F55" t="s">
        <v>1613</v>
      </c>
      <c r="G55" t="s">
        <v>11</v>
      </c>
      <c r="H55" t="b">
        <v>0</v>
      </c>
      <c r="I55" t="s">
        <v>1614</v>
      </c>
      <c r="N55">
        <f t="shared" si="1"/>
        <v>95</v>
      </c>
      <c r="P55" t="str">
        <f t="shared" si="2"/>
        <v/>
      </c>
      <c r="Q55" t="str">
        <f t="shared" si="3"/>
        <v/>
      </c>
    </row>
    <row r="56" spans="2:17">
      <c r="C56" t="s">
        <v>1607</v>
      </c>
      <c r="E56" t="b">
        <v>1</v>
      </c>
      <c r="F56" t="s">
        <v>1615</v>
      </c>
      <c r="G56" t="s">
        <v>11</v>
      </c>
      <c r="H56" t="b">
        <v>0</v>
      </c>
      <c r="I56" t="s">
        <v>1616</v>
      </c>
      <c r="N56">
        <f t="shared" si="1"/>
        <v>92</v>
      </c>
      <c r="P56" t="str">
        <f t="shared" si="2"/>
        <v/>
      </c>
      <c r="Q56" t="str">
        <f t="shared" si="3"/>
        <v/>
      </c>
    </row>
    <row r="57" spans="2:17">
      <c r="C57" t="s">
        <v>1607</v>
      </c>
      <c r="E57" t="b">
        <v>0</v>
      </c>
      <c r="F57" t="s">
        <v>1617</v>
      </c>
      <c r="G57" t="s">
        <v>11</v>
      </c>
      <c r="H57" t="b">
        <v>0</v>
      </c>
      <c r="I57" t="s">
        <v>1618</v>
      </c>
      <c r="N57">
        <f t="shared" si="1"/>
        <v>25</v>
      </c>
      <c r="P57" t="str">
        <f t="shared" si="2"/>
        <v/>
      </c>
      <c r="Q57" t="str">
        <f t="shared" si="3"/>
        <v/>
      </c>
    </row>
    <row r="58" spans="2:17">
      <c r="C58" t="s">
        <v>1607</v>
      </c>
      <c r="E58" t="b">
        <v>0</v>
      </c>
      <c r="F58" t="s">
        <v>1401</v>
      </c>
      <c r="G58" t="s">
        <v>11</v>
      </c>
      <c r="H58" t="b">
        <v>0</v>
      </c>
      <c r="I58" t="s">
        <v>1619</v>
      </c>
      <c r="N58">
        <f t="shared" si="1"/>
        <v>58</v>
      </c>
      <c r="P58" t="str">
        <f t="shared" si="2"/>
        <v/>
      </c>
      <c r="Q58" t="str">
        <f t="shared" si="3"/>
        <v/>
      </c>
    </row>
    <row r="59" spans="2:17">
      <c r="C59" t="s">
        <v>1607</v>
      </c>
      <c r="E59" t="b">
        <v>0</v>
      </c>
      <c r="F59" t="s">
        <v>1399</v>
      </c>
      <c r="G59" t="s">
        <v>11</v>
      </c>
      <c r="H59" t="b">
        <v>1</v>
      </c>
      <c r="I59" t="s">
        <v>1619</v>
      </c>
      <c r="J59" t="s">
        <v>79</v>
      </c>
      <c r="N59">
        <f t="shared" si="1"/>
        <v>62</v>
      </c>
      <c r="P59" t="str">
        <f t="shared" si="2"/>
        <v/>
      </c>
      <c r="Q59" t="str">
        <f t="shared" si="3"/>
        <v/>
      </c>
    </row>
    <row r="60" spans="2:17">
      <c r="B60" t="s">
        <v>1620</v>
      </c>
      <c r="N60" t="str">
        <f t="shared" si="1"/>
        <v/>
      </c>
      <c r="P60" t="str">
        <f t="shared" si="2"/>
        <v/>
      </c>
      <c r="Q60" t="str">
        <f t="shared" si="3"/>
        <v/>
      </c>
    </row>
    <row r="61" spans="2:17">
      <c r="C61" t="s">
        <v>1621</v>
      </c>
      <c r="D61">
        <v>1662432360</v>
      </c>
      <c r="E61" t="b">
        <v>0</v>
      </c>
      <c r="F61" t="s">
        <v>20</v>
      </c>
      <c r="G61" t="s">
        <v>11</v>
      </c>
      <c r="H61" t="b">
        <v>0</v>
      </c>
      <c r="I61" t="s">
        <v>12</v>
      </c>
      <c r="N61">
        <f t="shared" si="1"/>
        <v>5</v>
      </c>
      <c r="P61">
        <f t="shared" si="2"/>
        <v>117</v>
      </c>
      <c r="Q61">
        <f t="shared" si="3"/>
        <v>4</v>
      </c>
    </row>
    <row r="62" spans="2:17">
      <c r="C62" t="s">
        <v>1621</v>
      </c>
      <c r="D62">
        <v>1662518700</v>
      </c>
      <c r="E62" t="b">
        <v>0</v>
      </c>
      <c r="F62" t="s">
        <v>13</v>
      </c>
      <c r="G62" t="s">
        <v>11</v>
      </c>
      <c r="H62" t="b">
        <v>0</v>
      </c>
      <c r="I62" t="s">
        <v>1622</v>
      </c>
      <c r="N62">
        <f t="shared" si="1"/>
        <v>31</v>
      </c>
      <c r="P62" t="str">
        <f t="shared" si="2"/>
        <v/>
      </c>
      <c r="Q62" t="str">
        <f t="shared" si="3"/>
        <v/>
      </c>
    </row>
    <row r="63" spans="2:17">
      <c r="C63" t="s">
        <v>1621</v>
      </c>
      <c r="D63">
        <v>1696992300</v>
      </c>
      <c r="E63" t="b">
        <v>0</v>
      </c>
      <c r="F63" t="s">
        <v>15</v>
      </c>
      <c r="G63" t="s">
        <v>11</v>
      </c>
      <c r="H63" t="b">
        <v>0</v>
      </c>
      <c r="I63" t="s">
        <v>1623</v>
      </c>
      <c r="N63">
        <f t="shared" si="1"/>
        <v>30</v>
      </c>
      <c r="P63" t="str">
        <f t="shared" si="2"/>
        <v/>
      </c>
      <c r="Q63" t="str">
        <f t="shared" si="3"/>
        <v/>
      </c>
    </row>
    <row r="64" spans="2:17">
      <c r="C64" t="s">
        <v>1621</v>
      </c>
      <c r="D64">
        <v>1696992300</v>
      </c>
      <c r="E64" t="b">
        <v>0</v>
      </c>
      <c r="F64" t="s">
        <v>1624</v>
      </c>
      <c r="G64" t="s">
        <v>11</v>
      </c>
      <c r="H64" t="b">
        <v>0</v>
      </c>
      <c r="I64" t="s">
        <v>1625</v>
      </c>
      <c r="N64">
        <f t="shared" si="1"/>
        <v>51</v>
      </c>
      <c r="P64" t="str">
        <f t="shared" si="2"/>
        <v/>
      </c>
      <c r="Q64" t="str">
        <f t="shared" si="3"/>
        <v/>
      </c>
    </row>
    <row r="65" spans="2:17">
      <c r="B65" t="s">
        <v>1626</v>
      </c>
      <c r="N65" t="str">
        <f t="shared" si="1"/>
        <v/>
      </c>
      <c r="P65" t="str">
        <f t="shared" si="2"/>
        <v/>
      </c>
      <c r="Q65" t="str">
        <f t="shared" si="3"/>
        <v/>
      </c>
    </row>
    <row r="66" spans="2:17">
      <c r="C66" t="s">
        <v>1627</v>
      </c>
      <c r="D66">
        <v>1662518703</v>
      </c>
      <c r="E66" t="b">
        <v>0</v>
      </c>
      <c r="F66" t="s">
        <v>13</v>
      </c>
      <c r="G66" t="s">
        <v>11</v>
      </c>
      <c r="H66" t="b">
        <v>0</v>
      </c>
      <c r="I66" t="s">
        <v>1628</v>
      </c>
      <c r="N66">
        <f t="shared" si="1"/>
        <v>30</v>
      </c>
      <c r="P66">
        <f t="shared" si="2"/>
        <v>65</v>
      </c>
      <c r="Q66">
        <f t="shared" si="3"/>
        <v>3</v>
      </c>
    </row>
    <row r="67" spans="2:17">
      <c r="C67" t="s">
        <v>1627</v>
      </c>
      <c r="D67">
        <v>1662432363</v>
      </c>
      <c r="E67" t="b">
        <v>0</v>
      </c>
      <c r="F67" t="s">
        <v>20</v>
      </c>
      <c r="G67" t="s">
        <v>11</v>
      </c>
      <c r="H67" t="b">
        <v>0</v>
      </c>
      <c r="I67" t="s">
        <v>12</v>
      </c>
      <c r="N67">
        <f t="shared" si="1"/>
        <v>5</v>
      </c>
      <c r="P67" t="str">
        <f t="shared" si="2"/>
        <v/>
      </c>
      <c r="Q67" t="str">
        <f t="shared" si="3"/>
        <v/>
      </c>
    </row>
    <row r="68" spans="2:17">
      <c r="C68" t="s">
        <v>1627</v>
      </c>
      <c r="D68">
        <v>1696992303</v>
      </c>
      <c r="E68" t="b">
        <v>0</v>
      </c>
      <c r="F68" t="s">
        <v>15</v>
      </c>
      <c r="G68" t="s">
        <v>11</v>
      </c>
      <c r="H68" t="b">
        <v>0</v>
      </c>
      <c r="I68" t="s">
        <v>1629</v>
      </c>
      <c r="N68">
        <f t="shared" si="1"/>
        <v>30</v>
      </c>
      <c r="P68" t="str">
        <f t="shared" si="2"/>
        <v/>
      </c>
      <c r="Q68" t="str">
        <f t="shared" si="3"/>
        <v/>
      </c>
    </row>
    <row r="69" spans="2:17">
      <c r="N69" t="str">
        <f t="shared" si="1"/>
        <v/>
      </c>
      <c r="P69" t="str">
        <f t="shared" si="2"/>
        <v/>
      </c>
      <c r="Q69" t="str">
        <f t="shared" si="3"/>
        <v/>
      </c>
    </row>
    <row r="70" spans="2:17">
      <c r="N70" t="str">
        <f t="shared" ref="N70:N133" si="4">IF(LEN(F70)+LEN(I70)&gt;0,LEN(F70)+LEN(I70),"")</f>
        <v/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2:17">
      <c r="N71" t="str">
        <f t="shared" si="4"/>
        <v/>
      </c>
      <c r="P71" t="str">
        <f t="shared" si="5"/>
        <v/>
      </c>
      <c r="Q71" t="str">
        <f t="shared" si="6"/>
        <v/>
      </c>
    </row>
    <row r="72" spans="2:17">
      <c r="N72" t="str">
        <f t="shared" si="4"/>
        <v/>
      </c>
      <c r="P72" t="str">
        <f t="shared" si="5"/>
        <v/>
      </c>
      <c r="Q72" t="str">
        <f t="shared" si="6"/>
        <v/>
      </c>
    </row>
    <row r="73" spans="2:17">
      <c r="N73" t="str">
        <f t="shared" si="4"/>
        <v/>
      </c>
      <c r="P73" t="str">
        <f t="shared" si="5"/>
        <v/>
      </c>
      <c r="Q73" t="str">
        <f t="shared" si="6"/>
        <v/>
      </c>
    </row>
    <row r="74" spans="2:17">
      <c r="N74" t="str">
        <f t="shared" si="4"/>
        <v/>
      </c>
      <c r="P74" t="str">
        <f t="shared" si="5"/>
        <v/>
      </c>
      <c r="Q74" t="str">
        <f t="shared" si="6"/>
        <v/>
      </c>
    </row>
    <row r="75" spans="2:17">
      <c r="N75" t="str">
        <f t="shared" si="4"/>
        <v/>
      </c>
      <c r="P75" t="str">
        <f t="shared" si="5"/>
        <v/>
      </c>
      <c r="Q75" t="str">
        <f t="shared" si="6"/>
        <v/>
      </c>
    </row>
    <row r="76" spans="2:17">
      <c r="N76" t="str">
        <f t="shared" si="4"/>
        <v/>
      </c>
      <c r="P76" t="str">
        <f t="shared" si="5"/>
        <v/>
      </c>
      <c r="Q76" t="str">
        <f t="shared" si="6"/>
        <v/>
      </c>
    </row>
    <row r="77" spans="2:17">
      <c r="N77" t="str">
        <f t="shared" si="4"/>
        <v/>
      </c>
      <c r="P77" t="str">
        <f t="shared" si="5"/>
        <v/>
      </c>
      <c r="Q77" t="str">
        <f t="shared" si="6"/>
        <v/>
      </c>
    </row>
    <row r="78" spans="2:17">
      <c r="N78" t="str">
        <f t="shared" si="4"/>
        <v/>
      </c>
      <c r="P78" t="str">
        <f t="shared" si="5"/>
        <v/>
      </c>
      <c r="Q78" t="str">
        <f t="shared" si="6"/>
        <v/>
      </c>
    </row>
    <row r="79" spans="2:17">
      <c r="N79" t="str">
        <f t="shared" si="4"/>
        <v/>
      </c>
      <c r="P79" t="str">
        <f t="shared" si="5"/>
        <v/>
      </c>
      <c r="Q79" t="str">
        <f t="shared" si="6"/>
        <v/>
      </c>
    </row>
    <row r="80" spans="2:17">
      <c r="N80" t="str">
        <f t="shared" si="4"/>
        <v/>
      </c>
      <c r="P80" t="str">
        <f t="shared" si="5"/>
        <v/>
      </c>
      <c r="Q80" t="str">
        <f t="shared" si="6"/>
        <v/>
      </c>
    </row>
    <row r="81" spans="14:17">
      <c r="N81" t="str">
        <f t="shared" si="4"/>
        <v/>
      </c>
      <c r="P81" t="str">
        <f t="shared" si="5"/>
        <v/>
      </c>
      <c r="Q81" t="str">
        <f t="shared" si="6"/>
        <v/>
      </c>
    </row>
    <row r="82" spans="14:17">
      <c r="N82" t="str">
        <f t="shared" si="4"/>
        <v/>
      </c>
      <c r="P82" t="str">
        <f t="shared" si="5"/>
        <v/>
      </c>
      <c r="Q82" t="str">
        <f t="shared" si="6"/>
        <v/>
      </c>
    </row>
    <row r="83" spans="14:17">
      <c r="N83" t="str">
        <f t="shared" si="4"/>
        <v/>
      </c>
      <c r="P83" t="str">
        <f t="shared" si="5"/>
        <v/>
      </c>
      <c r="Q83" t="str">
        <f t="shared" si="6"/>
        <v/>
      </c>
    </row>
    <row r="84" spans="14:17">
      <c r="N84" t="str">
        <f t="shared" si="4"/>
        <v/>
      </c>
      <c r="P84" t="str">
        <f t="shared" si="5"/>
        <v/>
      </c>
      <c r="Q84" t="str">
        <f t="shared" si="6"/>
        <v/>
      </c>
    </row>
    <row r="85" spans="14:17">
      <c r="N85" t="str">
        <f t="shared" si="4"/>
        <v/>
      </c>
      <c r="P85" t="str">
        <f t="shared" si="5"/>
        <v/>
      </c>
      <c r="Q85" t="str">
        <f t="shared" si="6"/>
        <v/>
      </c>
    </row>
    <row r="86" spans="14:17">
      <c r="N86" t="str">
        <f t="shared" si="4"/>
        <v/>
      </c>
      <c r="P86" t="str">
        <f t="shared" si="5"/>
        <v/>
      </c>
      <c r="Q86" t="str">
        <f t="shared" si="6"/>
        <v/>
      </c>
    </row>
    <row r="87" spans="14:17">
      <c r="N87" t="str">
        <f t="shared" si="4"/>
        <v/>
      </c>
      <c r="P87" t="str">
        <f t="shared" si="5"/>
        <v/>
      </c>
      <c r="Q87" t="str">
        <f t="shared" si="6"/>
        <v/>
      </c>
    </row>
    <row r="88" spans="14:17">
      <c r="N88" t="str">
        <f t="shared" si="4"/>
        <v/>
      </c>
      <c r="P88" t="str">
        <f t="shared" si="5"/>
        <v/>
      </c>
      <c r="Q88" t="str">
        <f t="shared" si="6"/>
        <v/>
      </c>
    </row>
    <row r="89" spans="14:17">
      <c r="N89" t="str">
        <f t="shared" si="4"/>
        <v/>
      </c>
      <c r="P89" t="str">
        <f t="shared" si="5"/>
        <v/>
      </c>
      <c r="Q89" t="str">
        <f t="shared" si="6"/>
        <v/>
      </c>
    </row>
    <row r="90" spans="14:17">
      <c r="N90" t="str">
        <f t="shared" si="4"/>
        <v/>
      </c>
      <c r="P90" t="str">
        <f t="shared" si="5"/>
        <v/>
      </c>
      <c r="Q90" t="str">
        <f t="shared" si="6"/>
        <v/>
      </c>
    </row>
    <row r="91" spans="14:17">
      <c r="N91" t="str">
        <f t="shared" si="4"/>
        <v/>
      </c>
      <c r="P91" t="str">
        <f t="shared" si="5"/>
        <v/>
      </c>
      <c r="Q91" t="str">
        <f t="shared" si="6"/>
        <v/>
      </c>
    </row>
    <row r="92" spans="14:17">
      <c r="N92" t="str">
        <f t="shared" si="4"/>
        <v/>
      </c>
      <c r="P92" t="str">
        <f t="shared" si="5"/>
        <v/>
      </c>
      <c r="Q92" t="str">
        <f t="shared" si="6"/>
        <v/>
      </c>
    </row>
    <row r="93" spans="14:17">
      <c r="N93" t="str">
        <f t="shared" si="4"/>
        <v/>
      </c>
      <c r="P93" t="str">
        <f t="shared" si="5"/>
        <v/>
      </c>
      <c r="Q93" t="str">
        <f t="shared" si="6"/>
        <v/>
      </c>
    </row>
    <row r="94" spans="14:17">
      <c r="N94" t="str">
        <f t="shared" si="4"/>
        <v/>
      </c>
      <c r="P94" t="str">
        <f t="shared" si="5"/>
        <v/>
      </c>
      <c r="Q94" t="str">
        <f t="shared" si="6"/>
        <v/>
      </c>
    </row>
    <row r="95" spans="14:17">
      <c r="N95" t="str">
        <f t="shared" si="4"/>
        <v/>
      </c>
      <c r="P95" t="str">
        <f t="shared" si="5"/>
        <v/>
      </c>
      <c r="Q95" t="str">
        <f t="shared" si="6"/>
        <v/>
      </c>
    </row>
    <row r="96" spans="14:17">
      <c r="N96" t="str">
        <f t="shared" si="4"/>
        <v/>
      </c>
      <c r="P96" t="str">
        <f t="shared" si="5"/>
        <v/>
      </c>
      <c r="Q96" t="str">
        <f t="shared" si="6"/>
        <v/>
      </c>
    </row>
    <row r="97" spans="14:17">
      <c r="N97" t="str">
        <f t="shared" si="4"/>
        <v/>
      </c>
      <c r="P97" t="str">
        <f t="shared" si="5"/>
        <v/>
      </c>
      <c r="Q97" t="str">
        <f t="shared" si="6"/>
        <v/>
      </c>
    </row>
    <row r="98" spans="14:17">
      <c r="N98" t="str">
        <f t="shared" si="4"/>
        <v/>
      </c>
      <c r="P98" t="str">
        <f t="shared" si="5"/>
        <v/>
      </c>
      <c r="Q98" t="str">
        <f t="shared" si="6"/>
        <v/>
      </c>
    </row>
    <row r="99" spans="14:17">
      <c r="N99" t="str">
        <f t="shared" si="4"/>
        <v/>
      </c>
      <c r="P99" t="str">
        <f t="shared" si="5"/>
        <v/>
      </c>
      <c r="Q99" t="str">
        <f t="shared" si="6"/>
        <v/>
      </c>
    </row>
    <row r="100" spans="14:17">
      <c r="N100" t="str">
        <f t="shared" si="4"/>
        <v/>
      </c>
      <c r="P100" t="str">
        <f t="shared" si="5"/>
        <v/>
      </c>
      <c r="Q100" t="str">
        <f t="shared" si="6"/>
        <v/>
      </c>
    </row>
    <row r="101" spans="14:17"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14:17"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14:17"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14:17"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14:17"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14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14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14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14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14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14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14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:N308" si="16">IF(LEN(F299)+LEN(I299)&gt;0,LEN(F299)+LEN(I299),"")</f>
        <v/>
      </c>
      <c r="Q299" t="str">
        <f t="shared" si="15"/>
        <v/>
      </c>
    </row>
    <row r="300" spans="14:17">
      <c r="N300" t="str">
        <f t="shared" si="16"/>
        <v/>
      </c>
      <c r="Q300" t="str">
        <f t="shared" si="15"/>
        <v/>
      </c>
    </row>
    <row r="301" spans="14:17">
      <c r="N301" t="str">
        <f t="shared" si="16"/>
        <v/>
      </c>
    </row>
    <row r="302" spans="14:17">
      <c r="N302" t="str">
        <f t="shared" si="16"/>
        <v/>
      </c>
    </row>
    <row r="303" spans="14:17">
      <c r="N303" t="str">
        <f t="shared" si="16"/>
        <v/>
      </c>
    </row>
    <row r="304" spans="14:17">
      <c r="N304" t="str">
        <f t="shared" si="16"/>
        <v/>
      </c>
    </row>
    <row r="305" spans="14:14">
      <c r="N305" t="str">
        <f t="shared" si="16"/>
        <v/>
      </c>
    </row>
    <row r="306" spans="14:14">
      <c r="N306" t="str">
        <f t="shared" si="16"/>
        <v/>
      </c>
    </row>
    <row r="307" spans="14:14">
      <c r="N307" t="str">
        <f t="shared" si="16"/>
        <v/>
      </c>
    </row>
    <row r="308" spans="14:14">
      <c r="N308" t="str">
        <f t="shared" si="16"/>
        <v/>
      </c>
    </row>
  </sheetData>
  <phoneticPr fontId="2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T308"/>
  <sheetViews>
    <sheetView topLeftCell="B91" workbookViewId="0">
      <selection activeCell="T11" sqref="T11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416</v>
      </c>
      <c r="T1" cm="1">
        <f t="array" ref="T1">IFERROR(INDEX(Q:Q,SMALL(IF(Q:Q&lt;&gt;"",ROW(Q:Q)),ROW())),"")</f>
        <v>8</v>
      </c>
    </row>
    <row r="2" spans="2:20">
      <c r="S2" cm="1">
        <f t="array" ref="S2">IFERROR(INDEX(P:P,SMALL(IF(P:P&lt;&gt;"",ROW(P:P)),ROW())),"")</f>
        <v>443</v>
      </c>
      <c r="T2" cm="1">
        <f t="array" ref="T2">IFERROR(INDEX(Q:Q,SMALL(IF(Q:Q&lt;&gt;"",ROW(Q:Q)),ROW())),"")</f>
        <v>12</v>
      </c>
    </row>
    <row r="3" spans="2:2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1575</v>
      </c>
      <c r="T3" cm="1">
        <f t="array" ref="T3">IFERROR(INDEX(Q:Q,SMALL(IF(Q:Q&lt;&gt;"",ROW(Q:Q)),ROW())),"")</f>
        <v>22</v>
      </c>
    </row>
    <row r="4" spans="2:20">
      <c r="B4" t="s">
        <v>1630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149</v>
      </c>
      <c r="T4" cm="1">
        <f t="array" ref="T4">IFERROR(INDEX(Q:Q,SMALL(IF(Q:Q&lt;&gt;"",ROW(Q:Q)),ROW())),"")</f>
        <v>5</v>
      </c>
    </row>
    <row r="5" spans="2:20">
      <c r="C5" t="s">
        <v>1631</v>
      </c>
      <c r="D5">
        <v>1662439977</v>
      </c>
      <c r="E5" t="b">
        <v>0</v>
      </c>
      <c r="F5" t="s">
        <v>20</v>
      </c>
      <c r="G5" t="s">
        <v>11</v>
      </c>
      <c r="H5" t="b">
        <v>0</v>
      </c>
      <c r="I5" t="s">
        <v>12</v>
      </c>
      <c r="N5">
        <f>IF(LEN(F5)+LEN(I5)&gt;0,LEN(F5)+LEN(I5),"")</f>
        <v>5</v>
      </c>
      <c r="P5">
        <f>IF(AND(N4="",N5&lt;&gt;""),SUM(N5:N300)-SUM(P6:P300),"")</f>
        <v>416</v>
      </c>
      <c r="Q5">
        <f>IF(AND(N4="",N5&lt;&gt;""),COUNT(N5:N300)-SUM(Q6:Q300),"")</f>
        <v>8</v>
      </c>
      <c r="S5" cm="1">
        <f t="array" ref="S5">IFERROR(INDEX(P:P,SMALL(IF(P:P&lt;&gt;"",ROW(P:P)),ROW())),"")</f>
        <v>81</v>
      </c>
      <c r="T5" cm="1">
        <f t="array" ref="T5">IFERROR(INDEX(Q:Q,SMALL(IF(Q:Q&lt;&gt;"",ROW(Q:Q)),ROW())),"")</f>
        <v>2</v>
      </c>
    </row>
    <row r="6" spans="2:20">
      <c r="C6" t="s">
        <v>1631</v>
      </c>
      <c r="D6">
        <v>1662439977</v>
      </c>
      <c r="E6" t="b">
        <v>0</v>
      </c>
      <c r="F6" t="s">
        <v>1632</v>
      </c>
      <c r="G6" t="s">
        <v>11</v>
      </c>
      <c r="H6" t="b">
        <v>0</v>
      </c>
      <c r="I6" t="s">
        <v>12</v>
      </c>
      <c r="N6">
        <f t="shared" ref="N6:N69" si="1">IF(LEN(F6)+LEN(I6)&gt;0,LEN(F6)+LEN(I6),"")</f>
        <v>22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297</v>
      </c>
      <c r="T6" cm="1">
        <f t="array" ref="T6">IFERROR(INDEX(Q:Q,SMALL(IF(Q:Q&lt;&gt;"",ROW(Q:Q)),ROW())),"")</f>
        <v>11</v>
      </c>
    </row>
    <row r="7" spans="2:20">
      <c r="C7" t="s">
        <v>1631</v>
      </c>
      <c r="D7">
        <v>1662439977</v>
      </c>
      <c r="E7" t="b">
        <v>0</v>
      </c>
      <c r="F7" t="s">
        <v>1633</v>
      </c>
      <c r="G7" t="s">
        <v>11</v>
      </c>
      <c r="H7" t="b">
        <v>0</v>
      </c>
      <c r="I7" t="s">
        <v>12</v>
      </c>
      <c r="N7">
        <f t="shared" si="1"/>
        <v>19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149</v>
      </c>
      <c r="T7" cm="1">
        <f t="array" ref="T7">IFERROR(INDEX(Q:Q,SMALL(IF(Q:Q&lt;&gt;"",ROW(Q:Q)),ROW())),"")</f>
        <v>5</v>
      </c>
    </row>
    <row r="8" spans="2:20">
      <c r="C8" t="s">
        <v>1631</v>
      </c>
      <c r="D8">
        <v>1662526318</v>
      </c>
      <c r="E8" t="b">
        <v>0</v>
      </c>
      <c r="F8" t="s">
        <v>13</v>
      </c>
      <c r="G8" t="s">
        <v>11</v>
      </c>
      <c r="H8" t="b">
        <v>0</v>
      </c>
      <c r="I8" t="s">
        <v>1634</v>
      </c>
      <c r="N8">
        <f t="shared" si="1"/>
        <v>31</v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374</v>
      </c>
      <c r="T8" cm="1">
        <f t="array" ref="T8">IFERROR(INDEX(Q:Q,SMALL(IF(Q:Q&lt;&gt;"",ROW(Q:Q)),ROW())),"")</f>
        <v>11</v>
      </c>
    </row>
    <row r="9" spans="2:20">
      <c r="C9" t="s">
        <v>1631</v>
      </c>
      <c r="D9">
        <v>1696999917</v>
      </c>
      <c r="E9" t="b">
        <v>0</v>
      </c>
      <c r="F9" t="s">
        <v>760</v>
      </c>
      <c r="G9" t="s">
        <v>11</v>
      </c>
      <c r="H9" t="b">
        <v>0</v>
      </c>
      <c r="I9" t="s">
        <v>1635</v>
      </c>
      <c r="N9">
        <f t="shared" si="1"/>
        <v>27</v>
      </c>
      <c r="P9" t="str">
        <f t="shared" si="2"/>
        <v/>
      </c>
      <c r="Q9" t="str">
        <f t="shared" si="3"/>
        <v/>
      </c>
      <c r="S9" cm="1">
        <f t="array" ref="S9">IFERROR(INDEX(P:P,SMALL(IF(P:P&lt;&gt;"",ROW(P:P)),ROW())),"")</f>
        <v>259</v>
      </c>
      <c r="T9" cm="1">
        <f t="array" ref="T9">IFERROR(INDEX(Q:Q,SMALL(IF(Q:Q&lt;&gt;"",ROW(Q:Q)),ROW())),"")</f>
        <v>8</v>
      </c>
    </row>
    <row r="10" spans="2:20">
      <c r="C10" t="s">
        <v>1631</v>
      </c>
      <c r="D10">
        <v>1696999918</v>
      </c>
      <c r="E10" t="b">
        <v>0</v>
      </c>
      <c r="F10" t="s">
        <v>15</v>
      </c>
      <c r="G10" t="s">
        <v>11</v>
      </c>
      <c r="H10" t="b">
        <v>0</v>
      </c>
      <c r="I10" t="s">
        <v>1636</v>
      </c>
      <c r="N10">
        <f>IF(LEN(F10)+LEN(I10)&gt;0,LEN(F10)+LEN(I10),"")</f>
        <v>30</v>
      </c>
      <c r="P10" t="str">
        <f t="shared" si="2"/>
        <v/>
      </c>
      <c r="Q10" t="str">
        <f t="shared" si="3"/>
        <v/>
      </c>
      <c r="S10" cm="1">
        <f t="array" ref="S10">IFERROR(INDEX(P:P,SMALL(IF(P:P&lt;&gt;"",ROW(P:P)),ROW())),"")</f>
        <v>200</v>
      </c>
      <c r="T10" cm="1">
        <f t="array" ref="T10">IFERROR(INDEX(Q:Q,SMALL(IF(Q:Q&lt;&gt;"",ROW(Q:Q)),ROW())),"")</f>
        <v>4</v>
      </c>
    </row>
    <row r="11" spans="2:20">
      <c r="C11" t="s">
        <v>1637</v>
      </c>
      <c r="D11">
        <v>1693975917</v>
      </c>
      <c r="E11" t="b">
        <v>0</v>
      </c>
      <c r="F11" t="s">
        <v>1289</v>
      </c>
      <c r="G11" t="s">
        <v>11</v>
      </c>
      <c r="H11" t="b">
        <v>0</v>
      </c>
      <c r="I11" t="s">
        <v>1638</v>
      </c>
      <c r="J11" t="s">
        <v>375</v>
      </c>
      <c r="N11">
        <f t="shared" si="1"/>
        <v>251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C12" t="s">
        <v>1631</v>
      </c>
      <c r="D12">
        <v>1670215917</v>
      </c>
      <c r="E12" t="b">
        <v>0</v>
      </c>
      <c r="F12" t="s">
        <v>107</v>
      </c>
      <c r="G12" t="s">
        <v>11</v>
      </c>
      <c r="H12" t="b">
        <v>0</v>
      </c>
      <c r="I12" t="s">
        <v>1639</v>
      </c>
      <c r="N12">
        <f t="shared" si="1"/>
        <v>31</v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B13" t="s">
        <v>1640</v>
      </c>
      <c r="N13" t="str">
        <f t="shared" si="1"/>
        <v/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C14" t="s">
        <v>1641</v>
      </c>
      <c r="D14">
        <v>1696999922</v>
      </c>
      <c r="E14" t="b">
        <v>0</v>
      </c>
      <c r="F14" t="s">
        <v>1642</v>
      </c>
      <c r="G14" t="s">
        <v>11</v>
      </c>
      <c r="H14" t="b">
        <v>1</v>
      </c>
      <c r="I14" t="s">
        <v>1643</v>
      </c>
      <c r="J14" t="s">
        <v>79</v>
      </c>
      <c r="N14">
        <f t="shared" si="1"/>
        <v>41</v>
      </c>
      <c r="P14">
        <f t="shared" si="2"/>
        <v>443</v>
      </c>
      <c r="Q14">
        <f t="shared" si="3"/>
        <v>12</v>
      </c>
    </row>
    <row r="15" spans="2:20">
      <c r="C15" t="s">
        <v>1644</v>
      </c>
      <c r="D15">
        <v>1696999922</v>
      </c>
      <c r="E15" t="b">
        <v>0</v>
      </c>
      <c r="F15" t="s">
        <v>1163</v>
      </c>
      <c r="G15" t="s">
        <v>11</v>
      </c>
      <c r="H15" t="b">
        <v>0</v>
      </c>
      <c r="I15" t="s">
        <v>1645</v>
      </c>
      <c r="N15">
        <f t="shared" si="1"/>
        <v>48</v>
      </c>
      <c r="P15" t="str">
        <f t="shared" si="2"/>
        <v/>
      </c>
      <c r="Q15" t="str">
        <f t="shared" si="3"/>
        <v/>
      </c>
    </row>
    <row r="16" spans="2:20">
      <c r="C16" t="s">
        <v>1641</v>
      </c>
      <c r="D16">
        <v>1696999922</v>
      </c>
      <c r="E16" t="b">
        <v>0</v>
      </c>
      <c r="F16" t="s">
        <v>1646</v>
      </c>
      <c r="G16" t="s">
        <v>11</v>
      </c>
      <c r="H16" t="b">
        <v>1</v>
      </c>
      <c r="I16" t="s">
        <v>1647</v>
      </c>
      <c r="J16" t="s">
        <v>79</v>
      </c>
      <c r="N16">
        <f t="shared" si="1"/>
        <v>41</v>
      </c>
      <c r="P16" t="str">
        <f t="shared" si="2"/>
        <v/>
      </c>
      <c r="Q16" t="str">
        <f t="shared" si="3"/>
        <v/>
      </c>
    </row>
    <row r="17" spans="2:17">
      <c r="C17" t="s">
        <v>1644</v>
      </c>
      <c r="D17">
        <v>1693975922</v>
      </c>
      <c r="E17" t="b">
        <v>0</v>
      </c>
      <c r="F17" t="s">
        <v>1166</v>
      </c>
      <c r="G17" t="s">
        <v>11</v>
      </c>
      <c r="H17" t="b">
        <v>0</v>
      </c>
      <c r="I17" t="s">
        <v>1648</v>
      </c>
      <c r="N17">
        <f t="shared" si="1"/>
        <v>28</v>
      </c>
      <c r="P17" t="str">
        <f t="shared" si="2"/>
        <v/>
      </c>
      <c r="Q17" t="str">
        <f t="shared" si="3"/>
        <v/>
      </c>
    </row>
    <row r="18" spans="2:17">
      <c r="C18" t="s">
        <v>1641</v>
      </c>
      <c r="D18">
        <v>1696999922</v>
      </c>
      <c r="E18" t="b">
        <v>0</v>
      </c>
      <c r="F18" t="s">
        <v>1150</v>
      </c>
      <c r="G18" t="s">
        <v>11</v>
      </c>
      <c r="H18" t="b">
        <v>0</v>
      </c>
      <c r="I18" t="s">
        <v>1649</v>
      </c>
      <c r="N18">
        <f t="shared" si="1"/>
        <v>66</v>
      </c>
      <c r="P18" t="str">
        <f t="shared" si="2"/>
        <v/>
      </c>
      <c r="Q18" t="str">
        <f t="shared" si="3"/>
        <v/>
      </c>
    </row>
    <row r="19" spans="2:17">
      <c r="C19" t="s">
        <v>1641</v>
      </c>
      <c r="D19">
        <v>1662439981</v>
      </c>
      <c r="E19" t="b">
        <v>0</v>
      </c>
      <c r="F19" t="s">
        <v>1650</v>
      </c>
      <c r="G19" t="s">
        <v>11</v>
      </c>
      <c r="H19" t="b">
        <v>0</v>
      </c>
      <c r="I19" t="s">
        <v>12</v>
      </c>
      <c r="N19">
        <f t="shared" si="1"/>
        <v>20</v>
      </c>
      <c r="P19" t="str">
        <f t="shared" si="2"/>
        <v/>
      </c>
      <c r="Q19" t="str">
        <f t="shared" si="3"/>
        <v/>
      </c>
    </row>
    <row r="20" spans="2:17">
      <c r="C20" t="s">
        <v>1641</v>
      </c>
      <c r="D20">
        <v>1696999921</v>
      </c>
      <c r="E20" t="b">
        <v>0</v>
      </c>
      <c r="F20" t="s">
        <v>15</v>
      </c>
      <c r="G20" t="s">
        <v>11</v>
      </c>
      <c r="H20" t="b">
        <v>0</v>
      </c>
      <c r="I20" t="s">
        <v>1651</v>
      </c>
      <c r="N20">
        <f t="shared" si="1"/>
        <v>30</v>
      </c>
      <c r="P20" t="str">
        <f t="shared" si="2"/>
        <v/>
      </c>
      <c r="Q20" t="str">
        <f t="shared" si="3"/>
        <v/>
      </c>
    </row>
    <row r="21" spans="2:17">
      <c r="C21" t="s">
        <v>1641</v>
      </c>
      <c r="D21">
        <v>1662439981</v>
      </c>
      <c r="E21" t="b">
        <v>0</v>
      </c>
      <c r="F21" t="s">
        <v>1652</v>
      </c>
      <c r="G21" t="s">
        <v>11</v>
      </c>
      <c r="H21" t="b">
        <v>0</v>
      </c>
      <c r="I21" t="s">
        <v>12</v>
      </c>
      <c r="N21">
        <f t="shared" si="1"/>
        <v>24</v>
      </c>
      <c r="P21" t="str">
        <f t="shared" si="2"/>
        <v/>
      </c>
      <c r="Q21" t="str">
        <f t="shared" si="3"/>
        <v/>
      </c>
    </row>
    <row r="22" spans="2:17">
      <c r="C22" t="s">
        <v>1641</v>
      </c>
      <c r="D22">
        <v>1670215922</v>
      </c>
      <c r="E22" t="b">
        <v>0</v>
      </c>
      <c r="F22" t="s">
        <v>373</v>
      </c>
      <c r="G22" t="s">
        <v>11</v>
      </c>
      <c r="H22" t="b">
        <v>0</v>
      </c>
      <c r="I22" t="s">
        <v>1653</v>
      </c>
      <c r="J22" t="s">
        <v>375</v>
      </c>
      <c r="N22">
        <f t="shared" si="1"/>
        <v>32</v>
      </c>
      <c r="P22" t="str">
        <f t="shared" si="2"/>
        <v/>
      </c>
      <c r="Q22" t="str">
        <f t="shared" si="3"/>
        <v/>
      </c>
    </row>
    <row r="23" spans="2:17">
      <c r="C23" t="s">
        <v>1641</v>
      </c>
      <c r="D23">
        <v>1662526321</v>
      </c>
      <c r="E23" t="b">
        <v>0</v>
      </c>
      <c r="F23" t="s">
        <v>13</v>
      </c>
      <c r="G23" t="s">
        <v>11</v>
      </c>
      <c r="H23" t="b">
        <v>0</v>
      </c>
      <c r="I23" t="s">
        <v>1654</v>
      </c>
      <c r="N23">
        <f t="shared" si="1"/>
        <v>30</v>
      </c>
      <c r="P23" t="str">
        <f t="shared" si="2"/>
        <v/>
      </c>
      <c r="Q23" t="str">
        <f t="shared" si="3"/>
        <v/>
      </c>
    </row>
    <row r="24" spans="2:17">
      <c r="C24" t="s">
        <v>1641</v>
      </c>
      <c r="D24">
        <v>1696999921</v>
      </c>
      <c r="E24" t="b">
        <v>0</v>
      </c>
      <c r="F24" t="s">
        <v>1655</v>
      </c>
      <c r="G24" t="s">
        <v>11</v>
      </c>
      <c r="H24" t="b">
        <v>0</v>
      </c>
      <c r="I24" t="s">
        <v>1656</v>
      </c>
      <c r="N24">
        <f t="shared" si="1"/>
        <v>51</v>
      </c>
      <c r="P24" t="str">
        <f t="shared" si="2"/>
        <v/>
      </c>
      <c r="Q24" t="str">
        <f t="shared" si="3"/>
        <v/>
      </c>
    </row>
    <row r="25" spans="2:17">
      <c r="C25" t="s">
        <v>1641</v>
      </c>
      <c r="D25">
        <v>1670215921</v>
      </c>
      <c r="E25" t="b">
        <v>0</v>
      </c>
      <c r="F25" t="s">
        <v>107</v>
      </c>
      <c r="G25" t="s">
        <v>11</v>
      </c>
      <c r="H25" t="b">
        <v>0</v>
      </c>
      <c r="I25" t="s">
        <v>1657</v>
      </c>
      <c r="N25">
        <f t="shared" si="1"/>
        <v>32</v>
      </c>
      <c r="P25" t="str">
        <f t="shared" si="2"/>
        <v/>
      </c>
      <c r="Q25" t="str">
        <f t="shared" si="3"/>
        <v/>
      </c>
    </row>
    <row r="26" spans="2:17">
      <c r="B26" t="s">
        <v>1658</v>
      </c>
      <c r="N26" t="str">
        <f t="shared" si="1"/>
        <v/>
      </c>
      <c r="P26" t="str">
        <f t="shared" si="2"/>
        <v/>
      </c>
      <c r="Q26" t="str">
        <f t="shared" si="3"/>
        <v/>
      </c>
    </row>
    <row r="27" spans="2:17">
      <c r="C27" t="s">
        <v>1659</v>
      </c>
      <c r="E27" t="b">
        <v>0</v>
      </c>
      <c r="F27" t="s">
        <v>1251</v>
      </c>
      <c r="G27" t="s">
        <v>11</v>
      </c>
      <c r="H27" t="b">
        <v>0</v>
      </c>
      <c r="I27" t="s">
        <v>12</v>
      </c>
      <c r="J27" t="s">
        <v>375</v>
      </c>
      <c r="N27">
        <f t="shared" si="1"/>
        <v>8</v>
      </c>
      <c r="P27">
        <f t="shared" si="2"/>
        <v>1575</v>
      </c>
      <c r="Q27">
        <f t="shared" si="3"/>
        <v>22</v>
      </c>
    </row>
    <row r="28" spans="2:17">
      <c r="C28" t="s">
        <v>1659</v>
      </c>
      <c r="D28">
        <v>1677991926</v>
      </c>
      <c r="E28" t="b">
        <v>0</v>
      </c>
      <c r="F28" t="s">
        <v>1214</v>
      </c>
      <c r="G28" t="s">
        <v>11</v>
      </c>
      <c r="H28" t="b">
        <v>0</v>
      </c>
      <c r="I28" t="s">
        <v>1660</v>
      </c>
      <c r="J28" t="s">
        <v>375</v>
      </c>
      <c r="N28">
        <f t="shared" si="1"/>
        <v>42</v>
      </c>
      <c r="P28" t="str">
        <f t="shared" si="2"/>
        <v/>
      </c>
      <c r="Q28" t="str">
        <f t="shared" si="3"/>
        <v/>
      </c>
    </row>
    <row r="29" spans="2:17">
      <c r="C29" t="s">
        <v>1659</v>
      </c>
      <c r="D29">
        <v>1677991926</v>
      </c>
      <c r="E29" t="b">
        <v>0</v>
      </c>
      <c r="F29" t="s">
        <v>1240</v>
      </c>
      <c r="G29" t="s">
        <v>11</v>
      </c>
      <c r="H29" t="b">
        <v>0</v>
      </c>
      <c r="I29" t="s">
        <v>1661</v>
      </c>
      <c r="J29" t="s">
        <v>375</v>
      </c>
      <c r="N29">
        <f t="shared" si="1"/>
        <v>92</v>
      </c>
      <c r="P29" t="str">
        <f t="shared" si="2"/>
        <v/>
      </c>
      <c r="Q29" t="str">
        <f t="shared" si="3"/>
        <v/>
      </c>
    </row>
    <row r="30" spans="2:17">
      <c r="C30" t="s">
        <v>1659</v>
      </c>
      <c r="D30">
        <v>1662447125</v>
      </c>
      <c r="E30" t="b">
        <v>0</v>
      </c>
      <c r="F30" t="s">
        <v>1662</v>
      </c>
      <c r="G30" t="s">
        <v>11</v>
      </c>
      <c r="H30" t="b">
        <v>0</v>
      </c>
      <c r="I30" t="s">
        <v>1663</v>
      </c>
      <c r="J30" t="s">
        <v>375</v>
      </c>
      <c r="N30">
        <f t="shared" si="1"/>
        <v>58</v>
      </c>
      <c r="P30" t="str">
        <f t="shared" si="2"/>
        <v/>
      </c>
      <c r="Q30" t="str">
        <f t="shared" si="3"/>
        <v/>
      </c>
    </row>
    <row r="31" spans="2:17">
      <c r="C31" t="s">
        <v>1664</v>
      </c>
      <c r="D31">
        <v>1693975925</v>
      </c>
      <c r="E31" t="b">
        <v>0</v>
      </c>
      <c r="F31" t="s">
        <v>1289</v>
      </c>
      <c r="G31" t="s">
        <v>11</v>
      </c>
      <c r="H31" t="b">
        <v>0</v>
      </c>
      <c r="I31" t="s">
        <v>1665</v>
      </c>
      <c r="J31" t="s">
        <v>375</v>
      </c>
      <c r="N31">
        <f t="shared" si="1"/>
        <v>551</v>
      </c>
      <c r="P31" t="str">
        <f t="shared" si="2"/>
        <v/>
      </c>
      <c r="Q31" t="str">
        <f t="shared" si="3"/>
        <v/>
      </c>
    </row>
    <row r="32" spans="2:17">
      <c r="C32" t="s">
        <v>1659</v>
      </c>
      <c r="D32">
        <v>1693975925</v>
      </c>
      <c r="E32" t="b">
        <v>0</v>
      </c>
      <c r="F32" t="s">
        <v>1666</v>
      </c>
      <c r="G32" t="s">
        <v>11</v>
      </c>
      <c r="H32" t="b">
        <v>0</v>
      </c>
      <c r="I32" t="s">
        <v>1667</v>
      </c>
      <c r="J32" t="s">
        <v>375</v>
      </c>
      <c r="N32">
        <f t="shared" si="1"/>
        <v>34</v>
      </c>
      <c r="P32" t="str">
        <f t="shared" si="2"/>
        <v/>
      </c>
      <c r="Q32" t="str">
        <f t="shared" si="3"/>
        <v/>
      </c>
    </row>
    <row r="33" spans="3:17">
      <c r="C33" t="s">
        <v>1668</v>
      </c>
      <c r="D33">
        <v>1696999924</v>
      </c>
      <c r="E33" t="b">
        <v>0</v>
      </c>
      <c r="F33" t="s">
        <v>1669</v>
      </c>
      <c r="G33" t="s">
        <v>11</v>
      </c>
      <c r="H33" t="b">
        <v>0</v>
      </c>
      <c r="I33" t="s">
        <v>1670</v>
      </c>
      <c r="N33">
        <f t="shared" si="1"/>
        <v>61</v>
      </c>
      <c r="P33" t="str">
        <f t="shared" si="2"/>
        <v/>
      </c>
      <c r="Q33" t="str">
        <f t="shared" si="3"/>
        <v/>
      </c>
    </row>
    <row r="34" spans="3:17">
      <c r="C34" t="s">
        <v>1659</v>
      </c>
      <c r="D34">
        <v>1662441726</v>
      </c>
      <c r="E34" t="b">
        <v>0</v>
      </c>
      <c r="F34" t="s">
        <v>1212</v>
      </c>
      <c r="G34" t="s">
        <v>11</v>
      </c>
      <c r="H34" t="b">
        <v>0</v>
      </c>
      <c r="I34" t="s">
        <v>1671</v>
      </c>
      <c r="J34" t="s">
        <v>375</v>
      </c>
      <c r="N34">
        <f t="shared" si="1"/>
        <v>31</v>
      </c>
      <c r="P34" t="str">
        <f t="shared" si="2"/>
        <v/>
      </c>
      <c r="Q34" t="str">
        <f t="shared" si="3"/>
        <v/>
      </c>
    </row>
    <row r="35" spans="3:17">
      <c r="C35" t="s">
        <v>1659</v>
      </c>
      <c r="D35">
        <v>1665031925</v>
      </c>
      <c r="E35" t="b">
        <v>0</v>
      </c>
      <c r="F35" t="s">
        <v>1672</v>
      </c>
      <c r="G35" t="s">
        <v>11</v>
      </c>
      <c r="H35" t="b">
        <v>0</v>
      </c>
      <c r="I35" t="s">
        <v>1673</v>
      </c>
      <c r="N35">
        <f t="shared" si="1"/>
        <v>22</v>
      </c>
      <c r="P35" t="str">
        <f t="shared" si="2"/>
        <v/>
      </c>
      <c r="Q35" t="str">
        <f t="shared" si="3"/>
        <v/>
      </c>
    </row>
    <row r="36" spans="3:17">
      <c r="C36" t="s">
        <v>1659</v>
      </c>
      <c r="D36">
        <v>1662443524</v>
      </c>
      <c r="E36" t="b">
        <v>0</v>
      </c>
      <c r="F36" t="s">
        <v>1674</v>
      </c>
      <c r="G36" t="s">
        <v>11</v>
      </c>
      <c r="H36" t="b">
        <v>0</v>
      </c>
      <c r="I36" t="s">
        <v>1675</v>
      </c>
      <c r="N36">
        <f t="shared" si="1"/>
        <v>98</v>
      </c>
      <c r="P36" t="str">
        <f t="shared" si="2"/>
        <v/>
      </c>
      <c r="Q36" t="str">
        <f t="shared" si="3"/>
        <v/>
      </c>
    </row>
    <row r="37" spans="3:17">
      <c r="C37" t="s">
        <v>1659</v>
      </c>
      <c r="D37">
        <v>1662443524</v>
      </c>
      <c r="E37" t="b">
        <v>0</v>
      </c>
      <c r="F37" t="s">
        <v>1676</v>
      </c>
      <c r="G37" t="s">
        <v>11</v>
      </c>
      <c r="H37" t="b">
        <v>0</v>
      </c>
      <c r="I37" t="s">
        <v>1149</v>
      </c>
      <c r="N37">
        <f t="shared" si="1"/>
        <v>33</v>
      </c>
      <c r="P37" t="str">
        <f t="shared" si="2"/>
        <v/>
      </c>
      <c r="Q37" t="str">
        <f t="shared" si="3"/>
        <v/>
      </c>
    </row>
    <row r="38" spans="3:17">
      <c r="C38" t="s">
        <v>1659</v>
      </c>
      <c r="D38">
        <v>1662443524</v>
      </c>
      <c r="E38" t="b">
        <v>0</v>
      </c>
      <c r="F38" t="s">
        <v>1677</v>
      </c>
      <c r="G38" t="s">
        <v>11</v>
      </c>
      <c r="H38" t="b">
        <v>0</v>
      </c>
      <c r="I38" t="s">
        <v>1675</v>
      </c>
      <c r="N38">
        <f t="shared" si="1"/>
        <v>98</v>
      </c>
      <c r="P38" t="str">
        <f t="shared" si="2"/>
        <v/>
      </c>
      <c r="Q38" t="str">
        <f t="shared" si="3"/>
        <v/>
      </c>
    </row>
    <row r="39" spans="3:17">
      <c r="C39" t="s">
        <v>1659</v>
      </c>
      <c r="D39">
        <v>1663044724</v>
      </c>
      <c r="E39" t="b">
        <v>0</v>
      </c>
      <c r="F39" t="s">
        <v>1678</v>
      </c>
      <c r="G39" t="s">
        <v>11</v>
      </c>
      <c r="H39" t="b">
        <v>0</v>
      </c>
      <c r="I39" t="s">
        <v>1679</v>
      </c>
      <c r="N39">
        <f t="shared" si="1"/>
        <v>17</v>
      </c>
      <c r="P39" t="str">
        <f t="shared" si="2"/>
        <v/>
      </c>
      <c r="Q39" t="str">
        <f t="shared" si="3"/>
        <v/>
      </c>
    </row>
    <row r="40" spans="3:17">
      <c r="C40" t="s">
        <v>1659</v>
      </c>
      <c r="D40">
        <v>1662441724</v>
      </c>
      <c r="E40" t="b">
        <v>0</v>
      </c>
      <c r="F40" t="s">
        <v>1680</v>
      </c>
      <c r="G40" t="s">
        <v>11</v>
      </c>
      <c r="H40" t="b">
        <v>0</v>
      </c>
      <c r="I40" t="s">
        <v>12</v>
      </c>
      <c r="N40">
        <f t="shared" si="1"/>
        <v>14</v>
      </c>
      <c r="P40" t="str">
        <f t="shared" si="2"/>
        <v/>
      </c>
      <c r="Q40" t="str">
        <f t="shared" si="3"/>
        <v/>
      </c>
    </row>
    <row r="41" spans="3:17">
      <c r="C41" t="s">
        <v>1659</v>
      </c>
      <c r="D41">
        <v>1662443524</v>
      </c>
      <c r="E41" t="b">
        <v>0</v>
      </c>
      <c r="F41" t="s">
        <v>1681</v>
      </c>
      <c r="G41" t="s">
        <v>11</v>
      </c>
      <c r="H41" t="b">
        <v>0</v>
      </c>
      <c r="I41" t="s">
        <v>1149</v>
      </c>
      <c r="N41">
        <f t="shared" si="1"/>
        <v>33</v>
      </c>
      <c r="P41" t="str">
        <f t="shared" si="2"/>
        <v/>
      </c>
      <c r="Q41" t="str">
        <f t="shared" si="3"/>
        <v/>
      </c>
    </row>
    <row r="42" spans="3:17">
      <c r="C42" t="s">
        <v>1659</v>
      </c>
      <c r="D42">
        <v>1662441724</v>
      </c>
      <c r="E42" t="b">
        <v>0</v>
      </c>
      <c r="F42" t="s">
        <v>1682</v>
      </c>
      <c r="G42" t="s">
        <v>11</v>
      </c>
      <c r="H42" t="b">
        <v>0</v>
      </c>
      <c r="I42" t="s">
        <v>1683</v>
      </c>
      <c r="N42">
        <f t="shared" si="1"/>
        <v>32</v>
      </c>
      <c r="P42" t="str">
        <f t="shared" si="2"/>
        <v/>
      </c>
      <c r="Q42" t="str">
        <f t="shared" si="3"/>
        <v/>
      </c>
    </row>
    <row r="43" spans="3:17">
      <c r="C43" t="s">
        <v>1659</v>
      </c>
      <c r="D43">
        <v>1693975924</v>
      </c>
      <c r="E43" t="b">
        <v>0</v>
      </c>
      <c r="F43" t="s">
        <v>1684</v>
      </c>
      <c r="G43" t="s">
        <v>11</v>
      </c>
      <c r="H43" t="b">
        <v>0</v>
      </c>
      <c r="I43" t="s">
        <v>1685</v>
      </c>
      <c r="N43">
        <f t="shared" si="1"/>
        <v>29</v>
      </c>
      <c r="P43" t="str">
        <f t="shared" si="2"/>
        <v/>
      </c>
      <c r="Q43" t="str">
        <f t="shared" si="3"/>
        <v/>
      </c>
    </row>
    <row r="44" spans="3:17">
      <c r="C44" t="s">
        <v>1659</v>
      </c>
      <c r="D44">
        <v>1670215924</v>
      </c>
      <c r="E44" t="b">
        <v>0</v>
      </c>
      <c r="F44" t="s">
        <v>107</v>
      </c>
      <c r="G44" t="s">
        <v>11</v>
      </c>
      <c r="H44" t="b">
        <v>0</v>
      </c>
      <c r="I44" t="s">
        <v>1686</v>
      </c>
      <c r="N44">
        <f t="shared" si="1"/>
        <v>30</v>
      </c>
      <c r="P44" t="str">
        <f t="shared" si="2"/>
        <v/>
      </c>
      <c r="Q44" t="str">
        <f t="shared" si="3"/>
        <v/>
      </c>
    </row>
    <row r="45" spans="3:17">
      <c r="C45" t="s">
        <v>1659</v>
      </c>
      <c r="D45">
        <v>1662447700</v>
      </c>
      <c r="E45" t="b">
        <v>0</v>
      </c>
      <c r="F45" t="s">
        <v>373</v>
      </c>
      <c r="G45" t="s">
        <v>1687</v>
      </c>
      <c r="H45" t="b">
        <v>0</v>
      </c>
      <c r="I45" t="s">
        <v>1688</v>
      </c>
      <c r="N45">
        <f t="shared" si="1"/>
        <v>32</v>
      </c>
      <c r="P45" t="str">
        <f t="shared" si="2"/>
        <v/>
      </c>
      <c r="Q45" t="str">
        <f t="shared" si="3"/>
        <v/>
      </c>
    </row>
    <row r="46" spans="3:17">
      <c r="C46" t="s">
        <v>1664</v>
      </c>
      <c r="D46">
        <v>1662441723</v>
      </c>
      <c r="E46" t="b">
        <v>1</v>
      </c>
      <c r="F46" t="s">
        <v>1689</v>
      </c>
      <c r="G46" t="s">
        <v>11</v>
      </c>
      <c r="H46" t="b">
        <v>1</v>
      </c>
      <c r="I46" t="s">
        <v>1690</v>
      </c>
      <c r="J46" t="s">
        <v>79</v>
      </c>
      <c r="N46">
        <f t="shared" si="1"/>
        <v>152</v>
      </c>
      <c r="P46" t="str">
        <f t="shared" si="2"/>
        <v/>
      </c>
      <c r="Q46" t="str">
        <f t="shared" si="3"/>
        <v/>
      </c>
    </row>
    <row r="47" spans="3:17">
      <c r="C47" t="s">
        <v>1659</v>
      </c>
      <c r="D47">
        <v>1693975925</v>
      </c>
      <c r="E47" t="b">
        <v>0</v>
      </c>
      <c r="F47" t="s">
        <v>1691</v>
      </c>
      <c r="G47" t="s">
        <v>11</v>
      </c>
      <c r="H47" t="b">
        <v>0</v>
      </c>
      <c r="I47" t="s">
        <v>1692</v>
      </c>
      <c r="J47" t="s">
        <v>375</v>
      </c>
      <c r="N47">
        <f t="shared" si="1"/>
        <v>49</v>
      </c>
      <c r="P47" t="str">
        <f t="shared" si="2"/>
        <v/>
      </c>
      <c r="Q47" t="str">
        <f t="shared" si="3"/>
        <v/>
      </c>
    </row>
    <row r="48" spans="3:17">
      <c r="C48" t="s">
        <v>1664</v>
      </c>
      <c r="E48" t="b">
        <v>1</v>
      </c>
      <c r="F48" t="s">
        <v>1693</v>
      </c>
      <c r="G48" t="s">
        <v>11</v>
      </c>
      <c r="H48" t="b">
        <v>1</v>
      </c>
      <c r="I48" t="s">
        <v>1694</v>
      </c>
      <c r="J48" t="s">
        <v>79</v>
      </c>
      <c r="N48">
        <f t="shared" si="1"/>
        <v>59</v>
      </c>
      <c r="P48" t="str">
        <f t="shared" si="2"/>
        <v/>
      </c>
      <c r="Q48" t="str">
        <f t="shared" si="3"/>
        <v/>
      </c>
    </row>
    <row r="49" spans="2:17">
      <c r="B49" t="s">
        <v>1695</v>
      </c>
      <c r="N49" t="str">
        <f t="shared" si="1"/>
        <v/>
      </c>
      <c r="P49" t="str">
        <f t="shared" si="2"/>
        <v/>
      </c>
      <c r="Q49" t="str">
        <f t="shared" si="3"/>
        <v/>
      </c>
    </row>
    <row r="50" spans="2:17">
      <c r="C50" t="s">
        <v>1696</v>
      </c>
      <c r="D50">
        <v>1662526327</v>
      </c>
      <c r="E50" t="b">
        <v>0</v>
      </c>
      <c r="F50" t="s">
        <v>13</v>
      </c>
      <c r="G50" t="s">
        <v>11</v>
      </c>
      <c r="H50" t="b">
        <v>0</v>
      </c>
      <c r="I50" t="s">
        <v>1697</v>
      </c>
      <c r="N50">
        <f t="shared" si="1"/>
        <v>30</v>
      </c>
      <c r="P50">
        <f t="shared" si="2"/>
        <v>149</v>
      </c>
      <c r="Q50">
        <f t="shared" si="3"/>
        <v>5</v>
      </c>
    </row>
    <row r="51" spans="2:17">
      <c r="C51" t="s">
        <v>1696</v>
      </c>
      <c r="D51">
        <v>1696999927</v>
      </c>
      <c r="E51" t="b">
        <v>0</v>
      </c>
      <c r="F51" t="s">
        <v>15</v>
      </c>
      <c r="G51" t="s">
        <v>11</v>
      </c>
      <c r="H51" t="b">
        <v>0</v>
      </c>
      <c r="I51" t="s">
        <v>1698</v>
      </c>
      <c r="N51">
        <f t="shared" si="1"/>
        <v>30</v>
      </c>
      <c r="P51" t="str">
        <f t="shared" si="2"/>
        <v/>
      </c>
      <c r="Q51" t="str">
        <f t="shared" si="3"/>
        <v/>
      </c>
    </row>
    <row r="52" spans="2:17">
      <c r="C52" t="s">
        <v>1696</v>
      </c>
      <c r="D52">
        <v>1696999927</v>
      </c>
      <c r="E52" t="b">
        <v>0</v>
      </c>
      <c r="F52" t="s">
        <v>1699</v>
      </c>
      <c r="G52" t="s">
        <v>11</v>
      </c>
      <c r="H52" t="b">
        <v>0</v>
      </c>
      <c r="I52" t="s">
        <v>1700</v>
      </c>
      <c r="N52">
        <f t="shared" si="1"/>
        <v>51</v>
      </c>
      <c r="P52" t="str">
        <f t="shared" si="2"/>
        <v/>
      </c>
      <c r="Q52" t="str">
        <f t="shared" si="3"/>
        <v/>
      </c>
    </row>
    <row r="53" spans="2:17">
      <c r="C53" t="s">
        <v>1696</v>
      </c>
      <c r="D53">
        <v>1662439987</v>
      </c>
      <c r="E53" t="b">
        <v>0</v>
      </c>
      <c r="F53" t="s">
        <v>1701</v>
      </c>
      <c r="G53" t="s">
        <v>11</v>
      </c>
      <c r="H53" t="b">
        <v>0</v>
      </c>
      <c r="I53" t="s">
        <v>12</v>
      </c>
      <c r="N53">
        <f t="shared" si="1"/>
        <v>24</v>
      </c>
      <c r="P53" t="str">
        <f t="shared" si="2"/>
        <v/>
      </c>
      <c r="Q53" t="str">
        <f t="shared" si="3"/>
        <v/>
      </c>
    </row>
    <row r="54" spans="2:17">
      <c r="C54" t="s">
        <v>1702</v>
      </c>
      <c r="D54">
        <v>1693975926</v>
      </c>
      <c r="E54" t="b">
        <v>0</v>
      </c>
      <c r="F54" t="s">
        <v>453</v>
      </c>
      <c r="G54" t="s">
        <v>11</v>
      </c>
      <c r="H54" t="b">
        <v>1</v>
      </c>
      <c r="I54" t="s">
        <v>78</v>
      </c>
      <c r="N54">
        <f t="shared" si="1"/>
        <v>14</v>
      </c>
      <c r="P54" t="str">
        <f t="shared" si="2"/>
        <v/>
      </c>
      <c r="Q54" t="str">
        <f t="shared" si="3"/>
        <v/>
      </c>
    </row>
    <row r="55" spans="2:17">
      <c r="B55" t="s">
        <v>1703</v>
      </c>
      <c r="N55" t="str">
        <f t="shared" si="1"/>
        <v/>
      </c>
      <c r="P55" t="str">
        <f t="shared" si="2"/>
        <v/>
      </c>
      <c r="Q55" t="str">
        <f t="shared" si="3"/>
        <v/>
      </c>
    </row>
    <row r="56" spans="2:17">
      <c r="C56" t="s">
        <v>1704</v>
      </c>
      <c r="D56">
        <v>1696999930</v>
      </c>
      <c r="E56" t="b">
        <v>0</v>
      </c>
      <c r="F56" t="s">
        <v>1705</v>
      </c>
      <c r="G56" t="s">
        <v>11</v>
      </c>
      <c r="H56" t="b">
        <v>0</v>
      </c>
      <c r="I56" t="s">
        <v>1706</v>
      </c>
      <c r="N56">
        <f t="shared" si="1"/>
        <v>51</v>
      </c>
      <c r="P56">
        <f t="shared" si="2"/>
        <v>81</v>
      </c>
      <c r="Q56">
        <f t="shared" si="3"/>
        <v>2</v>
      </c>
    </row>
    <row r="57" spans="2:17">
      <c r="C57" t="s">
        <v>1704</v>
      </c>
      <c r="D57">
        <v>1696999929</v>
      </c>
      <c r="E57" t="b">
        <v>0</v>
      </c>
      <c r="F57" t="s">
        <v>15</v>
      </c>
      <c r="G57" t="s">
        <v>11</v>
      </c>
      <c r="H57" t="b">
        <v>0</v>
      </c>
      <c r="I57" t="s">
        <v>1707</v>
      </c>
      <c r="N57">
        <f t="shared" si="1"/>
        <v>30</v>
      </c>
      <c r="P57" t="str">
        <f t="shared" si="2"/>
        <v/>
      </c>
      <c r="Q57" t="str">
        <f t="shared" si="3"/>
        <v/>
      </c>
    </row>
    <row r="58" spans="2:17">
      <c r="B58" t="s">
        <v>1708</v>
      </c>
      <c r="N58" t="str">
        <f t="shared" si="1"/>
        <v/>
      </c>
      <c r="P58" t="str">
        <f t="shared" si="2"/>
        <v/>
      </c>
      <c r="Q58" t="str">
        <f t="shared" si="3"/>
        <v/>
      </c>
    </row>
    <row r="59" spans="2:17">
      <c r="C59" t="s">
        <v>1709</v>
      </c>
      <c r="D59">
        <v>1670215932</v>
      </c>
      <c r="E59" t="b">
        <v>0</v>
      </c>
      <c r="F59" t="s">
        <v>373</v>
      </c>
      <c r="G59" t="s">
        <v>11</v>
      </c>
      <c r="H59" t="b">
        <v>0</v>
      </c>
      <c r="I59" t="s">
        <v>1710</v>
      </c>
      <c r="J59" t="s">
        <v>375</v>
      </c>
      <c r="N59">
        <f t="shared" si="1"/>
        <v>32</v>
      </c>
      <c r="P59">
        <f t="shared" si="2"/>
        <v>297</v>
      </c>
      <c r="Q59">
        <f t="shared" si="3"/>
        <v>11</v>
      </c>
    </row>
    <row r="60" spans="2:17">
      <c r="C60" t="s">
        <v>1711</v>
      </c>
      <c r="D60">
        <v>1665031932</v>
      </c>
      <c r="E60" t="b">
        <v>0</v>
      </c>
      <c r="F60" t="s">
        <v>1712</v>
      </c>
      <c r="G60" t="s">
        <v>11</v>
      </c>
      <c r="H60" t="b">
        <v>0</v>
      </c>
      <c r="I60" t="s">
        <v>12</v>
      </c>
      <c r="N60">
        <f t="shared" si="1"/>
        <v>7</v>
      </c>
      <c r="P60" t="str">
        <f t="shared" si="2"/>
        <v/>
      </c>
      <c r="Q60" t="str">
        <f t="shared" si="3"/>
        <v/>
      </c>
    </row>
    <row r="61" spans="2:17">
      <c r="C61" t="s">
        <v>1709</v>
      </c>
      <c r="D61">
        <v>1696999932</v>
      </c>
      <c r="E61" t="b">
        <v>0</v>
      </c>
      <c r="F61" t="s">
        <v>85</v>
      </c>
      <c r="G61" t="s">
        <v>11</v>
      </c>
      <c r="H61" t="b">
        <v>0</v>
      </c>
      <c r="I61" t="s">
        <v>1713</v>
      </c>
      <c r="N61">
        <f t="shared" si="1"/>
        <v>21</v>
      </c>
      <c r="P61" t="str">
        <f t="shared" si="2"/>
        <v/>
      </c>
      <c r="Q61" t="str">
        <f t="shared" si="3"/>
        <v/>
      </c>
    </row>
    <row r="62" spans="2:17">
      <c r="C62" t="s">
        <v>1709</v>
      </c>
      <c r="D62">
        <v>1662526332</v>
      </c>
      <c r="E62" t="b">
        <v>0</v>
      </c>
      <c r="F62" t="s">
        <v>13</v>
      </c>
      <c r="G62" t="s">
        <v>11</v>
      </c>
      <c r="H62" t="b">
        <v>0</v>
      </c>
      <c r="I62" t="s">
        <v>1714</v>
      </c>
      <c r="N62">
        <f t="shared" si="1"/>
        <v>29</v>
      </c>
      <c r="P62" t="str">
        <f t="shared" si="2"/>
        <v/>
      </c>
      <c r="Q62" t="str">
        <f t="shared" si="3"/>
        <v/>
      </c>
    </row>
    <row r="63" spans="2:17">
      <c r="C63" t="s">
        <v>1709</v>
      </c>
      <c r="D63">
        <v>1662439992</v>
      </c>
      <c r="E63" t="b">
        <v>0</v>
      </c>
      <c r="F63" t="s">
        <v>1715</v>
      </c>
      <c r="G63" t="s">
        <v>11</v>
      </c>
      <c r="H63" t="b">
        <v>0</v>
      </c>
      <c r="I63" t="s">
        <v>12</v>
      </c>
      <c r="N63">
        <f t="shared" si="1"/>
        <v>20</v>
      </c>
      <c r="P63" t="str">
        <f t="shared" si="2"/>
        <v/>
      </c>
      <c r="Q63" t="str">
        <f t="shared" si="3"/>
        <v/>
      </c>
    </row>
    <row r="64" spans="2:17">
      <c r="C64" t="s">
        <v>1709</v>
      </c>
      <c r="D64">
        <v>1696999932</v>
      </c>
      <c r="E64" t="b">
        <v>0</v>
      </c>
      <c r="F64" t="s">
        <v>1716</v>
      </c>
      <c r="G64" t="s">
        <v>11</v>
      </c>
      <c r="H64" t="b">
        <v>0</v>
      </c>
      <c r="I64" t="s">
        <v>1717</v>
      </c>
      <c r="N64">
        <f t="shared" si="1"/>
        <v>52</v>
      </c>
      <c r="P64" t="str">
        <f t="shared" si="2"/>
        <v/>
      </c>
      <c r="Q64" t="str">
        <f t="shared" si="3"/>
        <v/>
      </c>
    </row>
    <row r="65" spans="2:17">
      <c r="C65" t="s">
        <v>1709</v>
      </c>
      <c r="D65">
        <v>1696999932</v>
      </c>
      <c r="E65" t="b">
        <v>0</v>
      </c>
      <c r="F65" t="s">
        <v>15</v>
      </c>
      <c r="G65" t="s">
        <v>11</v>
      </c>
      <c r="H65" t="b">
        <v>0</v>
      </c>
      <c r="I65" t="s">
        <v>1718</v>
      </c>
      <c r="N65">
        <f t="shared" si="1"/>
        <v>29</v>
      </c>
      <c r="P65" t="str">
        <f t="shared" si="2"/>
        <v/>
      </c>
      <c r="Q65" t="str">
        <f t="shared" si="3"/>
        <v/>
      </c>
    </row>
    <row r="66" spans="2:17">
      <c r="C66" t="s">
        <v>1709</v>
      </c>
      <c r="D66">
        <v>1662439992</v>
      </c>
      <c r="E66" t="b">
        <v>0</v>
      </c>
      <c r="F66" t="s">
        <v>1719</v>
      </c>
      <c r="G66" t="s">
        <v>11</v>
      </c>
      <c r="H66" t="b">
        <v>0</v>
      </c>
      <c r="I66" t="s">
        <v>12</v>
      </c>
      <c r="N66">
        <f t="shared" si="1"/>
        <v>18</v>
      </c>
      <c r="P66" t="str">
        <f t="shared" si="2"/>
        <v/>
      </c>
      <c r="Q66" t="str">
        <f t="shared" si="3"/>
        <v/>
      </c>
    </row>
    <row r="67" spans="2:17">
      <c r="C67" t="s">
        <v>1709</v>
      </c>
      <c r="D67">
        <v>1662522731</v>
      </c>
      <c r="E67" t="b">
        <v>0</v>
      </c>
      <c r="F67" t="s">
        <v>771</v>
      </c>
      <c r="G67" t="s">
        <v>11</v>
      </c>
      <c r="H67" t="b">
        <v>0</v>
      </c>
      <c r="I67" t="s">
        <v>1720</v>
      </c>
      <c r="N67">
        <f t="shared" si="1"/>
        <v>14</v>
      </c>
      <c r="P67" t="str">
        <f t="shared" si="2"/>
        <v/>
      </c>
      <c r="Q67" t="str">
        <f t="shared" si="3"/>
        <v/>
      </c>
    </row>
    <row r="68" spans="2:17">
      <c r="C68" t="s">
        <v>1709</v>
      </c>
      <c r="D68">
        <v>1670215931</v>
      </c>
      <c r="E68" t="b">
        <v>0</v>
      </c>
      <c r="F68" t="s">
        <v>107</v>
      </c>
      <c r="G68" t="s">
        <v>11</v>
      </c>
      <c r="H68" t="b">
        <v>0</v>
      </c>
      <c r="I68" t="s">
        <v>1721</v>
      </c>
      <c r="N68">
        <f t="shared" si="1"/>
        <v>32</v>
      </c>
      <c r="P68" t="str">
        <f t="shared" si="2"/>
        <v/>
      </c>
      <c r="Q68" t="str">
        <f t="shared" si="3"/>
        <v/>
      </c>
    </row>
    <row r="69" spans="2:17">
      <c r="C69" t="s">
        <v>1709</v>
      </c>
      <c r="D69">
        <v>1696999931</v>
      </c>
      <c r="E69" t="b">
        <v>0</v>
      </c>
      <c r="F69" t="s">
        <v>774</v>
      </c>
      <c r="G69" t="s">
        <v>11</v>
      </c>
      <c r="H69" t="b">
        <v>0</v>
      </c>
      <c r="I69" t="s">
        <v>1722</v>
      </c>
      <c r="N69">
        <f t="shared" si="1"/>
        <v>43</v>
      </c>
      <c r="P69" t="str">
        <f t="shared" si="2"/>
        <v/>
      </c>
      <c r="Q69" t="str">
        <f t="shared" si="3"/>
        <v/>
      </c>
    </row>
    <row r="70" spans="2:17">
      <c r="B70" t="s">
        <v>1723</v>
      </c>
      <c r="N70" t="str">
        <f t="shared" ref="N70:N133" si="4">IF(LEN(F70)+LEN(I70)&gt;0,LEN(F70)+LEN(I70),"")</f>
        <v/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2:17">
      <c r="C71" t="s">
        <v>1724</v>
      </c>
      <c r="D71">
        <v>1696999934</v>
      </c>
      <c r="E71" t="b">
        <v>0</v>
      </c>
      <c r="F71" t="s">
        <v>1725</v>
      </c>
      <c r="G71" t="s">
        <v>11</v>
      </c>
      <c r="H71" t="b">
        <v>0</v>
      </c>
      <c r="I71" t="s">
        <v>1726</v>
      </c>
      <c r="N71">
        <f t="shared" si="4"/>
        <v>51</v>
      </c>
      <c r="P71">
        <f t="shared" si="5"/>
        <v>149</v>
      </c>
      <c r="Q71">
        <f t="shared" si="6"/>
        <v>5</v>
      </c>
    </row>
    <row r="72" spans="2:17">
      <c r="C72" t="s">
        <v>1724</v>
      </c>
      <c r="D72">
        <v>1662439994</v>
      </c>
      <c r="E72" t="b">
        <v>0</v>
      </c>
      <c r="F72" t="s">
        <v>1727</v>
      </c>
      <c r="G72" t="s">
        <v>11</v>
      </c>
      <c r="H72" t="b">
        <v>0</v>
      </c>
      <c r="I72" t="s">
        <v>12</v>
      </c>
      <c r="N72">
        <f t="shared" si="4"/>
        <v>24</v>
      </c>
      <c r="P72" t="str">
        <f t="shared" si="5"/>
        <v/>
      </c>
      <c r="Q72" t="str">
        <f t="shared" si="6"/>
        <v/>
      </c>
    </row>
    <row r="73" spans="2:17">
      <c r="C73" t="s">
        <v>1724</v>
      </c>
      <c r="D73">
        <v>1662526334</v>
      </c>
      <c r="E73" t="b">
        <v>0</v>
      </c>
      <c r="F73" t="s">
        <v>13</v>
      </c>
      <c r="G73" t="s">
        <v>11</v>
      </c>
      <c r="H73" t="b">
        <v>0</v>
      </c>
      <c r="I73" t="s">
        <v>1728</v>
      </c>
      <c r="N73">
        <f t="shared" si="4"/>
        <v>31</v>
      </c>
      <c r="P73" t="str">
        <f t="shared" si="5"/>
        <v/>
      </c>
      <c r="Q73" t="str">
        <f t="shared" si="6"/>
        <v/>
      </c>
    </row>
    <row r="74" spans="2:17">
      <c r="C74" t="s">
        <v>1724</v>
      </c>
      <c r="D74">
        <v>1696999934</v>
      </c>
      <c r="E74" t="b">
        <v>0</v>
      </c>
      <c r="F74" t="s">
        <v>15</v>
      </c>
      <c r="G74" t="s">
        <v>11</v>
      </c>
      <c r="H74" t="b">
        <v>0</v>
      </c>
      <c r="I74" t="s">
        <v>1729</v>
      </c>
      <c r="N74">
        <f t="shared" si="4"/>
        <v>29</v>
      </c>
      <c r="P74" t="str">
        <f t="shared" si="5"/>
        <v/>
      </c>
      <c r="Q74" t="str">
        <f t="shared" si="6"/>
        <v/>
      </c>
    </row>
    <row r="75" spans="2:17">
      <c r="C75" t="s">
        <v>1730</v>
      </c>
      <c r="D75">
        <v>1693975934</v>
      </c>
      <c r="E75" t="b">
        <v>0</v>
      </c>
      <c r="F75" t="s">
        <v>453</v>
      </c>
      <c r="G75" t="s">
        <v>11</v>
      </c>
      <c r="H75" t="b">
        <v>1</v>
      </c>
      <c r="I75" t="s">
        <v>78</v>
      </c>
      <c r="J75" t="s">
        <v>375</v>
      </c>
      <c r="N75">
        <f t="shared" si="4"/>
        <v>14</v>
      </c>
      <c r="P75" t="str">
        <f t="shared" si="5"/>
        <v/>
      </c>
      <c r="Q75" t="str">
        <f t="shared" si="6"/>
        <v/>
      </c>
    </row>
    <row r="76" spans="2:17">
      <c r="B76" t="s">
        <v>1731</v>
      </c>
      <c r="N76" t="str">
        <f t="shared" si="4"/>
        <v/>
      </c>
      <c r="P76" t="str">
        <f t="shared" si="5"/>
        <v/>
      </c>
      <c r="Q76" t="str">
        <f t="shared" si="6"/>
        <v/>
      </c>
    </row>
    <row r="77" spans="2:17">
      <c r="C77" t="s">
        <v>1732</v>
      </c>
      <c r="D77">
        <v>1677991937</v>
      </c>
      <c r="E77" t="b">
        <v>0</v>
      </c>
      <c r="F77" t="s">
        <v>1240</v>
      </c>
      <c r="G77" t="s">
        <v>11</v>
      </c>
      <c r="H77" t="b">
        <v>0</v>
      </c>
      <c r="I77" t="s">
        <v>1733</v>
      </c>
      <c r="J77" t="s">
        <v>375</v>
      </c>
      <c r="N77">
        <f t="shared" si="4"/>
        <v>92</v>
      </c>
      <c r="P77">
        <f t="shared" si="5"/>
        <v>374</v>
      </c>
      <c r="Q77">
        <f t="shared" si="6"/>
        <v>11</v>
      </c>
    </row>
    <row r="78" spans="2:17">
      <c r="C78" t="s">
        <v>1732</v>
      </c>
      <c r="D78">
        <v>1693975936</v>
      </c>
      <c r="E78" t="b">
        <v>0</v>
      </c>
      <c r="F78" t="s">
        <v>636</v>
      </c>
      <c r="G78" t="s">
        <v>11</v>
      </c>
      <c r="H78" t="b">
        <v>0</v>
      </c>
      <c r="I78" t="s">
        <v>1734</v>
      </c>
      <c r="N78">
        <f t="shared" si="4"/>
        <v>20</v>
      </c>
      <c r="P78" t="str">
        <f t="shared" si="5"/>
        <v/>
      </c>
      <c r="Q78" t="str">
        <f t="shared" si="6"/>
        <v/>
      </c>
    </row>
    <row r="79" spans="2:17">
      <c r="C79" t="s">
        <v>1732</v>
      </c>
      <c r="D79">
        <v>1662526336</v>
      </c>
      <c r="E79" t="b">
        <v>0</v>
      </c>
      <c r="F79" t="s">
        <v>13</v>
      </c>
      <c r="G79" t="s">
        <v>11</v>
      </c>
      <c r="H79" t="b">
        <v>0</v>
      </c>
      <c r="I79" t="s">
        <v>1735</v>
      </c>
      <c r="N79">
        <f t="shared" si="4"/>
        <v>31</v>
      </c>
      <c r="P79" t="str">
        <f t="shared" si="5"/>
        <v/>
      </c>
      <c r="Q79" t="str">
        <f t="shared" si="6"/>
        <v/>
      </c>
    </row>
    <row r="80" spans="2:17">
      <c r="C80" t="s">
        <v>1732</v>
      </c>
      <c r="D80">
        <v>1662441737</v>
      </c>
      <c r="E80" t="b">
        <v>0</v>
      </c>
      <c r="F80" t="s">
        <v>1212</v>
      </c>
      <c r="G80" t="s">
        <v>11</v>
      </c>
      <c r="H80" t="b">
        <v>0</v>
      </c>
      <c r="I80" t="s">
        <v>1736</v>
      </c>
      <c r="J80" t="s">
        <v>375</v>
      </c>
      <c r="N80">
        <f t="shared" si="4"/>
        <v>31</v>
      </c>
      <c r="P80" t="str">
        <f t="shared" si="5"/>
        <v/>
      </c>
      <c r="Q80" t="str">
        <f t="shared" si="6"/>
        <v/>
      </c>
    </row>
    <row r="81" spans="2:17">
      <c r="C81" t="s">
        <v>1732</v>
      </c>
      <c r="E81" t="b">
        <v>0</v>
      </c>
      <c r="F81" t="s">
        <v>1251</v>
      </c>
      <c r="G81" t="s">
        <v>11</v>
      </c>
      <c r="H81" t="b">
        <v>0</v>
      </c>
      <c r="I81" t="s">
        <v>12</v>
      </c>
      <c r="J81" t="s">
        <v>375</v>
      </c>
      <c r="N81">
        <f t="shared" si="4"/>
        <v>8</v>
      </c>
      <c r="P81" t="str">
        <f t="shared" si="5"/>
        <v/>
      </c>
      <c r="Q81" t="str">
        <f t="shared" si="6"/>
        <v/>
      </c>
    </row>
    <row r="82" spans="2:17">
      <c r="C82" t="s">
        <v>1732</v>
      </c>
      <c r="D82">
        <v>1677991937</v>
      </c>
      <c r="E82" t="b">
        <v>0</v>
      </c>
      <c r="F82" t="s">
        <v>1214</v>
      </c>
      <c r="G82" t="s">
        <v>11</v>
      </c>
      <c r="H82" t="b">
        <v>0</v>
      </c>
      <c r="I82" t="s">
        <v>1737</v>
      </c>
      <c r="J82" t="s">
        <v>375</v>
      </c>
      <c r="N82">
        <f t="shared" si="4"/>
        <v>42</v>
      </c>
      <c r="P82" t="str">
        <f t="shared" si="5"/>
        <v/>
      </c>
      <c r="Q82" t="str">
        <f t="shared" si="6"/>
        <v/>
      </c>
    </row>
    <row r="83" spans="2:17">
      <c r="C83" t="s">
        <v>1732</v>
      </c>
      <c r="D83">
        <v>1696999936</v>
      </c>
      <c r="E83" t="b">
        <v>0</v>
      </c>
      <c r="F83" t="s">
        <v>15</v>
      </c>
      <c r="G83" t="s">
        <v>11</v>
      </c>
      <c r="H83" t="b">
        <v>0</v>
      </c>
      <c r="I83" t="s">
        <v>1738</v>
      </c>
      <c r="N83">
        <f t="shared" si="4"/>
        <v>29</v>
      </c>
      <c r="P83" t="str">
        <f t="shared" si="5"/>
        <v/>
      </c>
      <c r="Q83" t="str">
        <f t="shared" si="6"/>
        <v/>
      </c>
    </row>
    <row r="84" spans="2:17">
      <c r="C84" t="s">
        <v>1732</v>
      </c>
      <c r="D84">
        <v>1696999935</v>
      </c>
      <c r="E84" t="b">
        <v>0</v>
      </c>
      <c r="F84" t="s">
        <v>1739</v>
      </c>
      <c r="G84" t="s">
        <v>11</v>
      </c>
      <c r="H84" t="b">
        <v>0</v>
      </c>
      <c r="I84" t="s">
        <v>1740</v>
      </c>
      <c r="N84">
        <f t="shared" si="4"/>
        <v>52</v>
      </c>
      <c r="P84" t="str">
        <f t="shared" si="5"/>
        <v/>
      </c>
      <c r="Q84" t="str">
        <f t="shared" si="6"/>
        <v/>
      </c>
    </row>
    <row r="85" spans="2:17">
      <c r="C85" t="s">
        <v>1732</v>
      </c>
      <c r="D85">
        <v>1670215936</v>
      </c>
      <c r="E85" t="b">
        <v>0</v>
      </c>
      <c r="F85" t="s">
        <v>373</v>
      </c>
      <c r="G85" t="s">
        <v>11</v>
      </c>
      <c r="H85" t="b">
        <v>0</v>
      </c>
      <c r="I85" t="s">
        <v>1741</v>
      </c>
      <c r="J85" t="s">
        <v>375</v>
      </c>
      <c r="N85">
        <f t="shared" si="4"/>
        <v>33</v>
      </c>
      <c r="P85" t="str">
        <f t="shared" si="5"/>
        <v/>
      </c>
      <c r="Q85" t="str">
        <f t="shared" si="6"/>
        <v/>
      </c>
    </row>
    <row r="86" spans="2:17">
      <c r="C86" t="s">
        <v>1732</v>
      </c>
      <c r="D86">
        <v>1662439996</v>
      </c>
      <c r="E86" t="b">
        <v>0</v>
      </c>
      <c r="F86" t="s">
        <v>20</v>
      </c>
      <c r="G86" t="s">
        <v>11</v>
      </c>
      <c r="H86" t="b">
        <v>0</v>
      </c>
      <c r="I86" t="s">
        <v>12</v>
      </c>
      <c r="N86">
        <f t="shared" si="4"/>
        <v>5</v>
      </c>
      <c r="P86" t="str">
        <f t="shared" si="5"/>
        <v/>
      </c>
      <c r="Q86" t="str">
        <f t="shared" si="6"/>
        <v/>
      </c>
    </row>
    <row r="87" spans="2:17">
      <c r="C87" t="s">
        <v>1732</v>
      </c>
      <c r="D87">
        <v>1670215935</v>
      </c>
      <c r="E87" t="b">
        <v>0</v>
      </c>
      <c r="F87" t="s">
        <v>107</v>
      </c>
      <c r="G87" t="s">
        <v>11</v>
      </c>
      <c r="H87" t="b">
        <v>0</v>
      </c>
      <c r="I87" t="s">
        <v>1742</v>
      </c>
      <c r="N87">
        <f t="shared" si="4"/>
        <v>31</v>
      </c>
      <c r="P87" t="str">
        <f t="shared" si="5"/>
        <v/>
      </c>
      <c r="Q87" t="str">
        <f t="shared" si="6"/>
        <v/>
      </c>
    </row>
    <row r="88" spans="2:17">
      <c r="B88" t="s">
        <v>1743</v>
      </c>
      <c r="N88" t="str">
        <f t="shared" si="4"/>
        <v/>
      </c>
      <c r="P88" t="str">
        <f t="shared" si="5"/>
        <v/>
      </c>
      <c r="Q88" t="str">
        <f t="shared" si="6"/>
        <v/>
      </c>
    </row>
    <row r="89" spans="2:17">
      <c r="C89" t="s">
        <v>1744</v>
      </c>
      <c r="D89">
        <v>1696999941</v>
      </c>
      <c r="E89" t="b">
        <v>0</v>
      </c>
      <c r="F89" t="s">
        <v>223</v>
      </c>
      <c r="G89" t="s">
        <v>11</v>
      </c>
      <c r="H89" t="b">
        <v>0</v>
      </c>
      <c r="I89" t="s">
        <v>1745</v>
      </c>
      <c r="N89">
        <f t="shared" si="4"/>
        <v>25</v>
      </c>
      <c r="P89">
        <f t="shared" si="5"/>
        <v>259</v>
      </c>
      <c r="Q89">
        <f t="shared" si="6"/>
        <v>8</v>
      </c>
    </row>
    <row r="90" spans="2:17">
      <c r="C90" t="s">
        <v>1744</v>
      </c>
      <c r="D90">
        <v>1696999941</v>
      </c>
      <c r="E90" t="b">
        <v>0</v>
      </c>
      <c r="F90" t="s">
        <v>1746</v>
      </c>
      <c r="G90" t="s">
        <v>11</v>
      </c>
      <c r="H90" t="b">
        <v>0</v>
      </c>
      <c r="I90" t="s">
        <v>1747</v>
      </c>
      <c r="N90">
        <f t="shared" si="4"/>
        <v>51</v>
      </c>
      <c r="P90" t="str">
        <f t="shared" si="5"/>
        <v/>
      </c>
      <c r="Q90" t="str">
        <f t="shared" si="6"/>
        <v/>
      </c>
    </row>
    <row r="91" spans="2:17">
      <c r="C91" t="s">
        <v>1744</v>
      </c>
      <c r="D91">
        <v>1696999941</v>
      </c>
      <c r="E91" t="b">
        <v>0</v>
      </c>
      <c r="F91" t="s">
        <v>1748</v>
      </c>
      <c r="G91" t="s">
        <v>11</v>
      </c>
      <c r="H91" t="b">
        <v>0</v>
      </c>
      <c r="I91" t="s">
        <v>1747</v>
      </c>
      <c r="N91">
        <f t="shared" si="4"/>
        <v>51</v>
      </c>
      <c r="P91" t="str">
        <f t="shared" si="5"/>
        <v/>
      </c>
      <c r="Q91" t="str">
        <f t="shared" si="6"/>
        <v/>
      </c>
    </row>
    <row r="92" spans="2:17">
      <c r="C92" t="s">
        <v>1744</v>
      </c>
      <c r="D92">
        <v>1696999941</v>
      </c>
      <c r="E92" t="b">
        <v>0</v>
      </c>
      <c r="F92" t="s">
        <v>15</v>
      </c>
      <c r="G92" t="s">
        <v>11</v>
      </c>
      <c r="H92" t="b">
        <v>0</v>
      </c>
      <c r="I92" t="s">
        <v>1749</v>
      </c>
      <c r="N92">
        <f t="shared" si="4"/>
        <v>29</v>
      </c>
      <c r="P92" t="str">
        <f t="shared" si="5"/>
        <v/>
      </c>
      <c r="Q92" t="str">
        <f t="shared" si="6"/>
        <v/>
      </c>
    </row>
    <row r="93" spans="2:17">
      <c r="C93" t="s">
        <v>1744</v>
      </c>
      <c r="D93">
        <v>1696999941</v>
      </c>
      <c r="E93" t="b">
        <v>0</v>
      </c>
      <c r="F93" t="s">
        <v>85</v>
      </c>
      <c r="G93" t="s">
        <v>11</v>
      </c>
      <c r="H93" t="b">
        <v>0</v>
      </c>
      <c r="I93" t="s">
        <v>1750</v>
      </c>
      <c r="N93">
        <f t="shared" si="4"/>
        <v>21</v>
      </c>
      <c r="P93" t="str">
        <f t="shared" si="5"/>
        <v/>
      </c>
      <c r="Q93" t="str">
        <f t="shared" si="6"/>
        <v/>
      </c>
    </row>
    <row r="94" spans="2:17">
      <c r="C94" t="s">
        <v>1744</v>
      </c>
      <c r="D94">
        <v>1662440001</v>
      </c>
      <c r="E94" t="b">
        <v>0</v>
      </c>
      <c r="F94" t="s">
        <v>1751</v>
      </c>
      <c r="G94" t="s">
        <v>11</v>
      </c>
      <c r="H94" t="b">
        <v>0</v>
      </c>
      <c r="I94" t="s">
        <v>12</v>
      </c>
      <c r="N94">
        <f t="shared" si="4"/>
        <v>19</v>
      </c>
      <c r="P94" t="str">
        <f t="shared" si="5"/>
        <v/>
      </c>
      <c r="Q94" t="str">
        <f t="shared" si="6"/>
        <v/>
      </c>
    </row>
    <row r="95" spans="2:17">
      <c r="C95" t="s">
        <v>1744</v>
      </c>
      <c r="D95">
        <v>1662526341</v>
      </c>
      <c r="E95" t="b">
        <v>0</v>
      </c>
      <c r="F95" t="s">
        <v>13</v>
      </c>
      <c r="G95" t="s">
        <v>11</v>
      </c>
      <c r="H95" t="b">
        <v>0</v>
      </c>
      <c r="I95" t="s">
        <v>1752</v>
      </c>
      <c r="N95">
        <f t="shared" si="4"/>
        <v>31</v>
      </c>
      <c r="P95" t="str">
        <f t="shared" si="5"/>
        <v/>
      </c>
      <c r="Q95" t="str">
        <f t="shared" si="6"/>
        <v/>
      </c>
    </row>
    <row r="96" spans="2:17">
      <c r="C96" t="s">
        <v>1744</v>
      </c>
      <c r="D96">
        <v>1670215940</v>
      </c>
      <c r="E96" t="b">
        <v>0</v>
      </c>
      <c r="F96" t="s">
        <v>107</v>
      </c>
      <c r="G96" t="s">
        <v>11</v>
      </c>
      <c r="H96" t="b">
        <v>0</v>
      </c>
      <c r="I96" t="s">
        <v>1753</v>
      </c>
      <c r="N96">
        <f t="shared" si="4"/>
        <v>32</v>
      </c>
      <c r="P96" t="str">
        <f t="shared" si="5"/>
        <v/>
      </c>
      <c r="Q96" t="str">
        <f t="shared" si="6"/>
        <v/>
      </c>
    </row>
    <row r="97" spans="2:17">
      <c r="B97" t="s">
        <v>1754</v>
      </c>
      <c r="N97" t="str">
        <f t="shared" si="4"/>
        <v/>
      </c>
      <c r="P97" t="str">
        <f t="shared" si="5"/>
        <v/>
      </c>
      <c r="Q97" t="str">
        <f t="shared" si="6"/>
        <v/>
      </c>
    </row>
    <row r="98" spans="2:17">
      <c r="C98" t="s">
        <v>1755</v>
      </c>
      <c r="D98">
        <v>1696999942</v>
      </c>
      <c r="E98" t="b">
        <v>0</v>
      </c>
      <c r="F98" t="s">
        <v>1756</v>
      </c>
      <c r="G98" t="s">
        <v>11</v>
      </c>
      <c r="H98" t="b">
        <v>0</v>
      </c>
      <c r="I98" t="s">
        <v>1757</v>
      </c>
      <c r="N98">
        <f t="shared" si="4"/>
        <v>51</v>
      </c>
      <c r="P98">
        <f t="shared" si="5"/>
        <v>200</v>
      </c>
      <c r="Q98">
        <f t="shared" si="6"/>
        <v>4</v>
      </c>
    </row>
    <row r="99" spans="2:17">
      <c r="C99" t="s">
        <v>1758</v>
      </c>
      <c r="E99" t="b">
        <v>0</v>
      </c>
      <c r="F99" t="s">
        <v>1401</v>
      </c>
      <c r="G99" t="s">
        <v>11</v>
      </c>
      <c r="H99" t="b">
        <v>0</v>
      </c>
      <c r="I99" t="s">
        <v>1759</v>
      </c>
      <c r="N99">
        <f t="shared" si="4"/>
        <v>58</v>
      </c>
      <c r="P99" t="str">
        <f t="shared" si="5"/>
        <v/>
      </c>
      <c r="Q99" t="str">
        <f t="shared" si="6"/>
        <v/>
      </c>
    </row>
    <row r="100" spans="2:17">
      <c r="C100" t="s">
        <v>1755</v>
      </c>
      <c r="D100">
        <v>1696999942</v>
      </c>
      <c r="E100" t="b">
        <v>0</v>
      </c>
      <c r="F100" t="s">
        <v>15</v>
      </c>
      <c r="G100" t="s">
        <v>11</v>
      </c>
      <c r="H100" t="b">
        <v>0</v>
      </c>
      <c r="I100" t="s">
        <v>1760</v>
      </c>
      <c r="N100">
        <f t="shared" si="4"/>
        <v>29</v>
      </c>
      <c r="P100" t="str">
        <f t="shared" si="5"/>
        <v/>
      </c>
      <c r="Q100" t="str">
        <f t="shared" si="6"/>
        <v/>
      </c>
    </row>
    <row r="101" spans="2:17">
      <c r="C101" t="s">
        <v>1758</v>
      </c>
      <c r="E101" t="b">
        <v>0</v>
      </c>
      <c r="F101" t="s">
        <v>1399</v>
      </c>
      <c r="G101" t="s">
        <v>11</v>
      </c>
      <c r="H101" t="b">
        <v>1</v>
      </c>
      <c r="I101" t="s">
        <v>1759</v>
      </c>
      <c r="J101" t="s">
        <v>79</v>
      </c>
      <c r="N101">
        <f t="shared" si="4"/>
        <v>62</v>
      </c>
      <c r="P101" t="str">
        <f t="shared" si="5"/>
        <v/>
      </c>
      <c r="Q101" t="str">
        <f t="shared" si="6"/>
        <v/>
      </c>
    </row>
    <row r="102" spans="2:17"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2:17"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2:17"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2:17"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2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2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2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2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2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2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2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:N308" si="16">IF(LEN(F299)+LEN(I299)&gt;0,LEN(F299)+LEN(I299),"")</f>
        <v/>
      </c>
      <c r="Q299" t="str">
        <f t="shared" si="15"/>
        <v/>
      </c>
    </row>
    <row r="300" spans="14:17">
      <c r="N300" t="str">
        <f t="shared" si="16"/>
        <v/>
      </c>
      <c r="Q300" t="str">
        <f t="shared" si="15"/>
        <v/>
      </c>
    </row>
    <row r="301" spans="14:17">
      <c r="N301" t="str">
        <f t="shared" si="16"/>
        <v/>
      </c>
    </row>
    <row r="302" spans="14:17">
      <c r="N302" t="str">
        <f t="shared" si="16"/>
        <v/>
      </c>
    </row>
    <row r="303" spans="14:17">
      <c r="N303" t="str">
        <f t="shared" si="16"/>
        <v/>
      </c>
    </row>
    <row r="304" spans="14:17">
      <c r="N304" t="str">
        <f t="shared" si="16"/>
        <v/>
      </c>
    </row>
    <row r="305" spans="14:14">
      <c r="N305" t="str">
        <f t="shared" si="16"/>
        <v/>
      </c>
    </row>
    <row r="306" spans="14:14">
      <c r="N306" t="str">
        <f t="shared" si="16"/>
        <v/>
      </c>
    </row>
    <row r="307" spans="14:14">
      <c r="N307" t="str">
        <f t="shared" si="16"/>
        <v/>
      </c>
    </row>
    <row r="308" spans="14:14">
      <c r="N308" t="str">
        <f t="shared" si="16"/>
        <v/>
      </c>
    </row>
  </sheetData>
  <phoneticPr fontId="2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T308"/>
  <sheetViews>
    <sheetView topLeftCell="B37" workbookViewId="0">
      <selection activeCell="T11" sqref="T11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243</v>
      </c>
      <c r="T1" cm="1">
        <f t="array" ref="T1">IFERROR(INDEX(Q:Q,SMALL(IF(Q:Q&lt;&gt;"",ROW(Q:Q)),ROW())),"")</f>
        <v>7</v>
      </c>
    </row>
    <row r="2" spans="2:20">
      <c r="S2" cm="1">
        <f t="array" ref="S2">IFERROR(INDEX(P:P,SMALL(IF(P:P&lt;&gt;"",ROW(P:P)),ROW())),"")</f>
        <v>407</v>
      </c>
      <c r="T2" cm="1">
        <f t="array" ref="T2">IFERROR(INDEX(Q:Q,SMALL(IF(Q:Q&lt;&gt;"",ROW(Q:Q)),ROW())),"")</f>
        <v>11</v>
      </c>
    </row>
    <row r="3" spans="2:2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148</v>
      </c>
      <c r="T3" cm="1">
        <f t="array" ref="T3">IFERROR(INDEX(Q:Q,SMALL(IF(Q:Q&lt;&gt;"",ROW(Q:Q)),ROW())),"")</f>
        <v>5</v>
      </c>
    </row>
    <row r="4" spans="2:20">
      <c r="B4" t="s">
        <v>1761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251</v>
      </c>
      <c r="T4" cm="1">
        <f t="array" ref="T4">IFERROR(INDEX(Q:Q,SMALL(IF(Q:Q&lt;&gt;"",ROW(Q:Q)),ROW())),"")</f>
        <v>8</v>
      </c>
    </row>
    <row r="5" spans="2:20">
      <c r="C5" t="s">
        <v>1762</v>
      </c>
      <c r="D5">
        <v>1662526355</v>
      </c>
      <c r="E5" t="b">
        <v>0</v>
      </c>
      <c r="F5" t="s">
        <v>13</v>
      </c>
      <c r="G5" t="s">
        <v>11</v>
      </c>
      <c r="H5" t="b">
        <v>0</v>
      </c>
      <c r="I5" t="s">
        <v>1763</v>
      </c>
      <c r="N5">
        <f>IF(LEN(F5)+LEN(I5)&gt;0,LEN(F5)+LEN(I5),"")</f>
        <v>30</v>
      </c>
      <c r="P5">
        <f>IF(AND(N4="",N5&lt;&gt;""),SUM(N5:N300)-SUM(P6:P300),"")</f>
        <v>243</v>
      </c>
      <c r="Q5">
        <f>IF(AND(N4="",N5&lt;&gt;""),COUNT(N5:N300)-SUM(Q6:Q300),"")</f>
        <v>7</v>
      </c>
      <c r="S5" cm="1">
        <f t="array" ref="S5">IFERROR(INDEX(P:P,SMALL(IF(P:P&lt;&gt;"",ROW(P:P)),ROW())),"")</f>
        <v>570</v>
      </c>
      <c r="T5" cm="1">
        <f t="array" ref="T5">IFERROR(INDEX(Q:Q,SMALL(IF(Q:Q&lt;&gt;"",ROW(Q:Q)),ROW())),"")</f>
        <v>18</v>
      </c>
    </row>
    <row r="6" spans="2:20">
      <c r="C6" t="s">
        <v>1762</v>
      </c>
      <c r="D6">
        <v>1696999955</v>
      </c>
      <c r="E6" t="b">
        <v>0</v>
      </c>
      <c r="F6" t="s">
        <v>15</v>
      </c>
      <c r="G6" t="s">
        <v>11</v>
      </c>
      <c r="H6" t="b">
        <v>0</v>
      </c>
      <c r="I6" t="s">
        <v>1764</v>
      </c>
      <c r="N6">
        <f t="shared" ref="N6:N69" si="1">IF(LEN(F6)+LEN(I6)&gt;0,LEN(F6)+LEN(I6),"")</f>
        <v>29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155</v>
      </c>
      <c r="T6" cm="1">
        <f t="array" ref="T6">IFERROR(INDEX(Q:Q,SMALL(IF(Q:Q&lt;&gt;"",ROW(Q:Q)),ROW())),"")</f>
        <v>4</v>
      </c>
    </row>
    <row r="7" spans="2:20">
      <c r="C7" t="s">
        <v>1762</v>
      </c>
      <c r="D7">
        <v>1670215956</v>
      </c>
      <c r="E7" t="b">
        <v>0</v>
      </c>
      <c r="F7" t="s">
        <v>373</v>
      </c>
      <c r="G7" t="s">
        <v>11</v>
      </c>
      <c r="H7" t="b">
        <v>0</v>
      </c>
      <c r="I7" t="s">
        <v>1765</v>
      </c>
      <c r="J7" t="s">
        <v>375</v>
      </c>
      <c r="N7">
        <f t="shared" si="1"/>
        <v>33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219</v>
      </c>
      <c r="T7" cm="1">
        <f t="array" ref="T7">IFERROR(INDEX(Q:Q,SMALL(IF(Q:Q&lt;&gt;"",ROW(Q:Q)),ROW())),"")</f>
        <v>7</v>
      </c>
    </row>
    <row r="8" spans="2:20">
      <c r="C8" t="s">
        <v>1762</v>
      </c>
      <c r="D8">
        <v>1662440015</v>
      </c>
      <c r="E8" t="b">
        <v>0</v>
      </c>
      <c r="F8" t="s">
        <v>1766</v>
      </c>
      <c r="G8" t="s">
        <v>11</v>
      </c>
      <c r="H8" t="b">
        <v>0</v>
      </c>
      <c r="I8" t="s">
        <v>12</v>
      </c>
      <c r="N8">
        <f t="shared" si="1"/>
        <v>17</v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928</v>
      </c>
      <c r="T8" cm="1">
        <f t="array" ref="T8">IFERROR(INDEX(Q:Q,SMALL(IF(Q:Q&lt;&gt;"",ROW(Q:Q)),ROW())),"")</f>
        <v>20</v>
      </c>
    </row>
    <row r="9" spans="2:20">
      <c r="C9" t="s">
        <v>1762</v>
      </c>
      <c r="D9">
        <v>1696999954</v>
      </c>
      <c r="E9" t="b">
        <v>0</v>
      </c>
      <c r="F9" t="s">
        <v>1767</v>
      </c>
      <c r="G9" t="s">
        <v>11</v>
      </c>
      <c r="H9" t="b">
        <v>0</v>
      </c>
      <c r="I9" t="s">
        <v>1768</v>
      </c>
      <c r="N9">
        <f t="shared" si="1"/>
        <v>52</v>
      </c>
      <c r="P9" t="str">
        <f t="shared" si="2"/>
        <v/>
      </c>
      <c r="Q9" t="str">
        <f t="shared" si="3"/>
        <v/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C10" t="s">
        <v>1762</v>
      </c>
      <c r="D10">
        <v>1696999955</v>
      </c>
      <c r="E10" t="b">
        <v>0</v>
      </c>
      <c r="F10" t="s">
        <v>1769</v>
      </c>
      <c r="G10" t="s">
        <v>11</v>
      </c>
      <c r="H10" t="b">
        <v>0</v>
      </c>
      <c r="I10" t="s">
        <v>1770</v>
      </c>
      <c r="N10">
        <f>IF(LEN(F10)+LEN(I10)&gt;0,LEN(F10)+LEN(I10),"")</f>
        <v>51</v>
      </c>
      <c r="P10" t="str">
        <f t="shared" si="2"/>
        <v/>
      </c>
      <c r="Q10" t="str">
        <f t="shared" si="3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1762</v>
      </c>
      <c r="D11">
        <v>1670215954</v>
      </c>
      <c r="E11" t="b">
        <v>0</v>
      </c>
      <c r="F11" t="s">
        <v>107</v>
      </c>
      <c r="G11" t="s">
        <v>11</v>
      </c>
      <c r="H11" t="b">
        <v>0</v>
      </c>
      <c r="I11" t="s">
        <v>1771</v>
      </c>
      <c r="N11">
        <f t="shared" si="1"/>
        <v>31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B12" t="s">
        <v>1772</v>
      </c>
      <c r="N12" t="str">
        <f t="shared" si="1"/>
        <v/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C13" t="s">
        <v>1773</v>
      </c>
      <c r="D13">
        <v>1662441760</v>
      </c>
      <c r="E13" t="b">
        <v>0</v>
      </c>
      <c r="F13" t="s">
        <v>1212</v>
      </c>
      <c r="G13" t="s">
        <v>11</v>
      </c>
      <c r="H13" t="b">
        <v>0</v>
      </c>
      <c r="I13" t="s">
        <v>1774</v>
      </c>
      <c r="J13" t="s">
        <v>375</v>
      </c>
      <c r="N13">
        <f t="shared" si="1"/>
        <v>31</v>
      </c>
      <c r="P13">
        <f t="shared" si="2"/>
        <v>407</v>
      </c>
      <c r="Q13">
        <f t="shared" si="3"/>
        <v>11</v>
      </c>
      <c r="S13" t="str" cm="1">
        <f t="array" ref="S13">IFERROR(INDEX(P:P,SMALL(IF(P:P&lt;&gt;"",ROW(P:P)),ROW())),"")</f>
        <v/>
      </c>
    </row>
    <row r="14" spans="2:20">
      <c r="C14" t="s">
        <v>1773</v>
      </c>
      <c r="D14">
        <v>1677991960</v>
      </c>
      <c r="E14" t="b">
        <v>0</v>
      </c>
      <c r="F14" t="s">
        <v>1214</v>
      </c>
      <c r="G14" t="s">
        <v>11</v>
      </c>
      <c r="H14" t="b">
        <v>0</v>
      </c>
      <c r="I14" t="s">
        <v>1775</v>
      </c>
      <c r="J14" t="s">
        <v>375</v>
      </c>
      <c r="N14">
        <f t="shared" si="1"/>
        <v>42</v>
      </c>
      <c r="P14" t="str">
        <f t="shared" si="2"/>
        <v/>
      </c>
      <c r="Q14" t="str">
        <f t="shared" si="3"/>
        <v/>
      </c>
    </row>
    <row r="15" spans="2:20">
      <c r="C15" t="s">
        <v>1773</v>
      </c>
      <c r="D15">
        <v>1677991960</v>
      </c>
      <c r="E15" t="b">
        <v>0</v>
      </c>
      <c r="F15" t="s">
        <v>1240</v>
      </c>
      <c r="G15" t="s">
        <v>11</v>
      </c>
      <c r="H15" t="b">
        <v>0</v>
      </c>
      <c r="I15" t="s">
        <v>1776</v>
      </c>
      <c r="J15" t="s">
        <v>375</v>
      </c>
      <c r="N15">
        <f t="shared" si="1"/>
        <v>92</v>
      </c>
      <c r="P15" t="str">
        <f t="shared" si="2"/>
        <v/>
      </c>
      <c r="Q15" t="str">
        <f t="shared" si="3"/>
        <v/>
      </c>
    </row>
    <row r="16" spans="2:20">
      <c r="C16" t="s">
        <v>1773</v>
      </c>
      <c r="E16" t="b">
        <v>0</v>
      </c>
      <c r="F16" t="s">
        <v>1251</v>
      </c>
      <c r="G16" t="s">
        <v>11</v>
      </c>
      <c r="H16" t="b">
        <v>0</v>
      </c>
      <c r="I16" t="s">
        <v>12</v>
      </c>
      <c r="J16" t="s">
        <v>375</v>
      </c>
      <c r="N16">
        <f t="shared" si="1"/>
        <v>8</v>
      </c>
      <c r="P16" t="str">
        <f t="shared" si="2"/>
        <v/>
      </c>
      <c r="Q16" t="str">
        <f t="shared" si="3"/>
        <v/>
      </c>
    </row>
    <row r="17" spans="2:17">
      <c r="C17" t="s">
        <v>1773</v>
      </c>
      <c r="D17">
        <v>1662440018</v>
      </c>
      <c r="E17" t="b">
        <v>0</v>
      </c>
      <c r="F17" t="s">
        <v>1777</v>
      </c>
      <c r="G17" t="s">
        <v>11</v>
      </c>
      <c r="H17" t="b">
        <v>0</v>
      </c>
      <c r="I17" t="s">
        <v>12</v>
      </c>
      <c r="N17">
        <f t="shared" si="1"/>
        <v>20</v>
      </c>
      <c r="P17" t="str">
        <f t="shared" si="2"/>
        <v/>
      </c>
      <c r="Q17" t="str">
        <f t="shared" si="3"/>
        <v/>
      </c>
    </row>
    <row r="18" spans="2:17">
      <c r="C18" t="s">
        <v>1773</v>
      </c>
      <c r="D18">
        <v>1662526358</v>
      </c>
      <c r="E18" t="b">
        <v>0</v>
      </c>
      <c r="F18" t="s">
        <v>13</v>
      </c>
      <c r="G18" t="s">
        <v>11</v>
      </c>
      <c r="H18" t="b">
        <v>0</v>
      </c>
      <c r="I18" t="s">
        <v>1778</v>
      </c>
      <c r="N18">
        <f t="shared" si="1"/>
        <v>31</v>
      </c>
      <c r="P18" t="str">
        <f t="shared" si="2"/>
        <v/>
      </c>
      <c r="Q18" t="str">
        <f t="shared" si="3"/>
        <v/>
      </c>
    </row>
    <row r="19" spans="2:17">
      <c r="C19" t="s">
        <v>1773</v>
      </c>
      <c r="D19">
        <v>1696999958</v>
      </c>
      <c r="E19" t="b">
        <v>0</v>
      </c>
      <c r="F19" t="s">
        <v>223</v>
      </c>
      <c r="G19" t="s">
        <v>11</v>
      </c>
      <c r="H19" t="b">
        <v>0</v>
      </c>
      <c r="I19" t="s">
        <v>1779</v>
      </c>
      <c r="N19">
        <f t="shared" si="1"/>
        <v>25</v>
      </c>
      <c r="P19" t="str">
        <f t="shared" si="2"/>
        <v/>
      </c>
      <c r="Q19" t="str">
        <f t="shared" si="3"/>
        <v/>
      </c>
    </row>
    <row r="20" spans="2:17">
      <c r="C20" t="s">
        <v>1773</v>
      </c>
      <c r="D20">
        <v>1670215960</v>
      </c>
      <c r="E20" t="b">
        <v>0</v>
      </c>
      <c r="F20" t="s">
        <v>107</v>
      </c>
      <c r="G20" t="s">
        <v>11</v>
      </c>
      <c r="H20" t="b">
        <v>0</v>
      </c>
      <c r="I20" t="s">
        <v>1780</v>
      </c>
      <c r="N20">
        <f t="shared" si="1"/>
        <v>32</v>
      </c>
      <c r="P20" t="str">
        <f t="shared" si="2"/>
        <v/>
      </c>
      <c r="Q20" t="str">
        <f t="shared" si="3"/>
        <v/>
      </c>
    </row>
    <row r="21" spans="2:17">
      <c r="C21" t="s">
        <v>1773</v>
      </c>
      <c r="D21">
        <v>1696999958</v>
      </c>
      <c r="E21" t="b">
        <v>0</v>
      </c>
      <c r="F21" t="s">
        <v>15</v>
      </c>
      <c r="G21" t="s">
        <v>11</v>
      </c>
      <c r="H21" t="b">
        <v>0</v>
      </c>
      <c r="I21" t="s">
        <v>1781</v>
      </c>
      <c r="N21">
        <f t="shared" si="1"/>
        <v>30</v>
      </c>
      <c r="P21" t="str">
        <f t="shared" si="2"/>
        <v/>
      </c>
      <c r="Q21" t="str">
        <f t="shared" si="3"/>
        <v/>
      </c>
    </row>
    <row r="22" spans="2:17">
      <c r="C22" t="s">
        <v>1782</v>
      </c>
      <c r="D22">
        <v>1662440258</v>
      </c>
      <c r="E22" t="b">
        <v>0</v>
      </c>
      <c r="F22" t="s">
        <v>1783</v>
      </c>
      <c r="G22" t="s">
        <v>11</v>
      </c>
      <c r="H22" t="b">
        <v>1</v>
      </c>
      <c r="I22" t="s">
        <v>1784</v>
      </c>
      <c r="N22">
        <f t="shared" si="1"/>
        <v>67</v>
      </c>
      <c r="P22" t="str">
        <f t="shared" si="2"/>
        <v/>
      </c>
      <c r="Q22" t="str">
        <f t="shared" si="3"/>
        <v/>
      </c>
    </row>
    <row r="23" spans="2:17">
      <c r="C23" t="s">
        <v>1782</v>
      </c>
      <c r="D23">
        <v>1662439974</v>
      </c>
      <c r="E23" t="b">
        <v>0</v>
      </c>
      <c r="F23" t="s">
        <v>1785</v>
      </c>
      <c r="G23" t="s">
        <v>11</v>
      </c>
      <c r="H23" t="b">
        <v>1</v>
      </c>
      <c r="I23" t="s">
        <v>1786</v>
      </c>
      <c r="N23">
        <f t="shared" si="1"/>
        <v>29</v>
      </c>
      <c r="P23" t="str">
        <f t="shared" si="2"/>
        <v/>
      </c>
      <c r="Q23" t="str">
        <f t="shared" si="3"/>
        <v/>
      </c>
    </row>
    <row r="24" spans="2:17">
      <c r="B24" t="s">
        <v>1787</v>
      </c>
      <c r="N24" t="str">
        <f t="shared" si="1"/>
        <v/>
      </c>
      <c r="P24" t="str">
        <f t="shared" si="2"/>
        <v/>
      </c>
      <c r="Q24" t="str">
        <f t="shared" si="3"/>
        <v/>
      </c>
    </row>
    <row r="25" spans="2:17">
      <c r="B25" t="s">
        <v>1788</v>
      </c>
      <c r="N25" t="str">
        <f t="shared" si="1"/>
        <v/>
      </c>
      <c r="P25" t="str">
        <f t="shared" si="2"/>
        <v/>
      </c>
      <c r="Q25" t="str">
        <f t="shared" si="3"/>
        <v/>
      </c>
    </row>
    <row r="26" spans="2:17">
      <c r="B26" t="s">
        <v>1789</v>
      </c>
      <c r="N26" t="str">
        <f t="shared" si="1"/>
        <v/>
      </c>
      <c r="P26" t="str">
        <f t="shared" si="2"/>
        <v/>
      </c>
      <c r="Q26" t="str">
        <f t="shared" si="3"/>
        <v/>
      </c>
    </row>
    <row r="27" spans="2:17">
      <c r="C27" t="s">
        <v>1790</v>
      </c>
      <c r="D27">
        <v>1670215967</v>
      </c>
      <c r="E27" t="b">
        <v>0</v>
      </c>
      <c r="F27" t="s">
        <v>373</v>
      </c>
      <c r="G27" t="s">
        <v>11</v>
      </c>
      <c r="H27" t="b">
        <v>0</v>
      </c>
      <c r="I27" t="s">
        <v>1791</v>
      </c>
      <c r="J27" t="s">
        <v>375</v>
      </c>
      <c r="N27">
        <f t="shared" si="1"/>
        <v>33</v>
      </c>
      <c r="P27">
        <f t="shared" si="2"/>
        <v>148</v>
      </c>
      <c r="Q27">
        <f t="shared" si="3"/>
        <v>5</v>
      </c>
    </row>
    <row r="28" spans="2:17">
      <c r="C28" t="s">
        <v>1790</v>
      </c>
      <c r="D28">
        <v>1662440027</v>
      </c>
      <c r="E28" t="b">
        <v>0</v>
      </c>
      <c r="F28" t="s">
        <v>1792</v>
      </c>
      <c r="G28" t="s">
        <v>11</v>
      </c>
      <c r="H28" t="b">
        <v>0</v>
      </c>
      <c r="I28" t="s">
        <v>12</v>
      </c>
      <c r="N28">
        <f t="shared" si="1"/>
        <v>24</v>
      </c>
      <c r="P28" t="str">
        <f t="shared" si="2"/>
        <v/>
      </c>
      <c r="Q28" t="str">
        <f t="shared" si="3"/>
        <v/>
      </c>
    </row>
    <row r="29" spans="2:17">
      <c r="C29" t="s">
        <v>1790</v>
      </c>
      <c r="D29">
        <v>1662526367</v>
      </c>
      <c r="E29" t="b">
        <v>0</v>
      </c>
      <c r="F29" t="s">
        <v>13</v>
      </c>
      <c r="G29" t="s">
        <v>11</v>
      </c>
      <c r="H29" t="b">
        <v>0</v>
      </c>
      <c r="I29" t="s">
        <v>1793</v>
      </c>
      <c r="N29">
        <f t="shared" si="1"/>
        <v>30</v>
      </c>
      <c r="P29" t="str">
        <f t="shared" si="2"/>
        <v/>
      </c>
      <c r="Q29" t="str">
        <f t="shared" si="3"/>
        <v/>
      </c>
    </row>
    <row r="30" spans="2:17">
      <c r="C30" t="s">
        <v>1790</v>
      </c>
      <c r="D30">
        <v>1696999967</v>
      </c>
      <c r="E30" t="b">
        <v>0</v>
      </c>
      <c r="F30" t="s">
        <v>15</v>
      </c>
      <c r="G30" t="s">
        <v>11</v>
      </c>
      <c r="H30" t="b">
        <v>0</v>
      </c>
      <c r="I30" t="s">
        <v>1794</v>
      </c>
      <c r="N30">
        <f t="shared" si="1"/>
        <v>30</v>
      </c>
      <c r="P30" t="str">
        <f t="shared" si="2"/>
        <v/>
      </c>
      <c r="Q30" t="str">
        <f t="shared" si="3"/>
        <v/>
      </c>
    </row>
    <row r="31" spans="2:17">
      <c r="C31" t="s">
        <v>1790</v>
      </c>
      <c r="D31">
        <v>1670215967</v>
      </c>
      <c r="E31" t="b">
        <v>0</v>
      </c>
      <c r="F31" t="s">
        <v>107</v>
      </c>
      <c r="G31" t="s">
        <v>11</v>
      </c>
      <c r="H31" t="b">
        <v>0</v>
      </c>
      <c r="I31" t="s">
        <v>1795</v>
      </c>
      <c r="N31">
        <f t="shared" si="1"/>
        <v>31</v>
      </c>
      <c r="P31" t="str">
        <f t="shared" si="2"/>
        <v/>
      </c>
      <c r="Q31" t="str">
        <f t="shared" si="3"/>
        <v/>
      </c>
    </row>
    <row r="32" spans="2:17">
      <c r="B32" t="s">
        <v>1796</v>
      </c>
      <c r="N32" t="str">
        <f t="shared" si="1"/>
        <v/>
      </c>
      <c r="P32" t="str">
        <f t="shared" si="2"/>
        <v/>
      </c>
      <c r="Q32" t="str">
        <f t="shared" si="3"/>
        <v/>
      </c>
    </row>
    <row r="33" spans="2:17">
      <c r="C33" t="s">
        <v>1797</v>
      </c>
      <c r="D33">
        <v>1662441770</v>
      </c>
      <c r="E33" t="b">
        <v>0</v>
      </c>
      <c r="F33" t="s">
        <v>471</v>
      </c>
      <c r="G33" t="s">
        <v>11</v>
      </c>
      <c r="H33" t="b">
        <v>0</v>
      </c>
      <c r="I33" t="s">
        <v>1798</v>
      </c>
      <c r="N33">
        <f t="shared" si="1"/>
        <v>23</v>
      </c>
      <c r="P33">
        <f t="shared" si="2"/>
        <v>251</v>
      </c>
      <c r="Q33">
        <f t="shared" si="3"/>
        <v>8</v>
      </c>
    </row>
    <row r="34" spans="2:17">
      <c r="C34" t="s">
        <v>1797</v>
      </c>
      <c r="D34">
        <v>1693975970</v>
      </c>
      <c r="E34" t="b">
        <v>0</v>
      </c>
      <c r="F34" t="s">
        <v>1319</v>
      </c>
      <c r="G34" t="s">
        <v>11</v>
      </c>
      <c r="H34" t="b">
        <v>0</v>
      </c>
      <c r="I34" t="s">
        <v>1799</v>
      </c>
      <c r="N34">
        <f t="shared" si="1"/>
        <v>45</v>
      </c>
      <c r="P34" t="str">
        <f t="shared" si="2"/>
        <v/>
      </c>
      <c r="Q34" t="str">
        <f t="shared" si="3"/>
        <v/>
      </c>
    </row>
    <row r="35" spans="2:17">
      <c r="C35" t="s">
        <v>1797</v>
      </c>
      <c r="D35">
        <v>1693975970</v>
      </c>
      <c r="E35" t="b">
        <v>0</v>
      </c>
      <c r="F35" t="s">
        <v>467</v>
      </c>
      <c r="G35" t="s">
        <v>11</v>
      </c>
      <c r="H35" t="b">
        <v>0</v>
      </c>
      <c r="I35" t="s">
        <v>1800</v>
      </c>
      <c r="N35">
        <f t="shared" si="1"/>
        <v>20</v>
      </c>
      <c r="P35" t="str">
        <f t="shared" si="2"/>
        <v/>
      </c>
      <c r="Q35" t="str">
        <f t="shared" si="3"/>
        <v/>
      </c>
    </row>
    <row r="36" spans="2:17">
      <c r="C36" t="s">
        <v>1797</v>
      </c>
      <c r="D36">
        <v>1662440030</v>
      </c>
      <c r="E36" t="b">
        <v>0</v>
      </c>
      <c r="F36" t="s">
        <v>1801</v>
      </c>
      <c r="G36" t="s">
        <v>11</v>
      </c>
      <c r="H36" t="b">
        <v>0</v>
      </c>
      <c r="I36" t="s">
        <v>12</v>
      </c>
      <c r="N36">
        <f t="shared" si="1"/>
        <v>20</v>
      </c>
      <c r="P36" t="str">
        <f t="shared" si="2"/>
        <v/>
      </c>
      <c r="Q36" t="str">
        <f t="shared" si="3"/>
        <v/>
      </c>
    </row>
    <row r="37" spans="2:17">
      <c r="C37" t="s">
        <v>1797</v>
      </c>
      <c r="D37">
        <v>1662526370</v>
      </c>
      <c r="E37" t="b">
        <v>0</v>
      </c>
      <c r="F37" t="s">
        <v>13</v>
      </c>
      <c r="G37" t="s">
        <v>11</v>
      </c>
      <c r="H37" t="b">
        <v>0</v>
      </c>
      <c r="I37" t="s">
        <v>1802</v>
      </c>
      <c r="N37">
        <f t="shared" si="1"/>
        <v>30</v>
      </c>
      <c r="P37" t="str">
        <f t="shared" si="2"/>
        <v/>
      </c>
      <c r="Q37" t="str">
        <f t="shared" si="3"/>
        <v/>
      </c>
    </row>
    <row r="38" spans="2:17">
      <c r="C38" t="s">
        <v>1797</v>
      </c>
      <c r="D38">
        <v>1696999970</v>
      </c>
      <c r="E38" t="b">
        <v>0</v>
      </c>
      <c r="F38" t="s">
        <v>15</v>
      </c>
      <c r="G38" t="s">
        <v>11</v>
      </c>
      <c r="H38" t="b">
        <v>0</v>
      </c>
      <c r="I38" t="s">
        <v>1803</v>
      </c>
      <c r="N38">
        <f t="shared" si="1"/>
        <v>30</v>
      </c>
      <c r="P38" t="str">
        <f t="shared" si="2"/>
        <v/>
      </c>
      <c r="Q38" t="str">
        <f t="shared" si="3"/>
        <v/>
      </c>
    </row>
    <row r="39" spans="2:17">
      <c r="C39" t="s">
        <v>1797</v>
      </c>
      <c r="D39">
        <v>1696999969</v>
      </c>
      <c r="E39" t="b">
        <v>0</v>
      </c>
      <c r="F39" t="s">
        <v>1804</v>
      </c>
      <c r="G39" t="s">
        <v>11</v>
      </c>
      <c r="H39" t="b">
        <v>0</v>
      </c>
      <c r="I39" t="s">
        <v>1805</v>
      </c>
      <c r="N39">
        <f t="shared" si="1"/>
        <v>51</v>
      </c>
      <c r="P39" t="str">
        <f t="shared" si="2"/>
        <v/>
      </c>
      <c r="Q39" t="str">
        <f t="shared" si="3"/>
        <v/>
      </c>
    </row>
    <row r="40" spans="2:17">
      <c r="C40" t="s">
        <v>1797</v>
      </c>
      <c r="D40">
        <v>1670215969</v>
      </c>
      <c r="E40" t="b">
        <v>0</v>
      </c>
      <c r="F40" t="s">
        <v>107</v>
      </c>
      <c r="G40" t="s">
        <v>11</v>
      </c>
      <c r="H40" t="b">
        <v>0</v>
      </c>
      <c r="I40" t="s">
        <v>1806</v>
      </c>
      <c r="N40">
        <f t="shared" si="1"/>
        <v>32</v>
      </c>
      <c r="P40" t="str">
        <f t="shared" si="2"/>
        <v/>
      </c>
      <c r="Q40" t="str">
        <f t="shared" si="3"/>
        <v/>
      </c>
    </row>
    <row r="41" spans="2:17">
      <c r="B41" t="s">
        <v>1807</v>
      </c>
      <c r="N41" t="str">
        <f t="shared" si="1"/>
        <v/>
      </c>
      <c r="P41" t="str">
        <f t="shared" si="2"/>
        <v/>
      </c>
      <c r="Q41" t="str">
        <f t="shared" si="3"/>
        <v/>
      </c>
    </row>
    <row r="42" spans="2:17">
      <c r="C42" t="s">
        <v>1808</v>
      </c>
      <c r="E42" t="b">
        <v>0</v>
      </c>
      <c r="F42" t="s">
        <v>1251</v>
      </c>
      <c r="G42" t="s">
        <v>11</v>
      </c>
      <c r="H42" t="b">
        <v>0</v>
      </c>
      <c r="I42" t="s">
        <v>12</v>
      </c>
      <c r="J42" t="s">
        <v>375</v>
      </c>
      <c r="N42">
        <f t="shared" si="1"/>
        <v>8</v>
      </c>
      <c r="P42">
        <f t="shared" si="2"/>
        <v>570</v>
      </c>
      <c r="Q42">
        <f t="shared" si="3"/>
        <v>18</v>
      </c>
    </row>
    <row r="43" spans="2:17">
      <c r="C43" t="s">
        <v>1808</v>
      </c>
      <c r="D43">
        <v>1677991972</v>
      </c>
      <c r="E43" t="b">
        <v>0</v>
      </c>
      <c r="F43" t="s">
        <v>1240</v>
      </c>
      <c r="G43" t="s">
        <v>11</v>
      </c>
      <c r="H43" t="b">
        <v>0</v>
      </c>
      <c r="I43" t="s">
        <v>1809</v>
      </c>
      <c r="J43" t="s">
        <v>375</v>
      </c>
      <c r="N43">
        <f t="shared" si="1"/>
        <v>92</v>
      </c>
      <c r="P43" t="str">
        <f t="shared" si="2"/>
        <v/>
      </c>
      <c r="Q43" t="str">
        <f t="shared" si="3"/>
        <v/>
      </c>
    </row>
    <row r="44" spans="2:17">
      <c r="C44" t="s">
        <v>1810</v>
      </c>
      <c r="D44">
        <v>1696999972</v>
      </c>
      <c r="E44" t="b">
        <v>0</v>
      </c>
      <c r="F44" t="s">
        <v>545</v>
      </c>
      <c r="G44" t="s">
        <v>11</v>
      </c>
      <c r="H44" t="b">
        <v>0</v>
      </c>
      <c r="N44">
        <f t="shared" si="1"/>
        <v>10</v>
      </c>
      <c r="P44" t="str">
        <f t="shared" si="2"/>
        <v/>
      </c>
      <c r="Q44" t="str">
        <f t="shared" si="3"/>
        <v/>
      </c>
    </row>
    <row r="45" spans="2:17">
      <c r="C45" t="s">
        <v>1808</v>
      </c>
      <c r="D45">
        <v>1677991972</v>
      </c>
      <c r="E45" t="b">
        <v>0</v>
      </c>
      <c r="F45" t="s">
        <v>1214</v>
      </c>
      <c r="G45" t="s">
        <v>11</v>
      </c>
      <c r="H45" t="b">
        <v>0</v>
      </c>
      <c r="I45" t="s">
        <v>1811</v>
      </c>
      <c r="J45" t="s">
        <v>375</v>
      </c>
      <c r="N45">
        <f t="shared" si="1"/>
        <v>42</v>
      </c>
      <c r="P45" t="str">
        <f t="shared" si="2"/>
        <v/>
      </c>
      <c r="Q45" t="str">
        <f t="shared" si="3"/>
        <v/>
      </c>
    </row>
    <row r="46" spans="2:17">
      <c r="C46" t="s">
        <v>1810</v>
      </c>
      <c r="D46">
        <v>1696999972</v>
      </c>
      <c r="E46" t="b">
        <v>0</v>
      </c>
      <c r="F46" t="s">
        <v>557</v>
      </c>
      <c r="G46" t="s">
        <v>11</v>
      </c>
      <c r="H46" t="b">
        <v>0</v>
      </c>
      <c r="N46">
        <f t="shared" si="1"/>
        <v>10</v>
      </c>
      <c r="P46" t="str">
        <f t="shared" si="2"/>
        <v/>
      </c>
      <c r="Q46" t="str">
        <f t="shared" si="3"/>
        <v/>
      </c>
    </row>
    <row r="47" spans="2:17">
      <c r="C47" t="s">
        <v>1810</v>
      </c>
      <c r="D47">
        <v>1662441771</v>
      </c>
      <c r="E47" t="b">
        <v>0</v>
      </c>
      <c r="F47" t="s">
        <v>546</v>
      </c>
      <c r="G47" t="s">
        <v>11</v>
      </c>
      <c r="H47" t="b">
        <v>0</v>
      </c>
      <c r="N47">
        <f t="shared" si="1"/>
        <v>11</v>
      </c>
      <c r="P47" t="str">
        <f t="shared" si="2"/>
        <v/>
      </c>
      <c r="Q47" t="str">
        <f t="shared" si="3"/>
        <v/>
      </c>
    </row>
    <row r="48" spans="2:17">
      <c r="C48" t="s">
        <v>1808</v>
      </c>
      <c r="D48">
        <v>1696999972</v>
      </c>
      <c r="E48" t="b">
        <v>0</v>
      </c>
      <c r="F48" t="s">
        <v>15</v>
      </c>
      <c r="G48" t="s">
        <v>11</v>
      </c>
      <c r="H48" t="b">
        <v>0</v>
      </c>
      <c r="I48" t="s">
        <v>1812</v>
      </c>
      <c r="N48">
        <f t="shared" si="1"/>
        <v>29</v>
      </c>
      <c r="P48" t="str">
        <f t="shared" si="2"/>
        <v/>
      </c>
      <c r="Q48" t="str">
        <f t="shared" si="3"/>
        <v/>
      </c>
    </row>
    <row r="49" spans="2:17">
      <c r="C49" t="s">
        <v>1810</v>
      </c>
      <c r="D49">
        <v>1696999971</v>
      </c>
      <c r="E49" t="b">
        <v>0</v>
      </c>
      <c r="F49" t="s">
        <v>553</v>
      </c>
      <c r="G49" t="s">
        <v>11</v>
      </c>
      <c r="H49" t="b">
        <v>0</v>
      </c>
      <c r="I49" t="s">
        <v>1813</v>
      </c>
      <c r="N49">
        <f t="shared" si="1"/>
        <v>46</v>
      </c>
      <c r="P49" t="str">
        <f t="shared" si="2"/>
        <v/>
      </c>
      <c r="Q49" t="str">
        <f t="shared" si="3"/>
        <v/>
      </c>
    </row>
    <row r="50" spans="2:17">
      <c r="C50" t="s">
        <v>1808</v>
      </c>
      <c r="D50">
        <v>1696999972</v>
      </c>
      <c r="E50" t="b">
        <v>0</v>
      </c>
      <c r="F50" t="s">
        <v>1814</v>
      </c>
      <c r="G50" t="s">
        <v>11</v>
      </c>
      <c r="H50" t="b">
        <v>0</v>
      </c>
      <c r="I50" t="s">
        <v>1815</v>
      </c>
      <c r="N50">
        <f t="shared" si="1"/>
        <v>52</v>
      </c>
      <c r="P50" t="str">
        <f t="shared" si="2"/>
        <v/>
      </c>
      <c r="Q50" t="str">
        <f t="shared" si="3"/>
        <v/>
      </c>
    </row>
    <row r="51" spans="2:17">
      <c r="C51" t="s">
        <v>1810</v>
      </c>
      <c r="D51">
        <v>1662441771</v>
      </c>
      <c r="E51" t="b">
        <v>0</v>
      </c>
      <c r="F51" t="s">
        <v>547</v>
      </c>
      <c r="G51" t="s">
        <v>11</v>
      </c>
      <c r="H51" t="b">
        <v>0</v>
      </c>
      <c r="I51" t="s">
        <v>1816</v>
      </c>
      <c r="N51">
        <f t="shared" si="1"/>
        <v>46</v>
      </c>
      <c r="P51" t="str">
        <f t="shared" si="2"/>
        <v/>
      </c>
      <c r="Q51" t="str">
        <f t="shared" si="3"/>
        <v/>
      </c>
    </row>
    <row r="52" spans="2:17">
      <c r="C52" t="s">
        <v>1808</v>
      </c>
      <c r="D52">
        <v>1670215971</v>
      </c>
      <c r="E52" t="b">
        <v>0</v>
      </c>
      <c r="F52" t="s">
        <v>107</v>
      </c>
      <c r="G52" t="s">
        <v>11</v>
      </c>
      <c r="H52" t="b">
        <v>0</v>
      </c>
      <c r="I52" t="s">
        <v>1817</v>
      </c>
      <c r="N52">
        <f t="shared" si="1"/>
        <v>32</v>
      </c>
      <c r="P52" t="str">
        <f t="shared" si="2"/>
        <v/>
      </c>
      <c r="Q52" t="str">
        <f t="shared" si="3"/>
        <v/>
      </c>
    </row>
    <row r="53" spans="2:17">
      <c r="C53" t="s">
        <v>1808</v>
      </c>
      <c r="D53">
        <v>1662441772</v>
      </c>
      <c r="E53" t="b">
        <v>0</v>
      </c>
      <c r="F53" t="s">
        <v>1212</v>
      </c>
      <c r="G53" t="s">
        <v>11</v>
      </c>
      <c r="H53" t="b">
        <v>0</v>
      </c>
      <c r="I53" t="s">
        <v>1818</v>
      </c>
      <c r="J53" t="s">
        <v>375</v>
      </c>
      <c r="N53">
        <f t="shared" si="1"/>
        <v>31</v>
      </c>
      <c r="P53" t="str">
        <f t="shared" si="2"/>
        <v/>
      </c>
      <c r="Q53" t="str">
        <f t="shared" si="3"/>
        <v/>
      </c>
    </row>
    <row r="54" spans="2:17">
      <c r="C54" t="s">
        <v>1808</v>
      </c>
      <c r="D54">
        <v>1696999972</v>
      </c>
      <c r="E54" t="b">
        <v>0</v>
      </c>
      <c r="F54" t="s">
        <v>1819</v>
      </c>
      <c r="G54" t="s">
        <v>11</v>
      </c>
      <c r="H54" t="b">
        <v>0</v>
      </c>
      <c r="I54" t="s">
        <v>1820</v>
      </c>
      <c r="N54">
        <f t="shared" si="1"/>
        <v>52</v>
      </c>
      <c r="P54" t="str">
        <f t="shared" si="2"/>
        <v/>
      </c>
      <c r="Q54" t="str">
        <f t="shared" si="3"/>
        <v/>
      </c>
    </row>
    <row r="55" spans="2:17">
      <c r="C55" t="s">
        <v>1810</v>
      </c>
      <c r="D55">
        <v>1662441771</v>
      </c>
      <c r="E55" t="b">
        <v>0</v>
      </c>
      <c r="F55" t="s">
        <v>551</v>
      </c>
      <c r="G55" t="s">
        <v>11</v>
      </c>
      <c r="H55" t="b">
        <v>0</v>
      </c>
      <c r="I55" t="s">
        <v>552</v>
      </c>
      <c r="N55">
        <f t="shared" si="1"/>
        <v>16</v>
      </c>
      <c r="P55" t="str">
        <f t="shared" si="2"/>
        <v/>
      </c>
      <c r="Q55" t="str">
        <f t="shared" si="3"/>
        <v/>
      </c>
    </row>
    <row r="56" spans="2:17">
      <c r="C56" t="s">
        <v>1808</v>
      </c>
      <c r="D56">
        <v>1662440031</v>
      </c>
      <c r="E56" t="b">
        <v>0</v>
      </c>
      <c r="F56" t="s">
        <v>1821</v>
      </c>
      <c r="G56" t="s">
        <v>11</v>
      </c>
      <c r="H56" t="b">
        <v>0</v>
      </c>
      <c r="I56" t="s">
        <v>12</v>
      </c>
      <c r="N56">
        <f t="shared" si="1"/>
        <v>24</v>
      </c>
      <c r="P56" t="str">
        <f t="shared" si="2"/>
        <v/>
      </c>
      <c r="Q56" t="str">
        <f t="shared" si="3"/>
        <v/>
      </c>
    </row>
    <row r="57" spans="2:17">
      <c r="C57" t="s">
        <v>1808</v>
      </c>
      <c r="D57">
        <v>1662440031</v>
      </c>
      <c r="E57" t="b">
        <v>0</v>
      </c>
      <c r="F57" t="s">
        <v>20</v>
      </c>
      <c r="G57" t="s">
        <v>11</v>
      </c>
      <c r="H57" t="b">
        <v>0</v>
      </c>
      <c r="I57" t="s">
        <v>12</v>
      </c>
      <c r="N57">
        <f t="shared" si="1"/>
        <v>5</v>
      </c>
      <c r="P57" t="str">
        <f t="shared" si="2"/>
        <v/>
      </c>
      <c r="Q57" t="str">
        <f t="shared" si="3"/>
        <v/>
      </c>
    </row>
    <row r="58" spans="2:17">
      <c r="C58" t="s">
        <v>1810</v>
      </c>
      <c r="D58">
        <v>1696999972</v>
      </c>
      <c r="E58" t="b">
        <v>0</v>
      </c>
      <c r="F58" t="s">
        <v>543</v>
      </c>
      <c r="G58" t="s">
        <v>11</v>
      </c>
      <c r="H58" t="b">
        <v>0</v>
      </c>
      <c r="I58" t="s">
        <v>1822</v>
      </c>
      <c r="N58">
        <f t="shared" si="1"/>
        <v>34</v>
      </c>
      <c r="P58" t="str">
        <f t="shared" si="2"/>
        <v/>
      </c>
      <c r="Q58" t="str">
        <f t="shared" si="3"/>
        <v/>
      </c>
    </row>
    <row r="59" spans="2:17">
      <c r="C59" t="s">
        <v>1808</v>
      </c>
      <c r="D59">
        <v>1662526371</v>
      </c>
      <c r="E59" t="b">
        <v>0</v>
      </c>
      <c r="F59" t="s">
        <v>13</v>
      </c>
      <c r="G59" t="s">
        <v>11</v>
      </c>
      <c r="H59" t="b">
        <v>0</v>
      </c>
      <c r="I59" t="s">
        <v>1823</v>
      </c>
      <c r="N59">
        <f t="shared" si="1"/>
        <v>30</v>
      </c>
      <c r="P59" t="str">
        <f t="shared" si="2"/>
        <v/>
      </c>
      <c r="Q59" t="str">
        <f t="shared" si="3"/>
        <v/>
      </c>
    </row>
    <row r="60" spans="2:17">
      <c r="B60" t="s">
        <v>1824</v>
      </c>
      <c r="N60" t="str">
        <f t="shared" si="1"/>
        <v/>
      </c>
      <c r="P60" t="str">
        <f t="shared" si="2"/>
        <v/>
      </c>
      <c r="Q60" t="str">
        <f t="shared" si="3"/>
        <v/>
      </c>
    </row>
    <row r="61" spans="2:17">
      <c r="C61" t="s">
        <v>1825</v>
      </c>
      <c r="D61">
        <v>1696999973</v>
      </c>
      <c r="E61" t="b">
        <v>0</v>
      </c>
      <c r="F61" t="s">
        <v>1150</v>
      </c>
      <c r="G61" t="s">
        <v>11</v>
      </c>
      <c r="H61" t="b">
        <v>0</v>
      </c>
      <c r="I61" t="s">
        <v>1826</v>
      </c>
      <c r="N61">
        <f t="shared" si="1"/>
        <v>70</v>
      </c>
      <c r="P61">
        <f t="shared" si="2"/>
        <v>155</v>
      </c>
      <c r="Q61">
        <f t="shared" si="3"/>
        <v>4</v>
      </c>
    </row>
    <row r="62" spans="2:17">
      <c r="C62" t="s">
        <v>1825</v>
      </c>
      <c r="D62">
        <v>1662440033</v>
      </c>
      <c r="E62" t="b">
        <v>0</v>
      </c>
      <c r="F62" t="s">
        <v>1827</v>
      </c>
      <c r="G62" t="s">
        <v>11</v>
      </c>
      <c r="H62" t="b">
        <v>0</v>
      </c>
      <c r="I62" t="s">
        <v>12</v>
      </c>
      <c r="N62">
        <f t="shared" si="1"/>
        <v>24</v>
      </c>
      <c r="P62" t="str">
        <f t="shared" si="2"/>
        <v/>
      </c>
      <c r="Q62" t="str">
        <f t="shared" si="3"/>
        <v/>
      </c>
    </row>
    <row r="63" spans="2:17">
      <c r="C63" t="s">
        <v>1825</v>
      </c>
      <c r="D63">
        <v>1662526373</v>
      </c>
      <c r="E63" t="b">
        <v>0</v>
      </c>
      <c r="F63" t="s">
        <v>13</v>
      </c>
      <c r="G63" t="s">
        <v>11</v>
      </c>
      <c r="H63" t="b">
        <v>0</v>
      </c>
      <c r="I63" t="s">
        <v>1828</v>
      </c>
      <c r="N63">
        <f t="shared" si="1"/>
        <v>31</v>
      </c>
      <c r="P63" t="str">
        <f t="shared" si="2"/>
        <v/>
      </c>
      <c r="Q63" t="str">
        <f t="shared" si="3"/>
        <v/>
      </c>
    </row>
    <row r="64" spans="2:17">
      <c r="C64" t="s">
        <v>1825</v>
      </c>
      <c r="D64">
        <v>1696999973</v>
      </c>
      <c r="E64" t="b">
        <v>0</v>
      </c>
      <c r="F64" t="s">
        <v>15</v>
      </c>
      <c r="G64" t="s">
        <v>11</v>
      </c>
      <c r="H64" t="b">
        <v>0</v>
      </c>
      <c r="I64" t="s">
        <v>1829</v>
      </c>
      <c r="N64">
        <f t="shared" si="1"/>
        <v>30</v>
      </c>
      <c r="P64" t="str">
        <f t="shared" si="2"/>
        <v/>
      </c>
      <c r="Q64" t="str">
        <f t="shared" si="3"/>
        <v/>
      </c>
    </row>
    <row r="65" spans="2:17">
      <c r="B65" t="s">
        <v>1830</v>
      </c>
      <c r="N65" t="str">
        <f t="shared" si="1"/>
        <v/>
      </c>
      <c r="P65" t="str">
        <f t="shared" si="2"/>
        <v/>
      </c>
      <c r="Q65" t="str">
        <f t="shared" si="3"/>
        <v/>
      </c>
    </row>
    <row r="66" spans="2:17">
      <c r="C66" t="s">
        <v>1831</v>
      </c>
      <c r="D66">
        <v>1670215976</v>
      </c>
      <c r="E66" t="b">
        <v>0</v>
      </c>
      <c r="F66" t="s">
        <v>373</v>
      </c>
      <c r="G66" t="s">
        <v>11</v>
      </c>
      <c r="H66" t="b">
        <v>0</v>
      </c>
      <c r="I66" t="s">
        <v>1832</v>
      </c>
      <c r="J66" t="s">
        <v>375</v>
      </c>
      <c r="N66">
        <f t="shared" si="1"/>
        <v>33</v>
      </c>
      <c r="P66">
        <f t="shared" si="2"/>
        <v>219</v>
      </c>
      <c r="Q66">
        <f t="shared" si="3"/>
        <v>7</v>
      </c>
    </row>
    <row r="67" spans="2:17">
      <c r="C67" t="s">
        <v>1831</v>
      </c>
      <c r="D67">
        <v>1662440036</v>
      </c>
      <c r="E67" t="b">
        <v>0</v>
      </c>
      <c r="F67" t="s">
        <v>1833</v>
      </c>
      <c r="G67" t="s">
        <v>11</v>
      </c>
      <c r="H67" t="b">
        <v>0</v>
      </c>
      <c r="I67" t="s">
        <v>12</v>
      </c>
      <c r="N67">
        <f t="shared" si="1"/>
        <v>19</v>
      </c>
      <c r="P67" t="str">
        <f t="shared" si="2"/>
        <v/>
      </c>
      <c r="Q67" t="str">
        <f t="shared" si="3"/>
        <v/>
      </c>
    </row>
    <row r="68" spans="2:17">
      <c r="C68" t="s">
        <v>1831</v>
      </c>
      <c r="D68">
        <v>1670215975</v>
      </c>
      <c r="E68" t="b">
        <v>0</v>
      </c>
      <c r="F68" t="s">
        <v>107</v>
      </c>
      <c r="G68" t="s">
        <v>11</v>
      </c>
      <c r="H68" t="b">
        <v>0</v>
      </c>
      <c r="I68" t="s">
        <v>1834</v>
      </c>
      <c r="N68">
        <f t="shared" si="1"/>
        <v>31</v>
      </c>
      <c r="P68" t="str">
        <f t="shared" si="2"/>
        <v/>
      </c>
      <c r="Q68" t="str">
        <f t="shared" si="3"/>
        <v/>
      </c>
    </row>
    <row r="69" spans="2:17">
      <c r="C69" t="s">
        <v>1831</v>
      </c>
      <c r="D69">
        <v>1696999976</v>
      </c>
      <c r="E69" t="b">
        <v>0</v>
      </c>
      <c r="F69" t="s">
        <v>223</v>
      </c>
      <c r="G69" t="s">
        <v>11</v>
      </c>
      <c r="H69" t="b">
        <v>0</v>
      </c>
      <c r="I69" t="s">
        <v>1835</v>
      </c>
      <c r="N69">
        <f t="shared" si="1"/>
        <v>25</v>
      </c>
      <c r="P69" t="str">
        <f t="shared" si="2"/>
        <v/>
      </c>
      <c r="Q69" t="str">
        <f t="shared" si="3"/>
        <v/>
      </c>
    </row>
    <row r="70" spans="2:17">
      <c r="C70" t="s">
        <v>1831</v>
      </c>
      <c r="D70">
        <v>1696999976</v>
      </c>
      <c r="E70" t="b">
        <v>0</v>
      </c>
      <c r="F70" t="s">
        <v>15</v>
      </c>
      <c r="G70" t="s">
        <v>11</v>
      </c>
      <c r="H70" t="b">
        <v>0</v>
      </c>
      <c r="I70" t="s">
        <v>1836</v>
      </c>
      <c r="N70">
        <f t="shared" ref="N70:N133" si="4">IF(LEN(F70)+LEN(I70)&gt;0,LEN(F70)+LEN(I70),"")</f>
        <v>29</v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2:17">
      <c r="C71" t="s">
        <v>1831</v>
      </c>
      <c r="D71">
        <v>1662526376</v>
      </c>
      <c r="E71" t="b">
        <v>0</v>
      </c>
      <c r="F71" t="s">
        <v>13</v>
      </c>
      <c r="G71" t="s">
        <v>11</v>
      </c>
      <c r="H71" t="b">
        <v>0</v>
      </c>
      <c r="I71" t="s">
        <v>1837</v>
      </c>
      <c r="N71">
        <f t="shared" si="4"/>
        <v>30</v>
      </c>
      <c r="P71" t="str">
        <f t="shared" si="5"/>
        <v/>
      </c>
      <c r="Q71" t="str">
        <f t="shared" si="6"/>
        <v/>
      </c>
    </row>
    <row r="72" spans="2:17">
      <c r="C72" t="s">
        <v>1831</v>
      </c>
      <c r="D72">
        <v>1696999976</v>
      </c>
      <c r="E72" t="b">
        <v>0</v>
      </c>
      <c r="F72" t="s">
        <v>1838</v>
      </c>
      <c r="G72" t="s">
        <v>11</v>
      </c>
      <c r="H72" t="b">
        <v>0</v>
      </c>
      <c r="I72" t="s">
        <v>1839</v>
      </c>
      <c r="N72">
        <f t="shared" si="4"/>
        <v>52</v>
      </c>
      <c r="P72" t="str">
        <f t="shared" si="5"/>
        <v/>
      </c>
      <c r="Q72" t="str">
        <f t="shared" si="6"/>
        <v/>
      </c>
    </row>
    <row r="73" spans="2:17">
      <c r="B73" t="s">
        <v>1840</v>
      </c>
      <c r="N73" t="str">
        <f t="shared" si="4"/>
        <v/>
      </c>
      <c r="P73" t="str">
        <f t="shared" si="5"/>
        <v/>
      </c>
      <c r="Q73" t="str">
        <f t="shared" si="6"/>
        <v/>
      </c>
    </row>
    <row r="74" spans="2:17">
      <c r="C74" t="s">
        <v>1841</v>
      </c>
      <c r="E74" t="b">
        <v>0</v>
      </c>
      <c r="F74" t="s">
        <v>1842</v>
      </c>
      <c r="G74" t="s">
        <v>11</v>
      </c>
      <c r="H74" t="b">
        <v>0</v>
      </c>
      <c r="I74" t="s">
        <v>1843</v>
      </c>
      <c r="N74">
        <f t="shared" si="4"/>
        <v>39</v>
      </c>
      <c r="P74">
        <f t="shared" si="5"/>
        <v>928</v>
      </c>
      <c r="Q74">
        <f t="shared" si="6"/>
        <v>20</v>
      </c>
    </row>
    <row r="75" spans="2:17">
      <c r="C75" t="s">
        <v>1841</v>
      </c>
      <c r="E75" t="b">
        <v>0</v>
      </c>
      <c r="F75" t="s">
        <v>1844</v>
      </c>
      <c r="G75" t="s">
        <v>11</v>
      </c>
      <c r="H75" t="b">
        <v>0</v>
      </c>
      <c r="I75" t="s">
        <v>1845</v>
      </c>
      <c r="N75">
        <f t="shared" si="4"/>
        <v>12</v>
      </c>
      <c r="P75" t="str">
        <f t="shared" si="5"/>
        <v/>
      </c>
      <c r="Q75" t="str">
        <f t="shared" si="6"/>
        <v/>
      </c>
    </row>
    <row r="76" spans="2:17">
      <c r="C76" t="s">
        <v>1846</v>
      </c>
      <c r="D76">
        <v>1662441778</v>
      </c>
      <c r="E76" t="b">
        <v>0</v>
      </c>
      <c r="F76" t="s">
        <v>1847</v>
      </c>
      <c r="G76" t="s">
        <v>11</v>
      </c>
      <c r="H76" t="b">
        <v>1</v>
      </c>
      <c r="I76" t="s">
        <v>1149</v>
      </c>
      <c r="J76" t="s">
        <v>375</v>
      </c>
      <c r="N76">
        <f t="shared" si="4"/>
        <v>29</v>
      </c>
      <c r="P76" t="str">
        <f t="shared" si="5"/>
        <v/>
      </c>
      <c r="Q76" t="str">
        <f t="shared" si="6"/>
        <v/>
      </c>
    </row>
    <row r="77" spans="2:17">
      <c r="C77" t="s">
        <v>1848</v>
      </c>
      <c r="D77">
        <v>1662474178</v>
      </c>
      <c r="E77" t="b">
        <v>0</v>
      </c>
      <c r="F77" t="s">
        <v>1849</v>
      </c>
      <c r="G77" t="s">
        <v>11</v>
      </c>
      <c r="H77" t="b">
        <v>0</v>
      </c>
      <c r="N77">
        <f t="shared" si="4"/>
        <v>35</v>
      </c>
      <c r="P77" t="str">
        <f t="shared" si="5"/>
        <v/>
      </c>
      <c r="Q77" t="str">
        <f t="shared" si="6"/>
        <v/>
      </c>
    </row>
    <row r="78" spans="2:17">
      <c r="C78" t="s">
        <v>1846</v>
      </c>
      <c r="D78">
        <v>1662441778</v>
      </c>
      <c r="E78" t="b">
        <v>0</v>
      </c>
      <c r="F78" t="s">
        <v>1850</v>
      </c>
      <c r="G78" t="s">
        <v>11</v>
      </c>
      <c r="H78" t="b">
        <v>1</v>
      </c>
      <c r="I78" t="s">
        <v>12</v>
      </c>
      <c r="J78" t="s">
        <v>375</v>
      </c>
      <c r="N78">
        <f t="shared" si="4"/>
        <v>13</v>
      </c>
      <c r="P78" t="str">
        <f t="shared" si="5"/>
        <v/>
      </c>
      <c r="Q78" t="str">
        <f t="shared" si="6"/>
        <v/>
      </c>
    </row>
    <row r="79" spans="2:17">
      <c r="C79" t="s">
        <v>1841</v>
      </c>
      <c r="D79">
        <v>1662440098</v>
      </c>
      <c r="E79" t="b">
        <v>0</v>
      </c>
      <c r="F79" t="s">
        <v>1851</v>
      </c>
      <c r="G79" t="s">
        <v>11</v>
      </c>
      <c r="H79" t="b">
        <v>1</v>
      </c>
      <c r="I79" t="s">
        <v>12</v>
      </c>
      <c r="J79" t="s">
        <v>375</v>
      </c>
      <c r="N79">
        <f t="shared" si="4"/>
        <v>28</v>
      </c>
      <c r="P79" t="str">
        <f t="shared" si="5"/>
        <v/>
      </c>
      <c r="Q79" t="str">
        <f t="shared" si="6"/>
        <v/>
      </c>
    </row>
    <row r="80" spans="2:17">
      <c r="C80" t="s">
        <v>1846</v>
      </c>
      <c r="D80">
        <v>1662440038</v>
      </c>
      <c r="E80" t="b">
        <v>0</v>
      </c>
      <c r="F80" t="s">
        <v>20</v>
      </c>
      <c r="G80" t="s">
        <v>11</v>
      </c>
      <c r="H80" t="b">
        <v>0</v>
      </c>
      <c r="I80" t="s">
        <v>12</v>
      </c>
      <c r="N80">
        <f t="shared" si="4"/>
        <v>5</v>
      </c>
      <c r="P80" t="str">
        <f t="shared" si="5"/>
        <v/>
      </c>
      <c r="Q80" t="str">
        <f t="shared" si="6"/>
        <v/>
      </c>
    </row>
    <row r="81" spans="3:17">
      <c r="C81" t="s">
        <v>1846</v>
      </c>
      <c r="D81">
        <v>1693975978</v>
      </c>
      <c r="E81" t="b">
        <v>0</v>
      </c>
      <c r="F81" t="s">
        <v>1852</v>
      </c>
      <c r="G81" t="s">
        <v>11</v>
      </c>
      <c r="H81" t="b">
        <v>1</v>
      </c>
      <c r="I81" t="s">
        <v>1853</v>
      </c>
      <c r="J81" t="s">
        <v>375</v>
      </c>
      <c r="N81">
        <f t="shared" si="4"/>
        <v>138</v>
      </c>
      <c r="P81" t="str">
        <f t="shared" si="5"/>
        <v/>
      </c>
      <c r="Q81" t="str">
        <f t="shared" si="6"/>
        <v/>
      </c>
    </row>
    <row r="82" spans="3:17">
      <c r="C82" t="s">
        <v>1848</v>
      </c>
      <c r="D82">
        <v>1665031978</v>
      </c>
      <c r="E82" t="b">
        <v>0</v>
      </c>
      <c r="F82" t="s">
        <v>1854</v>
      </c>
      <c r="G82" t="s">
        <v>11</v>
      </c>
      <c r="H82" t="b">
        <v>0</v>
      </c>
      <c r="I82" t="s">
        <v>1855</v>
      </c>
      <c r="J82" t="s">
        <v>375</v>
      </c>
      <c r="N82">
        <f t="shared" si="4"/>
        <v>33</v>
      </c>
      <c r="P82" t="str">
        <f t="shared" si="5"/>
        <v/>
      </c>
      <c r="Q82" t="str">
        <f t="shared" si="6"/>
        <v/>
      </c>
    </row>
    <row r="83" spans="3:17">
      <c r="C83" t="s">
        <v>1846</v>
      </c>
      <c r="E83" t="b">
        <v>0</v>
      </c>
      <c r="F83" t="s">
        <v>1856</v>
      </c>
      <c r="G83" t="s">
        <v>11</v>
      </c>
      <c r="H83" t="b">
        <v>0</v>
      </c>
      <c r="I83" t="s">
        <v>1857</v>
      </c>
      <c r="N83">
        <f t="shared" si="4"/>
        <v>34</v>
      </c>
      <c r="P83" t="str">
        <f t="shared" si="5"/>
        <v/>
      </c>
      <c r="Q83" t="str">
        <f t="shared" si="6"/>
        <v/>
      </c>
    </row>
    <row r="84" spans="3:17">
      <c r="C84" t="s">
        <v>1841</v>
      </c>
      <c r="E84" t="b">
        <v>0</v>
      </c>
      <c r="F84" t="s">
        <v>1858</v>
      </c>
      <c r="G84" t="s">
        <v>11</v>
      </c>
      <c r="H84" t="b">
        <v>0</v>
      </c>
      <c r="I84" t="s">
        <v>1843</v>
      </c>
      <c r="N84">
        <f t="shared" si="4"/>
        <v>30</v>
      </c>
      <c r="P84" t="str">
        <f t="shared" si="5"/>
        <v/>
      </c>
      <c r="Q84" t="str">
        <f t="shared" si="6"/>
        <v/>
      </c>
    </row>
    <row r="85" spans="3:17">
      <c r="C85" t="s">
        <v>1846</v>
      </c>
      <c r="D85">
        <v>1696999977</v>
      </c>
      <c r="E85" t="b">
        <v>0</v>
      </c>
      <c r="F85" t="s">
        <v>1859</v>
      </c>
      <c r="G85" t="s">
        <v>11</v>
      </c>
      <c r="H85" t="b">
        <v>0</v>
      </c>
      <c r="I85" t="s">
        <v>1860</v>
      </c>
      <c r="N85">
        <f t="shared" si="4"/>
        <v>153</v>
      </c>
      <c r="P85" t="str">
        <f t="shared" si="5"/>
        <v/>
      </c>
      <c r="Q85" t="str">
        <f t="shared" si="6"/>
        <v/>
      </c>
    </row>
    <row r="86" spans="3:17">
      <c r="C86" t="s">
        <v>1841</v>
      </c>
      <c r="D86">
        <v>1662440098</v>
      </c>
      <c r="E86" t="b">
        <v>0</v>
      </c>
      <c r="F86" t="s">
        <v>1861</v>
      </c>
      <c r="G86" t="s">
        <v>11</v>
      </c>
      <c r="H86" t="b">
        <v>1</v>
      </c>
      <c r="I86" t="s">
        <v>12</v>
      </c>
      <c r="J86" t="s">
        <v>375</v>
      </c>
      <c r="N86">
        <f t="shared" si="4"/>
        <v>27</v>
      </c>
      <c r="P86" t="str">
        <f t="shared" si="5"/>
        <v/>
      </c>
      <c r="Q86" t="str">
        <f t="shared" si="6"/>
        <v/>
      </c>
    </row>
    <row r="87" spans="3:17">
      <c r="C87" t="s">
        <v>1846</v>
      </c>
      <c r="D87">
        <v>1696999978</v>
      </c>
      <c r="E87" t="b">
        <v>0</v>
      </c>
      <c r="F87" t="s">
        <v>15</v>
      </c>
      <c r="G87" t="s">
        <v>11</v>
      </c>
      <c r="H87" t="b">
        <v>0</v>
      </c>
      <c r="I87" t="s">
        <v>1862</v>
      </c>
      <c r="N87">
        <f t="shared" si="4"/>
        <v>29</v>
      </c>
      <c r="P87" t="str">
        <f t="shared" si="5"/>
        <v/>
      </c>
      <c r="Q87" t="str">
        <f t="shared" si="6"/>
        <v/>
      </c>
    </row>
    <row r="88" spans="3:17">
      <c r="C88" t="s">
        <v>1846</v>
      </c>
      <c r="D88">
        <v>1693975978</v>
      </c>
      <c r="E88" t="b">
        <v>0</v>
      </c>
      <c r="F88" t="s">
        <v>636</v>
      </c>
      <c r="G88" t="s">
        <v>11</v>
      </c>
      <c r="H88" t="b">
        <v>0</v>
      </c>
      <c r="I88" t="s">
        <v>1863</v>
      </c>
      <c r="N88">
        <f t="shared" si="4"/>
        <v>20</v>
      </c>
      <c r="P88" t="str">
        <f t="shared" si="5"/>
        <v/>
      </c>
      <c r="Q88" t="str">
        <f t="shared" si="6"/>
        <v/>
      </c>
    </row>
    <row r="89" spans="3:17">
      <c r="C89" t="s">
        <v>1846</v>
      </c>
      <c r="D89">
        <v>1662440037</v>
      </c>
      <c r="E89" t="b">
        <v>0</v>
      </c>
      <c r="F89" t="s">
        <v>1864</v>
      </c>
      <c r="G89" t="s">
        <v>11</v>
      </c>
      <c r="H89" t="b">
        <v>0</v>
      </c>
      <c r="I89" t="s">
        <v>12</v>
      </c>
      <c r="N89">
        <f t="shared" si="4"/>
        <v>18</v>
      </c>
      <c r="P89" t="str">
        <f t="shared" si="5"/>
        <v/>
      </c>
      <c r="Q89" t="str">
        <f t="shared" si="6"/>
        <v/>
      </c>
    </row>
    <row r="90" spans="3:17">
      <c r="C90" t="s">
        <v>1846</v>
      </c>
      <c r="D90">
        <v>1662526378</v>
      </c>
      <c r="E90" t="b">
        <v>0</v>
      </c>
      <c r="F90" t="s">
        <v>13</v>
      </c>
      <c r="G90" t="s">
        <v>11</v>
      </c>
      <c r="H90" t="b">
        <v>0</v>
      </c>
      <c r="I90" t="s">
        <v>1865</v>
      </c>
      <c r="N90">
        <f t="shared" si="4"/>
        <v>31</v>
      </c>
      <c r="P90" t="str">
        <f t="shared" si="5"/>
        <v/>
      </c>
      <c r="Q90" t="str">
        <f t="shared" si="6"/>
        <v/>
      </c>
    </row>
    <row r="91" spans="3:17">
      <c r="C91" t="s">
        <v>1841</v>
      </c>
      <c r="E91" t="b">
        <v>0</v>
      </c>
      <c r="F91" t="s">
        <v>1401</v>
      </c>
      <c r="G91" t="s">
        <v>11</v>
      </c>
      <c r="H91" t="b">
        <v>0</v>
      </c>
      <c r="I91" t="s">
        <v>1866</v>
      </c>
      <c r="N91">
        <f t="shared" si="4"/>
        <v>58</v>
      </c>
      <c r="P91" t="str">
        <f t="shared" si="5"/>
        <v/>
      </c>
      <c r="Q91" t="str">
        <f t="shared" si="6"/>
        <v/>
      </c>
    </row>
    <row r="92" spans="3:17">
      <c r="C92" t="s">
        <v>1846</v>
      </c>
      <c r="D92">
        <v>1662441778</v>
      </c>
      <c r="E92" t="b">
        <v>0</v>
      </c>
      <c r="F92" t="s">
        <v>1867</v>
      </c>
      <c r="G92" t="s">
        <v>11</v>
      </c>
      <c r="H92" t="b">
        <v>1</v>
      </c>
      <c r="I92" t="s">
        <v>1868</v>
      </c>
      <c r="J92" t="s">
        <v>375</v>
      </c>
      <c r="N92">
        <f t="shared" si="4"/>
        <v>134</v>
      </c>
      <c r="P92" t="str">
        <f t="shared" si="5"/>
        <v/>
      </c>
      <c r="Q92" t="str">
        <f t="shared" si="6"/>
        <v/>
      </c>
    </row>
    <row r="93" spans="3:17">
      <c r="C93" t="s">
        <v>1841</v>
      </c>
      <c r="E93" t="b">
        <v>0</v>
      </c>
      <c r="F93" t="s">
        <v>1399</v>
      </c>
      <c r="G93" t="s">
        <v>11</v>
      </c>
      <c r="H93" t="b">
        <v>1</v>
      </c>
      <c r="I93" t="s">
        <v>1866</v>
      </c>
      <c r="J93" t="s">
        <v>79</v>
      </c>
      <c r="N93">
        <f t="shared" si="4"/>
        <v>62</v>
      </c>
      <c r="P93" t="str">
        <f t="shared" si="5"/>
        <v/>
      </c>
      <c r="Q93" t="str">
        <f t="shared" si="6"/>
        <v/>
      </c>
    </row>
    <row r="94" spans="3:17">
      <c r="N94" t="str">
        <f t="shared" si="4"/>
        <v/>
      </c>
      <c r="P94" t="str">
        <f t="shared" si="5"/>
        <v/>
      </c>
      <c r="Q94" t="str">
        <f t="shared" si="6"/>
        <v/>
      </c>
    </row>
    <row r="95" spans="3:17">
      <c r="N95" t="str">
        <f t="shared" si="4"/>
        <v/>
      </c>
      <c r="P95" t="str">
        <f t="shared" si="5"/>
        <v/>
      </c>
      <c r="Q95" t="str">
        <f t="shared" si="6"/>
        <v/>
      </c>
    </row>
    <row r="96" spans="3:17">
      <c r="N96" t="str">
        <f t="shared" si="4"/>
        <v/>
      </c>
      <c r="P96" t="str">
        <f t="shared" si="5"/>
        <v/>
      </c>
      <c r="Q96" t="str">
        <f t="shared" si="6"/>
        <v/>
      </c>
    </row>
    <row r="97" spans="14:17">
      <c r="N97" t="str">
        <f t="shared" si="4"/>
        <v/>
      </c>
      <c r="P97" t="str">
        <f t="shared" si="5"/>
        <v/>
      </c>
      <c r="Q97" t="str">
        <f t="shared" si="6"/>
        <v/>
      </c>
    </row>
    <row r="98" spans="14:17">
      <c r="N98" t="str">
        <f t="shared" si="4"/>
        <v/>
      </c>
      <c r="P98" t="str">
        <f t="shared" si="5"/>
        <v/>
      </c>
      <c r="Q98" t="str">
        <f t="shared" si="6"/>
        <v/>
      </c>
    </row>
    <row r="99" spans="14:17">
      <c r="N99" t="str">
        <f t="shared" si="4"/>
        <v/>
      </c>
      <c r="P99" t="str">
        <f t="shared" si="5"/>
        <v/>
      </c>
      <c r="Q99" t="str">
        <f t="shared" si="6"/>
        <v/>
      </c>
    </row>
    <row r="100" spans="14:17">
      <c r="N100" t="str">
        <f t="shared" si="4"/>
        <v/>
      </c>
      <c r="P100" t="str">
        <f t="shared" si="5"/>
        <v/>
      </c>
      <c r="Q100" t="str">
        <f t="shared" si="6"/>
        <v/>
      </c>
    </row>
    <row r="101" spans="14:17"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14:17"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14:17"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14:17"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14:17"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14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14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14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14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14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14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14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:N308" si="16">IF(LEN(F299)+LEN(I299)&gt;0,LEN(F299)+LEN(I299),"")</f>
        <v/>
      </c>
      <c r="Q299" t="str">
        <f t="shared" si="15"/>
        <v/>
      </c>
    </row>
    <row r="300" spans="14:17">
      <c r="N300" t="str">
        <f t="shared" si="16"/>
        <v/>
      </c>
      <c r="Q300" t="str">
        <f t="shared" si="15"/>
        <v/>
      </c>
    </row>
    <row r="301" spans="14:17">
      <c r="N301" t="str">
        <f t="shared" si="16"/>
        <v/>
      </c>
    </row>
    <row r="302" spans="14:17">
      <c r="N302" t="str">
        <f t="shared" si="16"/>
        <v/>
      </c>
    </row>
    <row r="303" spans="14:17">
      <c r="N303" t="str">
        <f t="shared" si="16"/>
        <v/>
      </c>
    </row>
    <row r="304" spans="14:17">
      <c r="N304" t="str">
        <f t="shared" si="16"/>
        <v/>
      </c>
    </row>
    <row r="305" spans="14:14">
      <c r="N305" t="str">
        <f t="shared" si="16"/>
        <v/>
      </c>
    </row>
    <row r="306" spans="14:14">
      <c r="N306" t="str">
        <f t="shared" si="16"/>
        <v/>
      </c>
    </row>
    <row r="307" spans="14:14">
      <c r="N307" t="str">
        <f t="shared" si="16"/>
        <v/>
      </c>
    </row>
    <row r="308" spans="14:14">
      <c r="N308" t="str">
        <f t="shared" si="16"/>
        <v/>
      </c>
    </row>
  </sheetData>
  <phoneticPr fontId="2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T308"/>
  <sheetViews>
    <sheetView topLeftCell="M1" workbookViewId="0">
      <selection activeCell="T11" sqref="T11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129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84</v>
      </c>
      <c r="T2" cm="1">
        <f t="array" ref="T2">IFERROR(INDEX(Q:Q,SMALL(IF(Q:Q&lt;&gt;"",ROW(Q:Q)),ROW())),"")</f>
        <v>3</v>
      </c>
    </row>
    <row r="3" spans="2:2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378</v>
      </c>
      <c r="T3" cm="1">
        <f t="array" ref="T3">IFERROR(INDEX(Q:Q,SMALL(IF(Q:Q&lt;&gt;"",ROW(Q:Q)),ROW())),"")</f>
        <v>10</v>
      </c>
    </row>
    <row r="4" spans="2:20">
      <c r="B4" t="s">
        <v>1869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86</v>
      </c>
      <c r="T4" cm="1">
        <f t="array" ref="T4">IFERROR(INDEX(Q:Q,SMALL(IF(Q:Q&lt;&gt;"",ROW(Q:Q)),ROW())),"")</f>
        <v>3</v>
      </c>
    </row>
    <row r="5" spans="2:20">
      <c r="C5" t="s">
        <v>1870</v>
      </c>
      <c r="D5">
        <v>1696999990</v>
      </c>
      <c r="E5" t="b">
        <v>0</v>
      </c>
      <c r="F5" t="s">
        <v>85</v>
      </c>
      <c r="G5" t="s">
        <v>11</v>
      </c>
      <c r="H5" t="b">
        <v>0</v>
      </c>
      <c r="I5" t="s">
        <v>1871</v>
      </c>
      <c r="N5">
        <f>IF(LEN(F5)+LEN(I5)&gt;0,LEN(F5)+LEN(I5),"")</f>
        <v>21</v>
      </c>
      <c r="P5">
        <f>IF(AND(N4="",N5&lt;&gt;""),SUM(N5:N300)-SUM(P6:P300),"")</f>
        <v>129</v>
      </c>
      <c r="Q5">
        <f>IF(AND(N4="",N5&lt;&gt;""),COUNT(N5:N300)-SUM(Q6:Q300),"")</f>
        <v>5</v>
      </c>
      <c r="S5" cm="1">
        <f t="array" ref="S5">IFERROR(INDEX(P:P,SMALL(IF(P:P&lt;&gt;"",ROW(P:P)),ROW())),"")</f>
        <v>895</v>
      </c>
      <c r="T5" cm="1">
        <f t="array" ref="T5">IFERROR(INDEX(Q:Q,SMALL(IF(Q:Q&lt;&gt;"",ROW(Q:Q)),ROW())),"")</f>
        <v>27</v>
      </c>
    </row>
    <row r="6" spans="2:20">
      <c r="C6" t="s">
        <v>1870</v>
      </c>
      <c r="D6">
        <v>1662526390</v>
      </c>
      <c r="E6" t="b">
        <v>0</v>
      </c>
      <c r="F6" t="s">
        <v>13</v>
      </c>
      <c r="G6" t="s">
        <v>11</v>
      </c>
      <c r="H6" t="b">
        <v>0</v>
      </c>
      <c r="I6" t="s">
        <v>1872</v>
      </c>
      <c r="N6">
        <f t="shared" ref="N6:N69" si="1">IF(LEN(F6)+LEN(I6)&gt;0,LEN(F6)+LEN(I6),"")</f>
        <v>30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796</v>
      </c>
      <c r="T6" cm="1">
        <f t="array" ref="T6">IFERROR(INDEX(Q:Q,SMALL(IF(Q:Q&lt;&gt;"",ROW(Q:Q)),ROW())),"")</f>
        <v>25</v>
      </c>
    </row>
    <row r="7" spans="2:20">
      <c r="C7" t="s">
        <v>1870</v>
      </c>
      <c r="D7">
        <v>1696999990</v>
      </c>
      <c r="E7" t="b">
        <v>0</v>
      </c>
      <c r="F7" t="s">
        <v>15</v>
      </c>
      <c r="G7" t="s">
        <v>11</v>
      </c>
      <c r="H7" t="b">
        <v>0</v>
      </c>
      <c r="I7" t="s">
        <v>1873</v>
      </c>
      <c r="N7">
        <f t="shared" si="1"/>
        <v>28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202</v>
      </c>
      <c r="T7" cm="1">
        <f t="array" ref="T7">IFERROR(INDEX(Q:Q,SMALL(IF(Q:Q&lt;&gt;"",ROW(Q:Q)),ROW())),"")</f>
        <v>6</v>
      </c>
    </row>
    <row r="8" spans="2:20">
      <c r="C8" t="s">
        <v>1870</v>
      </c>
      <c r="D8">
        <v>1662440050</v>
      </c>
      <c r="E8" t="b">
        <v>0</v>
      </c>
      <c r="F8" t="s">
        <v>1874</v>
      </c>
      <c r="G8" t="s">
        <v>11</v>
      </c>
      <c r="H8" t="b">
        <v>0</v>
      </c>
      <c r="I8" t="s">
        <v>12</v>
      </c>
      <c r="N8">
        <f t="shared" si="1"/>
        <v>18</v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710</v>
      </c>
      <c r="T8" cm="1">
        <f t="array" ref="T8">IFERROR(INDEX(Q:Q,SMALL(IF(Q:Q&lt;&gt;"",ROW(Q:Q)),ROW())),"")</f>
        <v>10</v>
      </c>
    </row>
    <row r="9" spans="2:20">
      <c r="C9" t="s">
        <v>1870</v>
      </c>
      <c r="D9">
        <v>1670215990</v>
      </c>
      <c r="E9" t="b">
        <v>0</v>
      </c>
      <c r="F9" t="s">
        <v>107</v>
      </c>
      <c r="G9" t="s">
        <v>11</v>
      </c>
      <c r="H9" t="b">
        <v>0</v>
      </c>
      <c r="I9" t="s">
        <v>1875</v>
      </c>
      <c r="N9">
        <f t="shared" si="1"/>
        <v>32</v>
      </c>
      <c r="P9" t="str">
        <f t="shared" si="2"/>
        <v/>
      </c>
      <c r="Q9" t="str">
        <f t="shared" si="3"/>
        <v/>
      </c>
      <c r="S9" cm="1">
        <f t="array" ref="S9">IFERROR(INDEX(P:P,SMALL(IF(P:P&lt;&gt;"",ROW(P:P)),ROW())),"")</f>
        <v>812</v>
      </c>
      <c r="T9" cm="1">
        <f t="array" ref="T9">IFERROR(INDEX(Q:Q,SMALL(IF(Q:Q&lt;&gt;"",ROW(Q:Q)),ROW())),"")</f>
        <v>25</v>
      </c>
    </row>
    <row r="10" spans="2:20">
      <c r="B10" t="s">
        <v>1876</v>
      </c>
      <c r="N10" t="str">
        <f>IF(LEN(F10)+LEN(I10)&gt;0,LEN(F10)+LEN(I10),"")</f>
        <v/>
      </c>
      <c r="P10" t="str">
        <f t="shared" si="2"/>
        <v/>
      </c>
      <c r="Q10" t="str">
        <f t="shared" si="3"/>
        <v/>
      </c>
      <c r="S10" cm="1">
        <f t="array" ref="S10">IFERROR(INDEX(P:P,SMALL(IF(P:P&lt;&gt;"",ROW(P:P)),ROW())),"")</f>
        <v>84</v>
      </c>
      <c r="T10" cm="1">
        <f t="array" ref="T10">IFERROR(INDEX(Q:Q,SMALL(IF(Q:Q&lt;&gt;"",ROW(Q:Q)),ROW())),"")</f>
        <v>3</v>
      </c>
    </row>
    <row r="11" spans="2:20">
      <c r="C11" t="s">
        <v>1877</v>
      </c>
      <c r="D11">
        <v>1662440051</v>
      </c>
      <c r="E11" t="b">
        <v>0</v>
      </c>
      <c r="F11" t="s">
        <v>1878</v>
      </c>
      <c r="G11" t="s">
        <v>11</v>
      </c>
      <c r="H11" t="b">
        <v>0</v>
      </c>
      <c r="I11" t="s">
        <v>12</v>
      </c>
      <c r="N11">
        <f t="shared" si="1"/>
        <v>25</v>
      </c>
      <c r="P11">
        <f t="shared" si="2"/>
        <v>84</v>
      </c>
      <c r="Q11">
        <f t="shared" si="3"/>
        <v>3</v>
      </c>
      <c r="S11" t="str" cm="1">
        <f t="array" ref="S11">IFERROR(INDEX(P:P,SMALL(IF(P:P&lt;&gt;"",ROW(P:P)),ROW())),"")</f>
        <v/>
      </c>
    </row>
    <row r="12" spans="2:20">
      <c r="C12" t="s">
        <v>1877</v>
      </c>
      <c r="D12">
        <v>1662526391</v>
      </c>
      <c r="E12" t="b">
        <v>0</v>
      </c>
      <c r="F12" t="s">
        <v>13</v>
      </c>
      <c r="G12" t="s">
        <v>11</v>
      </c>
      <c r="H12" t="b">
        <v>0</v>
      </c>
      <c r="I12" t="s">
        <v>1879</v>
      </c>
      <c r="N12">
        <f t="shared" si="1"/>
        <v>30</v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C13" t="s">
        <v>1877</v>
      </c>
      <c r="D13">
        <v>1696999991</v>
      </c>
      <c r="E13" t="b">
        <v>0</v>
      </c>
      <c r="F13" t="s">
        <v>15</v>
      </c>
      <c r="G13" t="s">
        <v>11</v>
      </c>
      <c r="H13" t="b">
        <v>0</v>
      </c>
      <c r="I13" t="s">
        <v>1880</v>
      </c>
      <c r="N13">
        <f t="shared" si="1"/>
        <v>29</v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B14" t="s">
        <v>1881</v>
      </c>
      <c r="N14" t="str">
        <f t="shared" si="1"/>
        <v/>
      </c>
      <c r="P14" t="str">
        <f t="shared" si="2"/>
        <v/>
      </c>
      <c r="Q14" t="str">
        <f t="shared" si="3"/>
        <v/>
      </c>
    </row>
    <row r="15" spans="2:20">
      <c r="C15" t="s">
        <v>1882</v>
      </c>
      <c r="E15" t="b">
        <v>0</v>
      </c>
      <c r="F15" t="s">
        <v>1251</v>
      </c>
      <c r="G15" t="s">
        <v>11</v>
      </c>
      <c r="H15" t="b">
        <v>0</v>
      </c>
      <c r="I15" t="s">
        <v>12</v>
      </c>
      <c r="J15" t="s">
        <v>375</v>
      </c>
      <c r="N15">
        <f t="shared" si="1"/>
        <v>8</v>
      </c>
      <c r="P15">
        <f t="shared" si="2"/>
        <v>378</v>
      </c>
      <c r="Q15">
        <f t="shared" si="3"/>
        <v>10</v>
      </c>
    </row>
    <row r="16" spans="2:20">
      <c r="C16" t="s">
        <v>1882</v>
      </c>
      <c r="D16">
        <v>1677991995</v>
      </c>
      <c r="E16" t="b">
        <v>0</v>
      </c>
      <c r="F16" t="s">
        <v>1214</v>
      </c>
      <c r="G16" t="s">
        <v>11</v>
      </c>
      <c r="H16" t="b">
        <v>0</v>
      </c>
      <c r="I16" t="s">
        <v>1883</v>
      </c>
      <c r="J16" t="s">
        <v>375</v>
      </c>
      <c r="N16">
        <f t="shared" si="1"/>
        <v>42</v>
      </c>
      <c r="P16" t="str">
        <f t="shared" si="2"/>
        <v/>
      </c>
      <c r="Q16" t="str">
        <f t="shared" si="3"/>
        <v/>
      </c>
    </row>
    <row r="17" spans="2:17">
      <c r="C17" t="s">
        <v>1882</v>
      </c>
      <c r="D17">
        <v>1677991995</v>
      </c>
      <c r="E17" t="b">
        <v>0</v>
      </c>
      <c r="F17" t="s">
        <v>1240</v>
      </c>
      <c r="G17" t="s">
        <v>11</v>
      </c>
      <c r="H17" t="b">
        <v>0</v>
      </c>
      <c r="I17" t="s">
        <v>1884</v>
      </c>
      <c r="J17" t="s">
        <v>375</v>
      </c>
      <c r="N17">
        <f t="shared" si="1"/>
        <v>91</v>
      </c>
      <c r="P17" t="str">
        <f t="shared" si="2"/>
        <v/>
      </c>
      <c r="Q17" t="str">
        <f t="shared" si="3"/>
        <v/>
      </c>
    </row>
    <row r="18" spans="2:17">
      <c r="C18" t="s">
        <v>1882</v>
      </c>
      <c r="D18">
        <v>1670215994</v>
      </c>
      <c r="E18" t="b">
        <v>0</v>
      </c>
      <c r="F18" t="s">
        <v>107</v>
      </c>
      <c r="G18" t="s">
        <v>11</v>
      </c>
      <c r="H18" t="b">
        <v>0</v>
      </c>
      <c r="I18" t="s">
        <v>1885</v>
      </c>
      <c r="N18">
        <f t="shared" si="1"/>
        <v>32</v>
      </c>
      <c r="P18" t="str">
        <f t="shared" si="2"/>
        <v/>
      </c>
      <c r="Q18" t="str">
        <f t="shared" si="3"/>
        <v/>
      </c>
    </row>
    <row r="19" spans="2:17">
      <c r="C19" t="s">
        <v>1882</v>
      </c>
      <c r="D19">
        <v>1696999993</v>
      </c>
      <c r="E19" t="b">
        <v>0</v>
      </c>
      <c r="F19" t="s">
        <v>621</v>
      </c>
      <c r="G19" t="s">
        <v>11</v>
      </c>
      <c r="H19" t="b">
        <v>0</v>
      </c>
      <c r="I19" t="s">
        <v>1886</v>
      </c>
      <c r="N19">
        <f t="shared" si="1"/>
        <v>40</v>
      </c>
      <c r="P19" t="str">
        <f t="shared" si="2"/>
        <v/>
      </c>
      <c r="Q19" t="str">
        <f t="shared" si="3"/>
        <v/>
      </c>
    </row>
    <row r="20" spans="2:17">
      <c r="C20" t="s">
        <v>1882</v>
      </c>
      <c r="D20">
        <v>1662440054</v>
      </c>
      <c r="E20" t="b">
        <v>0</v>
      </c>
      <c r="F20" t="s">
        <v>1887</v>
      </c>
      <c r="G20" t="s">
        <v>11</v>
      </c>
      <c r="H20" t="b">
        <v>0</v>
      </c>
      <c r="I20" t="s">
        <v>12</v>
      </c>
      <c r="N20">
        <f t="shared" si="1"/>
        <v>24</v>
      </c>
      <c r="P20" t="str">
        <f t="shared" si="2"/>
        <v/>
      </c>
      <c r="Q20" t="str">
        <f t="shared" si="3"/>
        <v/>
      </c>
    </row>
    <row r="21" spans="2:17">
      <c r="C21" t="s">
        <v>1882</v>
      </c>
      <c r="D21">
        <v>1662441795</v>
      </c>
      <c r="E21" t="b">
        <v>0</v>
      </c>
      <c r="F21" t="s">
        <v>1212</v>
      </c>
      <c r="G21" t="s">
        <v>11</v>
      </c>
      <c r="H21" t="b">
        <v>0</v>
      </c>
      <c r="I21" t="s">
        <v>1888</v>
      </c>
      <c r="J21" t="s">
        <v>375</v>
      </c>
      <c r="N21">
        <f t="shared" si="1"/>
        <v>30</v>
      </c>
      <c r="P21" t="str">
        <f t="shared" si="2"/>
        <v/>
      </c>
      <c r="Q21" t="str">
        <f t="shared" si="3"/>
        <v/>
      </c>
    </row>
    <row r="22" spans="2:17">
      <c r="C22" t="s">
        <v>1882</v>
      </c>
      <c r="D22">
        <v>1696999994</v>
      </c>
      <c r="E22" t="b">
        <v>0</v>
      </c>
      <c r="F22" t="s">
        <v>15</v>
      </c>
      <c r="G22" t="s">
        <v>11</v>
      </c>
      <c r="H22" t="b">
        <v>0</v>
      </c>
      <c r="I22" t="s">
        <v>1889</v>
      </c>
      <c r="N22">
        <f t="shared" si="1"/>
        <v>30</v>
      </c>
      <c r="P22" t="str">
        <f t="shared" si="2"/>
        <v/>
      </c>
      <c r="Q22" t="str">
        <f t="shared" si="3"/>
        <v/>
      </c>
    </row>
    <row r="23" spans="2:17">
      <c r="C23" t="s">
        <v>1882</v>
      </c>
      <c r="D23">
        <v>1662526394</v>
      </c>
      <c r="E23" t="b">
        <v>0</v>
      </c>
      <c r="F23" t="s">
        <v>13</v>
      </c>
      <c r="G23" t="s">
        <v>11</v>
      </c>
      <c r="H23" t="b">
        <v>0</v>
      </c>
      <c r="I23" t="s">
        <v>1890</v>
      </c>
      <c r="N23">
        <f t="shared" si="1"/>
        <v>30</v>
      </c>
      <c r="P23" t="str">
        <f t="shared" si="2"/>
        <v/>
      </c>
      <c r="Q23" t="str">
        <f t="shared" si="3"/>
        <v/>
      </c>
    </row>
    <row r="24" spans="2:17">
      <c r="C24" t="s">
        <v>1882</v>
      </c>
      <c r="D24">
        <v>1696999993</v>
      </c>
      <c r="E24" t="b">
        <v>0</v>
      </c>
      <c r="F24" t="s">
        <v>1891</v>
      </c>
      <c r="G24" t="s">
        <v>11</v>
      </c>
      <c r="H24" t="b">
        <v>0</v>
      </c>
      <c r="I24" t="s">
        <v>1892</v>
      </c>
      <c r="N24">
        <f t="shared" si="1"/>
        <v>51</v>
      </c>
      <c r="P24" t="str">
        <f t="shared" si="2"/>
        <v/>
      </c>
      <c r="Q24" t="str">
        <f t="shared" si="3"/>
        <v/>
      </c>
    </row>
    <row r="25" spans="2:17">
      <c r="B25" t="s">
        <v>1893</v>
      </c>
      <c r="N25" t="str">
        <f t="shared" si="1"/>
        <v/>
      </c>
      <c r="P25" t="str">
        <f t="shared" si="2"/>
        <v/>
      </c>
      <c r="Q25" t="str">
        <f t="shared" si="3"/>
        <v/>
      </c>
    </row>
    <row r="26" spans="2:17">
      <c r="C26" t="s">
        <v>1894</v>
      </c>
      <c r="D26">
        <v>1662440056</v>
      </c>
      <c r="E26" t="b">
        <v>0</v>
      </c>
      <c r="F26" t="s">
        <v>1895</v>
      </c>
      <c r="G26" t="s">
        <v>11</v>
      </c>
      <c r="H26" t="b">
        <v>0</v>
      </c>
      <c r="I26" t="s">
        <v>12</v>
      </c>
      <c r="N26">
        <f t="shared" si="1"/>
        <v>25</v>
      </c>
      <c r="P26">
        <f t="shared" si="2"/>
        <v>86</v>
      </c>
      <c r="Q26">
        <f t="shared" si="3"/>
        <v>3</v>
      </c>
    </row>
    <row r="27" spans="2:17">
      <c r="C27" t="s">
        <v>1894</v>
      </c>
      <c r="D27">
        <v>1662526396</v>
      </c>
      <c r="E27" t="b">
        <v>0</v>
      </c>
      <c r="F27" t="s">
        <v>13</v>
      </c>
      <c r="G27" t="s">
        <v>11</v>
      </c>
      <c r="H27" t="b">
        <v>0</v>
      </c>
      <c r="I27" t="s">
        <v>1896</v>
      </c>
      <c r="N27">
        <f t="shared" si="1"/>
        <v>31</v>
      </c>
      <c r="P27" t="str">
        <f t="shared" si="2"/>
        <v/>
      </c>
      <c r="Q27" t="str">
        <f t="shared" si="3"/>
        <v/>
      </c>
    </row>
    <row r="28" spans="2:17">
      <c r="C28" t="s">
        <v>1894</v>
      </c>
      <c r="D28">
        <v>1696999996</v>
      </c>
      <c r="E28" t="b">
        <v>0</v>
      </c>
      <c r="F28" t="s">
        <v>15</v>
      </c>
      <c r="G28" t="s">
        <v>11</v>
      </c>
      <c r="H28" t="b">
        <v>0</v>
      </c>
      <c r="I28" t="s">
        <v>1897</v>
      </c>
      <c r="N28">
        <f t="shared" si="1"/>
        <v>30</v>
      </c>
      <c r="P28" t="str">
        <f t="shared" si="2"/>
        <v/>
      </c>
      <c r="Q28" t="str">
        <f t="shared" si="3"/>
        <v/>
      </c>
    </row>
    <row r="29" spans="2:17">
      <c r="B29" t="s">
        <v>1898</v>
      </c>
      <c r="N29" t="str">
        <f t="shared" si="1"/>
        <v/>
      </c>
      <c r="P29" t="str">
        <f t="shared" si="2"/>
        <v/>
      </c>
      <c r="Q29" t="str">
        <f t="shared" si="3"/>
        <v/>
      </c>
    </row>
    <row r="30" spans="2:17">
      <c r="C30" t="s">
        <v>1899</v>
      </c>
      <c r="D30">
        <v>1665032000</v>
      </c>
      <c r="E30" t="b">
        <v>0</v>
      </c>
      <c r="F30" t="s">
        <v>1672</v>
      </c>
      <c r="G30" t="s">
        <v>11</v>
      </c>
      <c r="H30" t="b">
        <v>0</v>
      </c>
      <c r="I30" t="s">
        <v>1900</v>
      </c>
      <c r="N30">
        <f t="shared" si="1"/>
        <v>22</v>
      </c>
      <c r="P30">
        <f t="shared" si="2"/>
        <v>895</v>
      </c>
      <c r="Q30">
        <f t="shared" si="3"/>
        <v>27</v>
      </c>
    </row>
    <row r="31" spans="2:17">
      <c r="C31" t="s">
        <v>1899</v>
      </c>
      <c r="D31">
        <v>1697000000</v>
      </c>
      <c r="E31" t="b">
        <v>0</v>
      </c>
      <c r="F31" t="s">
        <v>15</v>
      </c>
      <c r="G31" t="s">
        <v>11</v>
      </c>
      <c r="H31" t="b">
        <v>0</v>
      </c>
      <c r="I31" t="s">
        <v>1901</v>
      </c>
      <c r="N31">
        <f t="shared" si="1"/>
        <v>30</v>
      </c>
      <c r="P31" t="str">
        <f t="shared" si="2"/>
        <v/>
      </c>
      <c r="Q31" t="str">
        <f t="shared" si="3"/>
        <v/>
      </c>
    </row>
    <row r="32" spans="2:17">
      <c r="C32" t="s">
        <v>1899</v>
      </c>
      <c r="D32">
        <v>1662441800</v>
      </c>
      <c r="E32" t="b">
        <v>0</v>
      </c>
      <c r="F32" t="s">
        <v>1212</v>
      </c>
      <c r="G32" t="s">
        <v>11</v>
      </c>
      <c r="H32" t="b">
        <v>0</v>
      </c>
      <c r="I32" t="s">
        <v>1902</v>
      </c>
      <c r="J32" t="s">
        <v>375</v>
      </c>
      <c r="N32">
        <f t="shared" si="1"/>
        <v>31</v>
      </c>
      <c r="P32" t="str">
        <f t="shared" si="2"/>
        <v/>
      </c>
      <c r="Q32" t="str">
        <f t="shared" si="3"/>
        <v/>
      </c>
    </row>
    <row r="33" spans="3:17">
      <c r="C33" t="s">
        <v>1899</v>
      </c>
      <c r="E33" t="b">
        <v>0</v>
      </c>
      <c r="F33" t="s">
        <v>1251</v>
      </c>
      <c r="G33" t="s">
        <v>11</v>
      </c>
      <c r="H33" t="b">
        <v>0</v>
      </c>
      <c r="I33" t="s">
        <v>12</v>
      </c>
      <c r="J33" t="s">
        <v>375</v>
      </c>
      <c r="N33">
        <f t="shared" si="1"/>
        <v>8</v>
      </c>
      <c r="P33" t="str">
        <f t="shared" si="2"/>
        <v/>
      </c>
      <c r="Q33" t="str">
        <f t="shared" si="3"/>
        <v/>
      </c>
    </row>
    <row r="34" spans="3:17">
      <c r="C34" t="s">
        <v>1899</v>
      </c>
      <c r="D34">
        <v>1677992000</v>
      </c>
      <c r="E34" t="b">
        <v>0</v>
      </c>
      <c r="F34" t="s">
        <v>1240</v>
      </c>
      <c r="G34" t="s">
        <v>11</v>
      </c>
      <c r="H34" t="b">
        <v>0</v>
      </c>
      <c r="I34" t="s">
        <v>1903</v>
      </c>
      <c r="J34" t="s">
        <v>375</v>
      </c>
      <c r="N34">
        <f t="shared" si="1"/>
        <v>92</v>
      </c>
      <c r="P34" t="str">
        <f t="shared" si="2"/>
        <v/>
      </c>
      <c r="Q34" t="str">
        <f t="shared" si="3"/>
        <v/>
      </c>
    </row>
    <row r="35" spans="3:17">
      <c r="C35" t="s">
        <v>1899</v>
      </c>
      <c r="D35">
        <v>1670216000</v>
      </c>
      <c r="E35" t="b">
        <v>0</v>
      </c>
      <c r="F35" t="s">
        <v>373</v>
      </c>
      <c r="G35" t="s">
        <v>11</v>
      </c>
      <c r="H35" t="b">
        <v>0</v>
      </c>
      <c r="I35" t="s">
        <v>1904</v>
      </c>
      <c r="J35" t="s">
        <v>375</v>
      </c>
      <c r="N35">
        <f t="shared" si="1"/>
        <v>32</v>
      </c>
      <c r="P35" t="str">
        <f t="shared" si="2"/>
        <v/>
      </c>
      <c r="Q35" t="str">
        <f t="shared" si="3"/>
        <v/>
      </c>
    </row>
    <row r="36" spans="3:17">
      <c r="C36" t="s">
        <v>1905</v>
      </c>
      <c r="D36">
        <v>1662441799</v>
      </c>
      <c r="E36" t="b">
        <v>0</v>
      </c>
      <c r="F36" t="s">
        <v>371</v>
      </c>
      <c r="G36" t="s">
        <v>11</v>
      </c>
      <c r="H36" t="b">
        <v>0</v>
      </c>
      <c r="I36" t="s">
        <v>1906</v>
      </c>
      <c r="N36">
        <f t="shared" si="1"/>
        <v>26</v>
      </c>
      <c r="P36" t="str">
        <f t="shared" si="2"/>
        <v/>
      </c>
      <c r="Q36" t="str">
        <f t="shared" si="3"/>
        <v/>
      </c>
    </row>
    <row r="37" spans="3:17">
      <c r="C37" t="s">
        <v>1899</v>
      </c>
      <c r="D37">
        <v>1663044800</v>
      </c>
      <c r="E37" t="b">
        <v>0</v>
      </c>
      <c r="F37" t="s">
        <v>1907</v>
      </c>
      <c r="G37" t="s">
        <v>11</v>
      </c>
      <c r="H37" t="b">
        <v>0</v>
      </c>
      <c r="I37" t="s">
        <v>1908</v>
      </c>
      <c r="N37">
        <f t="shared" si="1"/>
        <v>39</v>
      </c>
      <c r="P37" t="str">
        <f t="shared" si="2"/>
        <v/>
      </c>
      <c r="Q37" t="str">
        <f t="shared" si="3"/>
        <v/>
      </c>
    </row>
    <row r="38" spans="3:17">
      <c r="C38" t="s">
        <v>1909</v>
      </c>
      <c r="D38">
        <v>1662440299</v>
      </c>
      <c r="E38" t="b">
        <v>0</v>
      </c>
      <c r="F38" t="s">
        <v>757</v>
      </c>
      <c r="G38" t="s">
        <v>11</v>
      </c>
      <c r="H38" t="b">
        <v>0</v>
      </c>
      <c r="I38" t="s">
        <v>668</v>
      </c>
      <c r="N38">
        <f t="shared" si="1"/>
        <v>22</v>
      </c>
      <c r="P38" t="str">
        <f t="shared" si="2"/>
        <v/>
      </c>
      <c r="Q38" t="str">
        <f t="shared" si="3"/>
        <v/>
      </c>
    </row>
    <row r="39" spans="3:17">
      <c r="C39" t="s">
        <v>1899</v>
      </c>
      <c r="D39">
        <v>1697000000</v>
      </c>
      <c r="E39" t="b">
        <v>0</v>
      </c>
      <c r="F39" t="s">
        <v>1910</v>
      </c>
      <c r="G39" t="s">
        <v>11</v>
      </c>
      <c r="H39" t="b">
        <v>0</v>
      </c>
      <c r="I39" t="s">
        <v>1911</v>
      </c>
      <c r="N39">
        <f t="shared" si="1"/>
        <v>43</v>
      </c>
      <c r="P39" t="str">
        <f t="shared" si="2"/>
        <v/>
      </c>
      <c r="Q39" t="str">
        <f t="shared" si="3"/>
        <v/>
      </c>
    </row>
    <row r="40" spans="3:17">
      <c r="C40" t="s">
        <v>1899</v>
      </c>
      <c r="D40">
        <v>1662440058</v>
      </c>
      <c r="E40" t="b">
        <v>0</v>
      </c>
      <c r="F40" t="s">
        <v>1912</v>
      </c>
      <c r="G40" t="s">
        <v>11</v>
      </c>
      <c r="H40" t="b">
        <v>0</v>
      </c>
      <c r="I40" t="s">
        <v>12</v>
      </c>
      <c r="N40">
        <f t="shared" si="1"/>
        <v>19</v>
      </c>
      <c r="P40" t="str">
        <f t="shared" si="2"/>
        <v/>
      </c>
      <c r="Q40" t="str">
        <f t="shared" si="3"/>
        <v/>
      </c>
    </row>
    <row r="41" spans="3:17">
      <c r="C41" t="s">
        <v>1905</v>
      </c>
      <c r="D41">
        <v>1696999999</v>
      </c>
      <c r="E41" t="b">
        <v>0</v>
      </c>
      <c r="F41" t="s">
        <v>378</v>
      </c>
      <c r="G41" t="s">
        <v>11</v>
      </c>
      <c r="H41" t="b">
        <v>0</v>
      </c>
      <c r="I41" t="s">
        <v>1913</v>
      </c>
      <c r="N41">
        <f t="shared" si="1"/>
        <v>45</v>
      </c>
      <c r="P41" t="str">
        <f t="shared" si="2"/>
        <v/>
      </c>
      <c r="Q41" t="str">
        <f t="shared" si="3"/>
        <v/>
      </c>
    </row>
    <row r="42" spans="3:17">
      <c r="C42" t="s">
        <v>1899</v>
      </c>
      <c r="D42">
        <v>1696999999</v>
      </c>
      <c r="E42" t="b">
        <v>0</v>
      </c>
      <c r="F42" t="s">
        <v>1914</v>
      </c>
      <c r="G42" t="s">
        <v>11</v>
      </c>
      <c r="H42" t="b">
        <v>0</v>
      </c>
      <c r="I42" t="s">
        <v>1915</v>
      </c>
      <c r="N42">
        <f t="shared" si="1"/>
        <v>52</v>
      </c>
      <c r="P42" t="str">
        <f t="shared" si="2"/>
        <v/>
      </c>
      <c r="Q42" t="str">
        <f t="shared" si="3"/>
        <v/>
      </c>
    </row>
    <row r="43" spans="3:17">
      <c r="C43" t="s">
        <v>1899</v>
      </c>
      <c r="D43">
        <v>1662440058</v>
      </c>
      <c r="E43" t="b">
        <v>0</v>
      </c>
      <c r="F43" t="s">
        <v>1916</v>
      </c>
      <c r="G43" t="s">
        <v>11</v>
      </c>
      <c r="H43" t="b">
        <v>0</v>
      </c>
      <c r="I43" t="s">
        <v>12</v>
      </c>
      <c r="N43">
        <f t="shared" si="1"/>
        <v>19</v>
      </c>
      <c r="P43" t="str">
        <f t="shared" si="2"/>
        <v/>
      </c>
      <c r="Q43" t="str">
        <f t="shared" si="3"/>
        <v/>
      </c>
    </row>
    <row r="44" spans="3:17">
      <c r="C44" t="s">
        <v>1905</v>
      </c>
      <c r="D44">
        <v>1662440058</v>
      </c>
      <c r="E44" t="b">
        <v>0</v>
      </c>
      <c r="F44" t="s">
        <v>1917</v>
      </c>
      <c r="G44" t="s">
        <v>11</v>
      </c>
      <c r="H44" t="b">
        <v>0</v>
      </c>
      <c r="I44" t="s">
        <v>12</v>
      </c>
      <c r="N44">
        <f t="shared" si="1"/>
        <v>20</v>
      </c>
      <c r="P44" t="str">
        <f t="shared" si="2"/>
        <v/>
      </c>
      <c r="Q44" t="str">
        <f t="shared" si="3"/>
        <v/>
      </c>
    </row>
    <row r="45" spans="3:17">
      <c r="C45" t="s">
        <v>1899</v>
      </c>
      <c r="D45">
        <v>1663044800</v>
      </c>
      <c r="E45" t="b">
        <v>0</v>
      </c>
      <c r="F45" t="s">
        <v>1918</v>
      </c>
      <c r="G45" t="s">
        <v>11</v>
      </c>
      <c r="H45" t="b">
        <v>0</v>
      </c>
      <c r="I45" t="s">
        <v>12</v>
      </c>
      <c r="N45">
        <f t="shared" si="1"/>
        <v>34</v>
      </c>
      <c r="P45" t="str">
        <f t="shared" si="2"/>
        <v/>
      </c>
      <c r="Q45" t="str">
        <f t="shared" si="3"/>
        <v/>
      </c>
    </row>
    <row r="46" spans="3:17">
      <c r="C46" t="s">
        <v>1905</v>
      </c>
      <c r="D46">
        <v>1696999998</v>
      </c>
      <c r="E46" t="b">
        <v>0</v>
      </c>
      <c r="F46" t="s">
        <v>15</v>
      </c>
      <c r="G46" t="s">
        <v>11</v>
      </c>
      <c r="H46" t="b">
        <v>0</v>
      </c>
      <c r="I46" t="s">
        <v>1919</v>
      </c>
      <c r="N46">
        <f t="shared" si="1"/>
        <v>30</v>
      </c>
      <c r="P46" t="str">
        <f t="shared" si="2"/>
        <v/>
      </c>
      <c r="Q46" t="str">
        <f t="shared" si="3"/>
        <v/>
      </c>
    </row>
    <row r="47" spans="3:17">
      <c r="C47" t="s">
        <v>1899</v>
      </c>
      <c r="D47">
        <v>1670215998</v>
      </c>
      <c r="E47" t="b">
        <v>0</v>
      </c>
      <c r="F47" t="s">
        <v>107</v>
      </c>
      <c r="G47" t="s">
        <v>11</v>
      </c>
      <c r="H47" t="b">
        <v>0</v>
      </c>
      <c r="I47" t="s">
        <v>1920</v>
      </c>
      <c r="N47">
        <f t="shared" si="1"/>
        <v>32</v>
      </c>
      <c r="P47" t="str">
        <f t="shared" si="2"/>
        <v/>
      </c>
      <c r="Q47" t="str">
        <f t="shared" si="3"/>
        <v/>
      </c>
    </row>
    <row r="48" spans="3:17">
      <c r="C48" t="s">
        <v>1899</v>
      </c>
      <c r="D48">
        <v>1662440058</v>
      </c>
      <c r="E48" t="b">
        <v>0</v>
      </c>
      <c r="F48" t="s">
        <v>1921</v>
      </c>
      <c r="G48" t="s">
        <v>11</v>
      </c>
      <c r="H48" t="b">
        <v>0</v>
      </c>
      <c r="I48" t="s">
        <v>12</v>
      </c>
      <c r="N48">
        <f t="shared" si="1"/>
        <v>19</v>
      </c>
      <c r="P48" t="str">
        <f t="shared" si="2"/>
        <v/>
      </c>
      <c r="Q48" t="str">
        <f t="shared" si="3"/>
        <v/>
      </c>
    </row>
    <row r="49" spans="2:17">
      <c r="C49" t="s">
        <v>1899</v>
      </c>
      <c r="D49">
        <v>1662526400</v>
      </c>
      <c r="E49" t="b">
        <v>0</v>
      </c>
      <c r="F49" t="s">
        <v>13</v>
      </c>
      <c r="G49" t="s">
        <v>11</v>
      </c>
      <c r="H49" t="b">
        <v>0</v>
      </c>
      <c r="I49" t="s">
        <v>1922</v>
      </c>
      <c r="N49">
        <f t="shared" si="1"/>
        <v>30</v>
      </c>
      <c r="P49" t="str">
        <f t="shared" si="2"/>
        <v/>
      </c>
      <c r="Q49" t="str">
        <f t="shared" si="3"/>
        <v/>
      </c>
    </row>
    <row r="50" spans="2:17">
      <c r="C50" t="s">
        <v>1899</v>
      </c>
      <c r="D50">
        <v>1696999999</v>
      </c>
      <c r="E50" t="b">
        <v>0</v>
      </c>
      <c r="F50" t="s">
        <v>1923</v>
      </c>
      <c r="G50" t="s">
        <v>11</v>
      </c>
      <c r="H50" t="b">
        <v>0</v>
      </c>
      <c r="I50" t="s">
        <v>1924</v>
      </c>
      <c r="N50">
        <f t="shared" si="1"/>
        <v>40</v>
      </c>
      <c r="P50" t="str">
        <f t="shared" si="2"/>
        <v/>
      </c>
      <c r="Q50" t="str">
        <f t="shared" si="3"/>
        <v/>
      </c>
    </row>
    <row r="51" spans="2:17">
      <c r="C51" t="s">
        <v>1899</v>
      </c>
      <c r="D51">
        <v>1677992000</v>
      </c>
      <c r="E51" t="b">
        <v>0</v>
      </c>
      <c r="F51" t="s">
        <v>1214</v>
      </c>
      <c r="G51" t="s">
        <v>11</v>
      </c>
      <c r="H51" t="b">
        <v>0</v>
      </c>
      <c r="I51" t="s">
        <v>1925</v>
      </c>
      <c r="J51" t="s">
        <v>375</v>
      </c>
      <c r="N51">
        <f t="shared" si="1"/>
        <v>42</v>
      </c>
      <c r="P51" t="str">
        <f t="shared" si="2"/>
        <v/>
      </c>
      <c r="Q51" t="str">
        <f t="shared" si="3"/>
        <v/>
      </c>
    </row>
    <row r="52" spans="2:17">
      <c r="C52" t="s">
        <v>1899</v>
      </c>
      <c r="D52">
        <v>1696999998</v>
      </c>
      <c r="E52" t="b">
        <v>0</v>
      </c>
      <c r="F52" t="s">
        <v>85</v>
      </c>
      <c r="G52" t="s">
        <v>11</v>
      </c>
      <c r="H52" t="b">
        <v>0</v>
      </c>
      <c r="I52" t="s">
        <v>1926</v>
      </c>
      <c r="N52">
        <f t="shared" si="1"/>
        <v>21</v>
      </c>
      <c r="P52" t="str">
        <f t="shared" si="2"/>
        <v/>
      </c>
      <c r="Q52" t="str">
        <f t="shared" si="3"/>
        <v/>
      </c>
    </row>
    <row r="53" spans="2:17">
      <c r="C53" t="s">
        <v>1909</v>
      </c>
      <c r="D53">
        <v>1696999999</v>
      </c>
      <c r="E53" t="b">
        <v>0</v>
      </c>
      <c r="F53" t="s">
        <v>368</v>
      </c>
      <c r="G53" t="s">
        <v>11</v>
      </c>
      <c r="H53" t="b">
        <v>0</v>
      </c>
      <c r="I53" t="s">
        <v>1927</v>
      </c>
      <c r="N53">
        <f t="shared" si="1"/>
        <v>42</v>
      </c>
      <c r="P53" t="str">
        <f t="shared" si="2"/>
        <v/>
      </c>
      <c r="Q53" t="str">
        <f t="shared" si="3"/>
        <v/>
      </c>
    </row>
    <row r="54" spans="2:17">
      <c r="C54" t="s">
        <v>1905</v>
      </c>
      <c r="D54">
        <v>1662526398</v>
      </c>
      <c r="E54" t="b">
        <v>0</v>
      </c>
      <c r="F54" t="s">
        <v>13</v>
      </c>
      <c r="G54" t="s">
        <v>11</v>
      </c>
      <c r="H54" t="b">
        <v>0</v>
      </c>
      <c r="I54" t="s">
        <v>1928</v>
      </c>
      <c r="N54">
        <f t="shared" si="1"/>
        <v>30</v>
      </c>
      <c r="P54" t="str">
        <f t="shared" si="2"/>
        <v/>
      </c>
      <c r="Q54" t="str">
        <f t="shared" si="3"/>
        <v/>
      </c>
    </row>
    <row r="55" spans="2:17">
      <c r="C55" t="s">
        <v>1899</v>
      </c>
      <c r="D55">
        <v>1696999998</v>
      </c>
      <c r="E55" t="b">
        <v>0</v>
      </c>
      <c r="F55" t="s">
        <v>1929</v>
      </c>
      <c r="G55" t="s">
        <v>11</v>
      </c>
      <c r="H55" t="b">
        <v>0</v>
      </c>
      <c r="I55" t="s">
        <v>1930</v>
      </c>
      <c r="N55">
        <f t="shared" si="1"/>
        <v>51</v>
      </c>
      <c r="P55" t="str">
        <f t="shared" si="2"/>
        <v/>
      </c>
      <c r="Q55" t="str">
        <f t="shared" si="3"/>
        <v/>
      </c>
    </row>
    <row r="56" spans="2:17">
      <c r="C56" t="s">
        <v>1899</v>
      </c>
      <c r="D56">
        <v>1662440058</v>
      </c>
      <c r="E56" t="b">
        <v>0</v>
      </c>
      <c r="F56" t="s">
        <v>1931</v>
      </c>
      <c r="G56" t="s">
        <v>11</v>
      </c>
      <c r="H56" t="b">
        <v>0</v>
      </c>
      <c r="I56" t="s">
        <v>12</v>
      </c>
      <c r="N56">
        <f t="shared" si="1"/>
        <v>24</v>
      </c>
      <c r="P56" t="str">
        <f t="shared" si="2"/>
        <v/>
      </c>
      <c r="Q56" t="str">
        <f t="shared" si="3"/>
        <v/>
      </c>
    </row>
    <row r="57" spans="2:17">
      <c r="B57" t="s">
        <v>1932</v>
      </c>
      <c r="N57" t="str">
        <f t="shared" si="1"/>
        <v/>
      </c>
      <c r="P57" t="str">
        <f t="shared" si="2"/>
        <v/>
      </c>
      <c r="Q57" t="str">
        <f t="shared" si="3"/>
        <v/>
      </c>
    </row>
    <row r="58" spans="2:17">
      <c r="C58" t="s">
        <v>1933</v>
      </c>
      <c r="D58">
        <v>1697000003</v>
      </c>
      <c r="E58" t="b">
        <v>0</v>
      </c>
      <c r="F58" t="s">
        <v>1934</v>
      </c>
      <c r="G58" t="s">
        <v>11</v>
      </c>
      <c r="H58" t="b">
        <v>0</v>
      </c>
      <c r="N58">
        <f t="shared" si="1"/>
        <v>7</v>
      </c>
      <c r="P58">
        <f t="shared" si="2"/>
        <v>796</v>
      </c>
      <c r="Q58">
        <f t="shared" si="3"/>
        <v>25</v>
      </c>
    </row>
    <row r="59" spans="2:17">
      <c r="C59" t="s">
        <v>1933</v>
      </c>
      <c r="D59">
        <v>1670216003</v>
      </c>
      <c r="E59" t="b">
        <v>0</v>
      </c>
      <c r="F59" t="s">
        <v>373</v>
      </c>
      <c r="G59" t="s">
        <v>11</v>
      </c>
      <c r="H59" t="b">
        <v>0</v>
      </c>
      <c r="I59" t="s">
        <v>1935</v>
      </c>
      <c r="J59" t="s">
        <v>375</v>
      </c>
      <c r="N59">
        <f t="shared" si="1"/>
        <v>32</v>
      </c>
      <c r="P59" t="str">
        <f t="shared" si="2"/>
        <v/>
      </c>
      <c r="Q59" t="str">
        <f t="shared" si="3"/>
        <v/>
      </c>
    </row>
    <row r="60" spans="2:17">
      <c r="C60" t="s">
        <v>1933</v>
      </c>
      <c r="D60">
        <v>1697000003</v>
      </c>
      <c r="E60" t="b">
        <v>0</v>
      </c>
      <c r="F60" t="s">
        <v>1150</v>
      </c>
      <c r="G60" t="s">
        <v>11</v>
      </c>
      <c r="H60" t="b">
        <v>0</v>
      </c>
      <c r="I60" t="s">
        <v>1936</v>
      </c>
      <c r="N60">
        <f t="shared" si="1"/>
        <v>67</v>
      </c>
      <c r="P60" t="str">
        <f t="shared" si="2"/>
        <v/>
      </c>
      <c r="Q60" t="str">
        <f t="shared" si="3"/>
        <v/>
      </c>
    </row>
    <row r="61" spans="2:17">
      <c r="C61" t="s">
        <v>1933</v>
      </c>
      <c r="D61">
        <v>1697000002</v>
      </c>
      <c r="E61" t="b">
        <v>0</v>
      </c>
      <c r="F61" t="s">
        <v>223</v>
      </c>
      <c r="G61" t="s">
        <v>11</v>
      </c>
      <c r="H61" t="b">
        <v>0</v>
      </c>
      <c r="I61" t="s">
        <v>1937</v>
      </c>
      <c r="N61">
        <f t="shared" si="1"/>
        <v>25</v>
      </c>
      <c r="P61" t="str">
        <f t="shared" si="2"/>
        <v/>
      </c>
      <c r="Q61" t="str">
        <f t="shared" si="3"/>
        <v/>
      </c>
    </row>
    <row r="62" spans="2:17">
      <c r="C62" t="s">
        <v>1933</v>
      </c>
      <c r="D62">
        <v>1662440063</v>
      </c>
      <c r="E62" t="b">
        <v>0</v>
      </c>
      <c r="F62" t="s">
        <v>1938</v>
      </c>
      <c r="G62" t="s">
        <v>11</v>
      </c>
      <c r="H62" t="b">
        <v>0</v>
      </c>
      <c r="I62" t="s">
        <v>12</v>
      </c>
      <c r="N62">
        <f t="shared" si="1"/>
        <v>22</v>
      </c>
      <c r="P62" t="str">
        <f t="shared" si="2"/>
        <v/>
      </c>
      <c r="Q62" t="str">
        <f t="shared" si="3"/>
        <v/>
      </c>
    </row>
    <row r="63" spans="2:17">
      <c r="C63" t="s">
        <v>1933</v>
      </c>
      <c r="D63">
        <v>1662440063</v>
      </c>
      <c r="E63" t="b">
        <v>0</v>
      </c>
      <c r="F63" t="s">
        <v>1939</v>
      </c>
      <c r="G63" t="s">
        <v>11</v>
      </c>
      <c r="H63" t="b">
        <v>0</v>
      </c>
      <c r="I63" t="s">
        <v>12</v>
      </c>
      <c r="N63">
        <f t="shared" si="1"/>
        <v>23</v>
      </c>
      <c r="P63" t="str">
        <f t="shared" si="2"/>
        <v/>
      </c>
      <c r="Q63" t="str">
        <f t="shared" si="3"/>
        <v/>
      </c>
    </row>
    <row r="64" spans="2:17">
      <c r="C64" t="s">
        <v>1933</v>
      </c>
      <c r="D64">
        <v>1670216001</v>
      </c>
      <c r="E64" t="b">
        <v>0</v>
      </c>
      <c r="F64" t="s">
        <v>107</v>
      </c>
      <c r="G64" t="s">
        <v>11</v>
      </c>
      <c r="H64" t="b">
        <v>0</v>
      </c>
      <c r="I64" t="s">
        <v>1940</v>
      </c>
      <c r="N64">
        <f t="shared" si="1"/>
        <v>32</v>
      </c>
      <c r="P64" t="str">
        <f t="shared" si="2"/>
        <v/>
      </c>
      <c r="Q64" t="str">
        <f t="shared" si="3"/>
        <v/>
      </c>
    </row>
    <row r="65" spans="3:17">
      <c r="C65" t="s">
        <v>1933</v>
      </c>
      <c r="D65">
        <v>1662440063</v>
      </c>
      <c r="E65" t="b">
        <v>0</v>
      </c>
      <c r="F65" t="s">
        <v>1941</v>
      </c>
      <c r="G65" t="s">
        <v>11</v>
      </c>
      <c r="H65" t="b">
        <v>0</v>
      </c>
      <c r="I65" t="s">
        <v>12</v>
      </c>
      <c r="N65">
        <f t="shared" si="1"/>
        <v>22</v>
      </c>
      <c r="P65" t="str">
        <f t="shared" si="2"/>
        <v/>
      </c>
      <c r="Q65" t="str">
        <f t="shared" si="3"/>
        <v/>
      </c>
    </row>
    <row r="66" spans="3:17">
      <c r="C66" t="s">
        <v>1933</v>
      </c>
      <c r="D66">
        <v>1662440063</v>
      </c>
      <c r="E66" t="b">
        <v>0</v>
      </c>
      <c r="F66" t="s">
        <v>1942</v>
      </c>
      <c r="G66" t="s">
        <v>11</v>
      </c>
      <c r="H66" t="b">
        <v>0</v>
      </c>
      <c r="I66" t="s">
        <v>12</v>
      </c>
      <c r="N66">
        <f t="shared" si="1"/>
        <v>22</v>
      </c>
      <c r="P66" t="str">
        <f t="shared" si="2"/>
        <v/>
      </c>
      <c r="Q66" t="str">
        <f t="shared" si="3"/>
        <v/>
      </c>
    </row>
    <row r="67" spans="3:17">
      <c r="C67" t="s">
        <v>1933</v>
      </c>
      <c r="D67">
        <v>1697000003</v>
      </c>
      <c r="E67" t="b">
        <v>0</v>
      </c>
      <c r="F67" t="s">
        <v>15</v>
      </c>
      <c r="G67" t="s">
        <v>11</v>
      </c>
      <c r="H67" t="b">
        <v>0</v>
      </c>
      <c r="I67" t="s">
        <v>1943</v>
      </c>
      <c r="N67">
        <f t="shared" si="1"/>
        <v>29</v>
      </c>
      <c r="P67" t="str">
        <f t="shared" si="2"/>
        <v/>
      </c>
      <c r="Q67" t="str">
        <f t="shared" si="3"/>
        <v/>
      </c>
    </row>
    <row r="68" spans="3:17">
      <c r="C68" t="s">
        <v>1933</v>
      </c>
      <c r="D68">
        <v>1697000003</v>
      </c>
      <c r="E68" t="b">
        <v>0</v>
      </c>
      <c r="F68" t="s">
        <v>1944</v>
      </c>
      <c r="G68" t="s">
        <v>11</v>
      </c>
      <c r="H68" t="b">
        <v>0</v>
      </c>
      <c r="I68" t="s">
        <v>1945</v>
      </c>
      <c r="N68">
        <f t="shared" si="1"/>
        <v>45</v>
      </c>
      <c r="P68" t="str">
        <f t="shared" si="2"/>
        <v/>
      </c>
      <c r="Q68" t="str">
        <f t="shared" si="3"/>
        <v/>
      </c>
    </row>
    <row r="69" spans="3:17">
      <c r="C69" t="s">
        <v>1933</v>
      </c>
      <c r="D69">
        <v>1662440062</v>
      </c>
      <c r="E69" t="b">
        <v>0</v>
      </c>
      <c r="F69" t="s">
        <v>1946</v>
      </c>
      <c r="G69" t="s">
        <v>11</v>
      </c>
      <c r="H69" t="b">
        <v>0</v>
      </c>
      <c r="I69" t="s">
        <v>12</v>
      </c>
      <c r="N69">
        <f t="shared" si="1"/>
        <v>22</v>
      </c>
      <c r="P69" t="str">
        <f t="shared" si="2"/>
        <v/>
      </c>
      <c r="Q69" t="str">
        <f t="shared" si="3"/>
        <v/>
      </c>
    </row>
    <row r="70" spans="3:17">
      <c r="C70" t="s">
        <v>1933</v>
      </c>
      <c r="D70">
        <v>1697000002</v>
      </c>
      <c r="E70" t="b">
        <v>0</v>
      </c>
      <c r="F70" t="s">
        <v>1947</v>
      </c>
      <c r="G70" t="s">
        <v>11</v>
      </c>
      <c r="H70" t="b">
        <v>0</v>
      </c>
      <c r="I70" t="s">
        <v>1948</v>
      </c>
      <c r="N70">
        <f t="shared" ref="N70:N133" si="4">IF(LEN(F70)+LEN(I70)&gt;0,LEN(F70)+LEN(I70),"")</f>
        <v>51</v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3:17">
      <c r="C71" t="s">
        <v>1933</v>
      </c>
      <c r="D71">
        <v>1697000002</v>
      </c>
      <c r="E71" t="b">
        <v>0</v>
      </c>
      <c r="F71" t="s">
        <v>1949</v>
      </c>
      <c r="G71" t="s">
        <v>11</v>
      </c>
      <c r="H71" t="b">
        <v>0</v>
      </c>
      <c r="I71" t="s">
        <v>1950</v>
      </c>
      <c r="N71">
        <f t="shared" si="4"/>
        <v>52</v>
      </c>
      <c r="P71" t="str">
        <f t="shared" si="5"/>
        <v/>
      </c>
      <c r="Q71" t="str">
        <f t="shared" si="6"/>
        <v/>
      </c>
    </row>
    <row r="72" spans="3:17">
      <c r="C72" t="s">
        <v>1933</v>
      </c>
      <c r="D72">
        <v>1662526403</v>
      </c>
      <c r="E72" t="b">
        <v>0</v>
      </c>
      <c r="F72" t="s">
        <v>13</v>
      </c>
      <c r="G72" t="s">
        <v>11</v>
      </c>
      <c r="H72" t="b">
        <v>0</v>
      </c>
      <c r="I72" t="s">
        <v>1951</v>
      </c>
      <c r="N72">
        <f t="shared" si="4"/>
        <v>31</v>
      </c>
      <c r="P72" t="str">
        <f t="shared" si="5"/>
        <v/>
      </c>
      <c r="Q72" t="str">
        <f t="shared" si="6"/>
        <v/>
      </c>
    </row>
    <row r="73" spans="3:17">
      <c r="C73" t="s">
        <v>1933</v>
      </c>
      <c r="D73">
        <v>1697000002</v>
      </c>
      <c r="E73" t="b">
        <v>0</v>
      </c>
      <c r="F73" t="s">
        <v>1952</v>
      </c>
      <c r="G73" t="s">
        <v>11</v>
      </c>
      <c r="H73" t="b">
        <v>0</v>
      </c>
      <c r="I73" t="s">
        <v>1950</v>
      </c>
      <c r="N73">
        <f t="shared" si="4"/>
        <v>52</v>
      </c>
      <c r="P73" t="str">
        <f t="shared" si="5"/>
        <v/>
      </c>
      <c r="Q73" t="str">
        <f t="shared" si="6"/>
        <v/>
      </c>
    </row>
    <row r="74" spans="3:17">
      <c r="C74" t="s">
        <v>1933</v>
      </c>
      <c r="D74">
        <v>1697000002</v>
      </c>
      <c r="E74" t="b">
        <v>0</v>
      </c>
      <c r="F74" t="s">
        <v>1953</v>
      </c>
      <c r="G74" t="s">
        <v>11</v>
      </c>
      <c r="H74" t="b">
        <v>0</v>
      </c>
      <c r="I74" t="s">
        <v>1950</v>
      </c>
      <c r="N74">
        <f t="shared" si="4"/>
        <v>52</v>
      </c>
      <c r="P74" t="str">
        <f t="shared" si="5"/>
        <v/>
      </c>
      <c r="Q74" t="str">
        <f t="shared" si="6"/>
        <v/>
      </c>
    </row>
    <row r="75" spans="3:17">
      <c r="C75" t="s">
        <v>1933</v>
      </c>
      <c r="D75">
        <v>1697000003</v>
      </c>
      <c r="E75" t="b">
        <v>0</v>
      </c>
      <c r="F75" t="s">
        <v>760</v>
      </c>
      <c r="G75" t="s">
        <v>11</v>
      </c>
      <c r="H75" t="b">
        <v>0</v>
      </c>
      <c r="I75" t="s">
        <v>1954</v>
      </c>
      <c r="N75">
        <f t="shared" si="4"/>
        <v>28</v>
      </c>
      <c r="P75" t="str">
        <f t="shared" si="5"/>
        <v/>
      </c>
      <c r="Q75" t="str">
        <f t="shared" si="6"/>
        <v/>
      </c>
    </row>
    <row r="76" spans="3:17">
      <c r="C76" t="s">
        <v>1933</v>
      </c>
      <c r="D76">
        <v>1662440063</v>
      </c>
      <c r="E76" t="b">
        <v>0</v>
      </c>
      <c r="F76" t="s">
        <v>1955</v>
      </c>
      <c r="G76" t="s">
        <v>11</v>
      </c>
      <c r="H76" t="b">
        <v>0</v>
      </c>
      <c r="I76" t="s">
        <v>12</v>
      </c>
      <c r="N76">
        <f t="shared" si="4"/>
        <v>23</v>
      </c>
      <c r="P76" t="str">
        <f t="shared" si="5"/>
        <v/>
      </c>
      <c r="Q76" t="str">
        <f t="shared" si="6"/>
        <v/>
      </c>
    </row>
    <row r="77" spans="3:17">
      <c r="C77" t="s">
        <v>1933</v>
      </c>
      <c r="D77">
        <v>1662440063</v>
      </c>
      <c r="E77" t="b">
        <v>0</v>
      </c>
      <c r="F77" t="s">
        <v>1956</v>
      </c>
      <c r="G77" t="s">
        <v>11</v>
      </c>
      <c r="H77" t="b">
        <v>0</v>
      </c>
      <c r="I77" t="s">
        <v>12</v>
      </c>
      <c r="N77">
        <f t="shared" si="4"/>
        <v>22</v>
      </c>
      <c r="P77" t="str">
        <f t="shared" si="5"/>
        <v/>
      </c>
      <c r="Q77" t="str">
        <f t="shared" si="6"/>
        <v/>
      </c>
    </row>
    <row r="78" spans="3:17">
      <c r="C78" t="s">
        <v>1933</v>
      </c>
      <c r="D78">
        <v>1662441802</v>
      </c>
      <c r="E78" t="b">
        <v>0</v>
      </c>
      <c r="F78" t="s">
        <v>371</v>
      </c>
      <c r="G78" t="s">
        <v>11</v>
      </c>
      <c r="H78" t="b">
        <v>0</v>
      </c>
      <c r="I78" t="s">
        <v>1957</v>
      </c>
      <c r="N78">
        <f t="shared" si="4"/>
        <v>26</v>
      </c>
      <c r="P78" t="str">
        <f t="shared" si="5"/>
        <v/>
      </c>
      <c r="Q78" t="str">
        <f t="shared" si="6"/>
        <v/>
      </c>
    </row>
    <row r="79" spans="3:17">
      <c r="C79" t="s">
        <v>1933</v>
      </c>
      <c r="D79">
        <v>1697000002</v>
      </c>
      <c r="E79" t="b">
        <v>0</v>
      </c>
      <c r="F79" t="s">
        <v>85</v>
      </c>
      <c r="G79" t="s">
        <v>11</v>
      </c>
      <c r="H79" t="b">
        <v>0</v>
      </c>
      <c r="I79" t="s">
        <v>1958</v>
      </c>
      <c r="N79">
        <f t="shared" si="4"/>
        <v>21</v>
      </c>
      <c r="P79" t="str">
        <f t="shared" si="5"/>
        <v/>
      </c>
      <c r="Q79" t="str">
        <f t="shared" si="6"/>
        <v/>
      </c>
    </row>
    <row r="80" spans="3:17">
      <c r="C80" t="s">
        <v>1933</v>
      </c>
      <c r="D80">
        <v>1662440063</v>
      </c>
      <c r="E80" t="b">
        <v>0</v>
      </c>
      <c r="F80" t="s">
        <v>1959</v>
      </c>
      <c r="G80" t="s">
        <v>11</v>
      </c>
      <c r="H80" t="b">
        <v>0</v>
      </c>
      <c r="I80" t="s">
        <v>12</v>
      </c>
      <c r="N80">
        <f t="shared" si="4"/>
        <v>22</v>
      </c>
      <c r="P80" t="str">
        <f t="shared" si="5"/>
        <v/>
      </c>
      <c r="Q80" t="str">
        <f t="shared" si="6"/>
        <v/>
      </c>
    </row>
    <row r="81" spans="2:17">
      <c r="C81" t="s">
        <v>1933</v>
      </c>
      <c r="D81">
        <v>1697000002</v>
      </c>
      <c r="E81" t="b">
        <v>0</v>
      </c>
      <c r="F81" t="s">
        <v>378</v>
      </c>
      <c r="G81" t="s">
        <v>11</v>
      </c>
      <c r="H81" t="b">
        <v>0</v>
      </c>
      <c r="I81" t="s">
        <v>1960</v>
      </c>
      <c r="N81">
        <f t="shared" si="4"/>
        <v>45</v>
      </c>
      <c r="P81" t="str">
        <f t="shared" si="5"/>
        <v/>
      </c>
      <c r="Q81" t="str">
        <f t="shared" si="6"/>
        <v/>
      </c>
    </row>
    <row r="82" spans="2:17">
      <c r="C82" t="s">
        <v>1933</v>
      </c>
      <c r="D82">
        <v>1662440063</v>
      </c>
      <c r="E82" t="b">
        <v>0</v>
      </c>
      <c r="F82" t="s">
        <v>1961</v>
      </c>
      <c r="G82" t="s">
        <v>11</v>
      </c>
      <c r="H82" t="b">
        <v>0</v>
      </c>
      <c r="I82" t="s">
        <v>12</v>
      </c>
      <c r="N82">
        <f t="shared" si="4"/>
        <v>23</v>
      </c>
      <c r="P82" t="str">
        <f t="shared" si="5"/>
        <v/>
      </c>
      <c r="Q82" t="str">
        <f t="shared" si="6"/>
        <v/>
      </c>
    </row>
    <row r="83" spans="2:17">
      <c r="B83" t="s">
        <v>1962</v>
      </c>
      <c r="N83" t="str">
        <f t="shared" si="4"/>
        <v/>
      </c>
      <c r="P83" t="str">
        <f t="shared" si="5"/>
        <v/>
      </c>
      <c r="Q83" t="str">
        <f t="shared" si="6"/>
        <v/>
      </c>
    </row>
    <row r="84" spans="2:17">
      <c r="C84" t="s">
        <v>1963</v>
      </c>
      <c r="D84">
        <v>1697000009</v>
      </c>
      <c r="E84" t="b">
        <v>0</v>
      </c>
      <c r="F84" t="s">
        <v>1964</v>
      </c>
      <c r="G84" t="s">
        <v>11</v>
      </c>
      <c r="H84" t="b">
        <v>0</v>
      </c>
      <c r="I84" t="s">
        <v>1965</v>
      </c>
      <c r="N84">
        <f t="shared" si="4"/>
        <v>52</v>
      </c>
      <c r="P84">
        <f t="shared" si="5"/>
        <v>202</v>
      </c>
      <c r="Q84">
        <f t="shared" si="6"/>
        <v>6</v>
      </c>
    </row>
    <row r="85" spans="2:17">
      <c r="C85" t="s">
        <v>1963</v>
      </c>
      <c r="D85">
        <v>1662440069</v>
      </c>
      <c r="E85" t="b">
        <v>0</v>
      </c>
      <c r="F85" t="s">
        <v>1966</v>
      </c>
      <c r="G85" t="s">
        <v>11</v>
      </c>
      <c r="H85" t="b">
        <v>0</v>
      </c>
      <c r="I85" t="s">
        <v>12</v>
      </c>
      <c r="N85">
        <f t="shared" si="4"/>
        <v>19</v>
      </c>
      <c r="P85" t="str">
        <f t="shared" si="5"/>
        <v/>
      </c>
      <c r="Q85" t="str">
        <f t="shared" si="6"/>
        <v/>
      </c>
    </row>
    <row r="86" spans="2:17">
      <c r="C86" t="s">
        <v>1963</v>
      </c>
      <c r="D86">
        <v>1697000009</v>
      </c>
      <c r="E86" t="b">
        <v>0</v>
      </c>
      <c r="F86" t="s">
        <v>15</v>
      </c>
      <c r="G86" t="s">
        <v>11</v>
      </c>
      <c r="H86" t="b">
        <v>0</v>
      </c>
      <c r="I86" t="s">
        <v>1967</v>
      </c>
      <c r="N86">
        <f t="shared" si="4"/>
        <v>30</v>
      </c>
      <c r="P86" t="str">
        <f t="shared" si="5"/>
        <v/>
      </c>
      <c r="Q86" t="str">
        <f t="shared" si="6"/>
        <v/>
      </c>
    </row>
    <row r="87" spans="2:17">
      <c r="C87" t="s">
        <v>1963</v>
      </c>
      <c r="D87">
        <v>1697000009</v>
      </c>
      <c r="E87" t="b">
        <v>0</v>
      </c>
      <c r="F87" t="s">
        <v>1968</v>
      </c>
      <c r="G87" t="s">
        <v>11</v>
      </c>
      <c r="H87" t="b">
        <v>0</v>
      </c>
      <c r="I87" t="s">
        <v>1965</v>
      </c>
      <c r="N87">
        <f t="shared" si="4"/>
        <v>52</v>
      </c>
      <c r="P87" t="str">
        <f t="shared" si="5"/>
        <v/>
      </c>
      <c r="Q87" t="str">
        <f t="shared" si="6"/>
        <v/>
      </c>
    </row>
    <row r="88" spans="2:17">
      <c r="C88" t="s">
        <v>1963</v>
      </c>
      <c r="D88">
        <v>1662440069</v>
      </c>
      <c r="E88" t="b">
        <v>0</v>
      </c>
      <c r="F88" t="s">
        <v>1969</v>
      </c>
      <c r="G88" t="s">
        <v>11</v>
      </c>
      <c r="H88" t="b">
        <v>0</v>
      </c>
      <c r="I88" t="s">
        <v>12</v>
      </c>
      <c r="N88">
        <f t="shared" si="4"/>
        <v>19</v>
      </c>
      <c r="P88" t="str">
        <f t="shared" si="5"/>
        <v/>
      </c>
      <c r="Q88" t="str">
        <f t="shared" si="6"/>
        <v/>
      </c>
    </row>
    <row r="89" spans="2:17">
      <c r="C89" t="s">
        <v>1963</v>
      </c>
      <c r="D89">
        <v>1662526409</v>
      </c>
      <c r="E89" t="b">
        <v>0</v>
      </c>
      <c r="F89" t="s">
        <v>13</v>
      </c>
      <c r="G89" t="s">
        <v>11</v>
      </c>
      <c r="H89" t="b">
        <v>0</v>
      </c>
      <c r="I89" t="s">
        <v>1970</v>
      </c>
      <c r="N89">
        <f t="shared" si="4"/>
        <v>30</v>
      </c>
      <c r="P89" t="str">
        <f t="shared" si="5"/>
        <v/>
      </c>
      <c r="Q89" t="str">
        <f t="shared" si="6"/>
        <v/>
      </c>
    </row>
    <row r="90" spans="2:17">
      <c r="B90" t="s">
        <v>1971</v>
      </c>
      <c r="N90" t="str">
        <f t="shared" si="4"/>
        <v/>
      </c>
      <c r="P90" t="str">
        <f t="shared" si="5"/>
        <v/>
      </c>
      <c r="Q90" t="str">
        <f t="shared" si="6"/>
        <v/>
      </c>
    </row>
    <row r="91" spans="2:17">
      <c r="C91" t="s">
        <v>1972</v>
      </c>
      <c r="D91">
        <v>1697000010</v>
      </c>
      <c r="E91" t="b">
        <v>0</v>
      </c>
      <c r="F91" t="s">
        <v>15</v>
      </c>
      <c r="G91" t="s">
        <v>11</v>
      </c>
      <c r="H91" t="b">
        <v>0</v>
      </c>
      <c r="I91" t="s">
        <v>1973</v>
      </c>
      <c r="N91">
        <f t="shared" si="4"/>
        <v>30</v>
      </c>
      <c r="P91">
        <f t="shared" si="5"/>
        <v>710</v>
      </c>
      <c r="Q91">
        <f t="shared" si="6"/>
        <v>10</v>
      </c>
    </row>
    <row r="92" spans="2:17">
      <c r="C92" t="s">
        <v>1972</v>
      </c>
      <c r="D92">
        <v>1670216011</v>
      </c>
      <c r="E92" t="b">
        <v>0</v>
      </c>
      <c r="F92" t="s">
        <v>373</v>
      </c>
      <c r="G92" t="s">
        <v>11</v>
      </c>
      <c r="H92" t="b">
        <v>0</v>
      </c>
      <c r="I92" t="s">
        <v>1974</v>
      </c>
      <c r="J92" t="s">
        <v>375</v>
      </c>
      <c r="N92">
        <f t="shared" si="4"/>
        <v>32</v>
      </c>
      <c r="P92" t="str">
        <f t="shared" si="5"/>
        <v/>
      </c>
      <c r="Q92" t="str">
        <f t="shared" si="6"/>
        <v/>
      </c>
    </row>
    <row r="93" spans="2:17">
      <c r="C93" t="s">
        <v>1972</v>
      </c>
      <c r="D93">
        <v>1662440070</v>
      </c>
      <c r="E93" t="b">
        <v>0</v>
      </c>
      <c r="F93" t="s">
        <v>1975</v>
      </c>
      <c r="G93" t="s">
        <v>11</v>
      </c>
      <c r="H93" t="b">
        <v>0</v>
      </c>
      <c r="I93" t="s">
        <v>12</v>
      </c>
      <c r="N93">
        <f t="shared" si="4"/>
        <v>21</v>
      </c>
      <c r="P93" t="str">
        <f t="shared" si="5"/>
        <v/>
      </c>
      <c r="Q93" t="str">
        <f t="shared" si="6"/>
        <v/>
      </c>
    </row>
    <row r="94" spans="2:17">
      <c r="C94" t="s">
        <v>1972</v>
      </c>
      <c r="D94">
        <v>1662440070</v>
      </c>
      <c r="E94" t="b">
        <v>0</v>
      </c>
      <c r="F94" t="s">
        <v>1976</v>
      </c>
      <c r="G94" t="s">
        <v>11</v>
      </c>
      <c r="H94" t="b">
        <v>0</v>
      </c>
      <c r="I94" t="s">
        <v>12</v>
      </c>
      <c r="N94">
        <f t="shared" si="4"/>
        <v>20</v>
      </c>
      <c r="P94" t="str">
        <f t="shared" si="5"/>
        <v/>
      </c>
      <c r="Q94" t="str">
        <f t="shared" si="6"/>
        <v/>
      </c>
    </row>
    <row r="95" spans="2:17">
      <c r="C95" t="s">
        <v>1972</v>
      </c>
      <c r="D95">
        <v>1662526410</v>
      </c>
      <c r="E95" t="b">
        <v>0</v>
      </c>
      <c r="F95" t="s">
        <v>13</v>
      </c>
      <c r="G95" t="s">
        <v>11</v>
      </c>
      <c r="H95" t="b">
        <v>0</v>
      </c>
      <c r="I95" t="s">
        <v>1977</v>
      </c>
      <c r="N95">
        <f t="shared" si="4"/>
        <v>30</v>
      </c>
      <c r="P95" t="str">
        <f t="shared" si="5"/>
        <v/>
      </c>
      <c r="Q95" t="str">
        <f t="shared" si="6"/>
        <v/>
      </c>
    </row>
    <row r="96" spans="2:17">
      <c r="C96" t="s">
        <v>1972</v>
      </c>
      <c r="D96">
        <v>1670216010</v>
      </c>
      <c r="E96" t="b">
        <v>0</v>
      </c>
      <c r="F96" t="s">
        <v>107</v>
      </c>
      <c r="G96" t="s">
        <v>11</v>
      </c>
      <c r="H96" t="b">
        <v>0</v>
      </c>
      <c r="I96" t="s">
        <v>1978</v>
      </c>
      <c r="N96">
        <f t="shared" si="4"/>
        <v>31</v>
      </c>
      <c r="P96" t="str">
        <f t="shared" si="5"/>
        <v/>
      </c>
      <c r="Q96" t="str">
        <f t="shared" si="6"/>
        <v/>
      </c>
    </row>
    <row r="97" spans="2:17">
      <c r="C97" t="s">
        <v>1972</v>
      </c>
      <c r="D97">
        <v>1697000010</v>
      </c>
      <c r="E97" t="b">
        <v>0</v>
      </c>
      <c r="F97" t="s">
        <v>1979</v>
      </c>
      <c r="G97" t="s">
        <v>11</v>
      </c>
      <c r="H97" t="b">
        <v>0</v>
      </c>
      <c r="I97" t="s">
        <v>1980</v>
      </c>
      <c r="N97">
        <f t="shared" si="4"/>
        <v>51</v>
      </c>
      <c r="P97" t="str">
        <f t="shared" si="5"/>
        <v/>
      </c>
      <c r="Q97" t="str">
        <f t="shared" si="6"/>
        <v/>
      </c>
    </row>
    <row r="98" spans="2:17">
      <c r="C98" t="s">
        <v>1981</v>
      </c>
      <c r="D98">
        <v>1697000010</v>
      </c>
      <c r="E98" t="b">
        <v>0</v>
      </c>
      <c r="F98" t="s">
        <v>368</v>
      </c>
      <c r="G98" t="s">
        <v>11</v>
      </c>
      <c r="H98" t="b">
        <v>0</v>
      </c>
      <c r="I98" t="s">
        <v>1982</v>
      </c>
      <c r="N98">
        <f t="shared" si="4"/>
        <v>42</v>
      </c>
      <c r="P98" t="str">
        <f t="shared" si="5"/>
        <v/>
      </c>
      <c r="Q98" t="str">
        <f t="shared" si="6"/>
        <v/>
      </c>
    </row>
    <row r="99" spans="2:17">
      <c r="C99" t="s">
        <v>1972</v>
      </c>
      <c r="D99">
        <v>1697000010</v>
      </c>
      <c r="E99" t="b">
        <v>0</v>
      </c>
      <c r="F99" t="s">
        <v>85</v>
      </c>
      <c r="G99" t="s">
        <v>11</v>
      </c>
      <c r="H99" t="b">
        <v>0</v>
      </c>
      <c r="I99" t="s">
        <v>1983</v>
      </c>
      <c r="N99">
        <f t="shared" si="4"/>
        <v>21</v>
      </c>
      <c r="P99" t="str">
        <f t="shared" si="5"/>
        <v/>
      </c>
      <c r="Q99" t="str">
        <f t="shared" si="6"/>
        <v/>
      </c>
    </row>
    <row r="100" spans="2:17">
      <c r="C100" t="s">
        <v>1981</v>
      </c>
      <c r="D100">
        <v>1693976009</v>
      </c>
      <c r="E100" t="b">
        <v>1</v>
      </c>
      <c r="F100" t="s">
        <v>1984</v>
      </c>
      <c r="G100" t="s">
        <v>11</v>
      </c>
      <c r="H100" t="b">
        <v>1</v>
      </c>
      <c r="I100" t="s">
        <v>1985</v>
      </c>
      <c r="J100" t="s">
        <v>375</v>
      </c>
      <c r="N100">
        <f t="shared" si="4"/>
        <v>432</v>
      </c>
      <c r="P100" t="str">
        <f t="shared" si="5"/>
        <v/>
      </c>
      <c r="Q100" t="str">
        <f t="shared" si="6"/>
        <v/>
      </c>
    </row>
    <row r="101" spans="2:17">
      <c r="B101" t="s">
        <v>1986</v>
      </c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2:17">
      <c r="C102" t="s">
        <v>1987</v>
      </c>
      <c r="D102">
        <v>1697000015</v>
      </c>
      <c r="E102" t="b">
        <v>0</v>
      </c>
      <c r="F102" t="s">
        <v>1163</v>
      </c>
      <c r="G102" t="s">
        <v>11</v>
      </c>
      <c r="H102" t="b">
        <v>0</v>
      </c>
      <c r="I102" t="s">
        <v>1988</v>
      </c>
      <c r="N102">
        <f t="shared" si="4"/>
        <v>48</v>
      </c>
      <c r="P102">
        <f t="shared" si="5"/>
        <v>812</v>
      </c>
      <c r="Q102">
        <f t="shared" si="6"/>
        <v>25</v>
      </c>
    </row>
    <row r="103" spans="2:17">
      <c r="C103" t="s">
        <v>1989</v>
      </c>
      <c r="D103">
        <v>1665032015</v>
      </c>
      <c r="E103" t="b">
        <v>0</v>
      </c>
      <c r="F103" t="s">
        <v>1854</v>
      </c>
      <c r="G103" t="s">
        <v>11</v>
      </c>
      <c r="H103" t="b">
        <v>0</v>
      </c>
      <c r="I103" t="s">
        <v>1990</v>
      </c>
      <c r="J103" t="s">
        <v>375</v>
      </c>
      <c r="N103">
        <f t="shared" si="4"/>
        <v>33</v>
      </c>
      <c r="P103" t="str">
        <f t="shared" si="5"/>
        <v/>
      </c>
      <c r="Q103" t="str">
        <f t="shared" si="6"/>
        <v/>
      </c>
    </row>
    <row r="104" spans="2:17">
      <c r="C104" t="s">
        <v>1991</v>
      </c>
      <c r="D104">
        <v>1670216016</v>
      </c>
      <c r="E104" t="b">
        <v>0</v>
      </c>
      <c r="F104" t="s">
        <v>373</v>
      </c>
      <c r="G104" t="s">
        <v>11</v>
      </c>
      <c r="H104" t="b">
        <v>0</v>
      </c>
      <c r="I104" t="s">
        <v>1992</v>
      </c>
      <c r="J104" t="s">
        <v>375</v>
      </c>
      <c r="N104">
        <f t="shared" si="4"/>
        <v>32</v>
      </c>
      <c r="P104" t="str">
        <f t="shared" si="5"/>
        <v/>
      </c>
      <c r="Q104" t="str">
        <f t="shared" si="6"/>
        <v/>
      </c>
    </row>
    <row r="105" spans="2:17">
      <c r="C105" t="s">
        <v>1991</v>
      </c>
      <c r="D105">
        <v>1697000014</v>
      </c>
      <c r="E105" t="b">
        <v>0</v>
      </c>
      <c r="F105" t="s">
        <v>1993</v>
      </c>
      <c r="G105" t="s">
        <v>11</v>
      </c>
      <c r="H105" t="b">
        <v>0</v>
      </c>
      <c r="I105" t="s">
        <v>1994</v>
      </c>
      <c r="N105">
        <f t="shared" si="4"/>
        <v>52</v>
      </c>
      <c r="P105" t="str">
        <f t="shared" si="5"/>
        <v/>
      </c>
      <c r="Q105" t="str">
        <f t="shared" si="6"/>
        <v/>
      </c>
    </row>
    <row r="106" spans="2:17">
      <c r="C106" t="s">
        <v>1991</v>
      </c>
      <c r="D106">
        <v>1697000015</v>
      </c>
      <c r="E106" t="b">
        <v>0</v>
      </c>
      <c r="F106" t="s">
        <v>1995</v>
      </c>
      <c r="G106" t="s">
        <v>11</v>
      </c>
      <c r="H106" t="b">
        <v>0</v>
      </c>
      <c r="I106" t="s">
        <v>1996</v>
      </c>
      <c r="N106">
        <f t="shared" si="4"/>
        <v>16</v>
      </c>
      <c r="P106" t="str">
        <f t="shared" si="5"/>
        <v/>
      </c>
      <c r="Q106" t="str">
        <f t="shared" si="6"/>
        <v/>
      </c>
    </row>
    <row r="107" spans="2:17">
      <c r="C107" t="s">
        <v>1991</v>
      </c>
      <c r="D107">
        <v>1697000015</v>
      </c>
      <c r="E107" t="b">
        <v>0</v>
      </c>
      <c r="F107" t="s">
        <v>1997</v>
      </c>
      <c r="G107" t="s">
        <v>11</v>
      </c>
      <c r="H107" t="b">
        <v>0</v>
      </c>
      <c r="I107" t="s">
        <v>1996</v>
      </c>
      <c r="N107">
        <f t="shared" si="4"/>
        <v>17</v>
      </c>
      <c r="P107" t="str">
        <f t="shared" si="5"/>
        <v/>
      </c>
      <c r="Q107" t="str">
        <f t="shared" si="6"/>
        <v/>
      </c>
    </row>
    <row r="108" spans="2:17">
      <c r="C108" t="s">
        <v>1991</v>
      </c>
      <c r="D108">
        <v>1662440075</v>
      </c>
      <c r="E108" t="b">
        <v>0</v>
      </c>
      <c r="F108" t="s">
        <v>1998</v>
      </c>
      <c r="G108" t="s">
        <v>11</v>
      </c>
      <c r="H108" t="b">
        <v>0</v>
      </c>
      <c r="I108" t="s">
        <v>12</v>
      </c>
      <c r="N108">
        <f t="shared" si="4"/>
        <v>20</v>
      </c>
      <c r="P108" t="str">
        <f t="shared" si="5"/>
        <v/>
      </c>
      <c r="Q108" t="str">
        <f t="shared" si="6"/>
        <v/>
      </c>
    </row>
    <row r="109" spans="2:17">
      <c r="C109" t="s">
        <v>1991</v>
      </c>
      <c r="D109">
        <v>1662440075</v>
      </c>
      <c r="E109" t="b">
        <v>0</v>
      </c>
      <c r="F109" t="s">
        <v>1999</v>
      </c>
      <c r="G109" t="s">
        <v>11</v>
      </c>
      <c r="H109" t="b">
        <v>0</v>
      </c>
      <c r="I109" t="s">
        <v>12</v>
      </c>
      <c r="N109">
        <f t="shared" si="4"/>
        <v>20</v>
      </c>
      <c r="P109" t="str">
        <f t="shared" si="5"/>
        <v/>
      </c>
      <c r="Q109" t="str">
        <f t="shared" si="6"/>
        <v/>
      </c>
    </row>
    <row r="110" spans="2:17">
      <c r="C110" t="s">
        <v>1991</v>
      </c>
      <c r="D110">
        <v>1697000015</v>
      </c>
      <c r="E110" t="b">
        <v>0</v>
      </c>
      <c r="F110" t="s">
        <v>1232</v>
      </c>
      <c r="G110" t="s">
        <v>11</v>
      </c>
      <c r="H110" t="b">
        <v>0</v>
      </c>
      <c r="I110" t="s">
        <v>1996</v>
      </c>
      <c r="N110">
        <f t="shared" si="4"/>
        <v>15</v>
      </c>
      <c r="P110" t="str">
        <f t="shared" si="5"/>
        <v/>
      </c>
      <c r="Q110" t="str">
        <f t="shared" si="6"/>
        <v/>
      </c>
    </row>
    <row r="111" spans="2:17">
      <c r="C111" t="s">
        <v>1991</v>
      </c>
      <c r="D111">
        <v>1662526415</v>
      </c>
      <c r="E111" t="b">
        <v>0</v>
      </c>
      <c r="F111" t="s">
        <v>13</v>
      </c>
      <c r="G111" t="s">
        <v>11</v>
      </c>
      <c r="H111" t="b">
        <v>0</v>
      </c>
      <c r="I111" t="s">
        <v>2000</v>
      </c>
      <c r="N111">
        <f t="shared" si="4"/>
        <v>29</v>
      </c>
      <c r="P111" t="str">
        <f t="shared" si="5"/>
        <v/>
      </c>
      <c r="Q111" t="str">
        <f t="shared" si="6"/>
        <v/>
      </c>
    </row>
    <row r="112" spans="2:17">
      <c r="C112" t="s">
        <v>1987</v>
      </c>
      <c r="D112">
        <v>1662440315</v>
      </c>
      <c r="E112" t="b">
        <v>0</v>
      </c>
      <c r="F112" t="s">
        <v>757</v>
      </c>
      <c r="G112" t="s">
        <v>11</v>
      </c>
      <c r="H112" t="b">
        <v>0</v>
      </c>
      <c r="I112" t="s">
        <v>668</v>
      </c>
      <c r="N112">
        <f t="shared" si="4"/>
        <v>22</v>
      </c>
      <c r="P112" t="str">
        <f t="shared" si="5"/>
        <v/>
      </c>
      <c r="Q112" t="str">
        <f t="shared" si="6"/>
        <v/>
      </c>
    </row>
    <row r="113" spans="2:17">
      <c r="C113" t="s">
        <v>1991</v>
      </c>
      <c r="D113">
        <v>1662440075</v>
      </c>
      <c r="E113" t="b">
        <v>0</v>
      </c>
      <c r="F113" t="s">
        <v>2001</v>
      </c>
      <c r="G113" t="s">
        <v>11</v>
      </c>
      <c r="H113" t="b">
        <v>0</v>
      </c>
      <c r="I113" t="s">
        <v>12</v>
      </c>
      <c r="N113">
        <f t="shared" si="4"/>
        <v>18</v>
      </c>
      <c r="P113" t="str">
        <f t="shared" si="5"/>
        <v/>
      </c>
      <c r="Q113" t="str">
        <f t="shared" si="6"/>
        <v/>
      </c>
    </row>
    <row r="114" spans="2:17">
      <c r="C114" t="s">
        <v>1991</v>
      </c>
      <c r="D114">
        <v>1662440075</v>
      </c>
      <c r="E114" t="b">
        <v>0</v>
      </c>
      <c r="F114" t="s">
        <v>2002</v>
      </c>
      <c r="G114" t="s">
        <v>11</v>
      </c>
      <c r="H114" t="b">
        <v>0</v>
      </c>
      <c r="I114" t="s">
        <v>12</v>
      </c>
      <c r="N114">
        <f t="shared" si="4"/>
        <v>21</v>
      </c>
      <c r="P114" t="str">
        <f t="shared" si="5"/>
        <v/>
      </c>
      <c r="Q114" t="str">
        <f t="shared" si="6"/>
        <v/>
      </c>
    </row>
    <row r="115" spans="2:17">
      <c r="C115" t="s">
        <v>1991</v>
      </c>
      <c r="D115">
        <v>1697000014</v>
      </c>
      <c r="E115" t="b">
        <v>0</v>
      </c>
      <c r="F115" t="s">
        <v>223</v>
      </c>
      <c r="G115" t="s">
        <v>11</v>
      </c>
      <c r="H115" t="b">
        <v>0</v>
      </c>
      <c r="I115" t="s">
        <v>2003</v>
      </c>
      <c r="N115">
        <f t="shared" si="4"/>
        <v>25</v>
      </c>
      <c r="P115" t="str">
        <f t="shared" si="5"/>
        <v/>
      </c>
      <c r="Q115" t="str">
        <f t="shared" si="6"/>
        <v/>
      </c>
    </row>
    <row r="116" spans="2:17">
      <c r="C116" t="s">
        <v>1987</v>
      </c>
      <c r="D116">
        <v>1697000014</v>
      </c>
      <c r="E116" t="b">
        <v>0</v>
      </c>
      <c r="F116" t="s">
        <v>368</v>
      </c>
      <c r="G116" t="s">
        <v>11</v>
      </c>
      <c r="H116" t="b">
        <v>0</v>
      </c>
      <c r="I116" t="s">
        <v>2004</v>
      </c>
      <c r="N116">
        <f t="shared" si="4"/>
        <v>42</v>
      </c>
      <c r="P116" t="str">
        <f t="shared" si="5"/>
        <v/>
      </c>
      <c r="Q116" t="str">
        <f t="shared" si="6"/>
        <v/>
      </c>
    </row>
    <row r="117" spans="2:17">
      <c r="C117" t="s">
        <v>1991</v>
      </c>
      <c r="D117">
        <v>1662441815</v>
      </c>
      <c r="E117" t="b">
        <v>0</v>
      </c>
      <c r="F117" t="s">
        <v>1236</v>
      </c>
      <c r="G117" t="s">
        <v>11</v>
      </c>
      <c r="H117" t="b">
        <v>0</v>
      </c>
      <c r="I117" t="s">
        <v>2005</v>
      </c>
      <c r="N117">
        <f t="shared" si="4"/>
        <v>57</v>
      </c>
      <c r="P117" t="str">
        <f t="shared" si="5"/>
        <v/>
      </c>
      <c r="Q117" t="str">
        <f t="shared" si="6"/>
        <v/>
      </c>
    </row>
    <row r="118" spans="2:17">
      <c r="C118" t="s">
        <v>1989</v>
      </c>
      <c r="D118">
        <v>1662441814</v>
      </c>
      <c r="E118" t="b">
        <v>0</v>
      </c>
      <c r="F118" t="s">
        <v>371</v>
      </c>
      <c r="G118" t="s">
        <v>11</v>
      </c>
      <c r="H118" t="b">
        <v>0</v>
      </c>
      <c r="I118" t="s">
        <v>2006</v>
      </c>
      <c r="N118">
        <f t="shared" si="4"/>
        <v>26</v>
      </c>
      <c r="P118" t="str">
        <f t="shared" si="5"/>
        <v/>
      </c>
      <c r="Q118" t="str">
        <f t="shared" si="6"/>
        <v/>
      </c>
    </row>
    <row r="119" spans="2:17">
      <c r="C119" t="s">
        <v>1991</v>
      </c>
      <c r="D119">
        <v>1697000014</v>
      </c>
      <c r="E119" t="b">
        <v>0</v>
      </c>
      <c r="F119" t="s">
        <v>85</v>
      </c>
      <c r="G119" t="s">
        <v>11</v>
      </c>
      <c r="H119" t="b">
        <v>0</v>
      </c>
      <c r="I119" t="s">
        <v>2007</v>
      </c>
      <c r="N119">
        <f t="shared" si="4"/>
        <v>21</v>
      </c>
      <c r="P119" t="str">
        <f t="shared" si="5"/>
        <v/>
      </c>
      <c r="Q119" t="str">
        <f t="shared" si="6"/>
        <v/>
      </c>
    </row>
    <row r="120" spans="2:17">
      <c r="C120" t="s">
        <v>1991</v>
      </c>
      <c r="D120">
        <v>1662440075</v>
      </c>
      <c r="E120" t="b">
        <v>0</v>
      </c>
      <c r="F120" t="s">
        <v>2008</v>
      </c>
      <c r="G120" t="s">
        <v>11</v>
      </c>
      <c r="H120" t="b">
        <v>0</v>
      </c>
      <c r="I120" t="s">
        <v>12</v>
      </c>
      <c r="N120">
        <f t="shared" si="4"/>
        <v>20</v>
      </c>
      <c r="P120" t="str">
        <f t="shared" si="5"/>
        <v/>
      </c>
      <c r="Q120" t="str">
        <f t="shared" si="6"/>
        <v/>
      </c>
    </row>
    <row r="121" spans="2:17">
      <c r="C121" t="s">
        <v>1991</v>
      </c>
      <c r="D121">
        <v>1697000015</v>
      </c>
      <c r="E121" t="b">
        <v>0</v>
      </c>
      <c r="F121" t="s">
        <v>15</v>
      </c>
      <c r="G121" t="s">
        <v>11</v>
      </c>
      <c r="H121" t="b">
        <v>0</v>
      </c>
      <c r="I121" t="s">
        <v>2009</v>
      </c>
      <c r="N121">
        <f t="shared" si="4"/>
        <v>29</v>
      </c>
      <c r="P121" t="str">
        <f t="shared" si="5"/>
        <v/>
      </c>
      <c r="Q121" t="str">
        <f t="shared" si="6"/>
        <v/>
      </c>
    </row>
    <row r="122" spans="2:17">
      <c r="C122" t="s">
        <v>1991</v>
      </c>
      <c r="D122">
        <v>1697000014</v>
      </c>
      <c r="E122" t="b">
        <v>0</v>
      </c>
      <c r="F122" t="s">
        <v>2010</v>
      </c>
      <c r="G122" t="s">
        <v>11</v>
      </c>
      <c r="H122" t="b">
        <v>0</v>
      </c>
      <c r="I122" t="s">
        <v>2011</v>
      </c>
      <c r="N122">
        <f t="shared" si="4"/>
        <v>51</v>
      </c>
      <c r="P122" t="str">
        <f t="shared" si="5"/>
        <v/>
      </c>
      <c r="Q122" t="str">
        <f t="shared" si="6"/>
        <v/>
      </c>
    </row>
    <row r="123" spans="2:17">
      <c r="C123" t="s">
        <v>1989</v>
      </c>
      <c r="D123">
        <v>1697000014</v>
      </c>
      <c r="E123" t="b">
        <v>0</v>
      </c>
      <c r="F123" t="s">
        <v>378</v>
      </c>
      <c r="G123" t="s">
        <v>11</v>
      </c>
      <c r="H123" t="b">
        <v>0</v>
      </c>
      <c r="I123" t="s">
        <v>2012</v>
      </c>
      <c r="N123">
        <f t="shared" si="4"/>
        <v>45</v>
      </c>
      <c r="P123" t="str">
        <f t="shared" si="5"/>
        <v/>
      </c>
      <c r="Q123" t="str">
        <f t="shared" si="6"/>
        <v/>
      </c>
    </row>
    <row r="124" spans="2:17">
      <c r="C124" t="s">
        <v>1989</v>
      </c>
      <c r="D124">
        <v>1663044816</v>
      </c>
      <c r="E124" t="b">
        <v>0</v>
      </c>
      <c r="F124" t="s">
        <v>2013</v>
      </c>
      <c r="G124" t="s">
        <v>11</v>
      </c>
      <c r="H124" t="b">
        <v>0</v>
      </c>
      <c r="I124" t="s">
        <v>2014</v>
      </c>
      <c r="J124" t="s">
        <v>375</v>
      </c>
      <c r="N124">
        <f t="shared" si="4"/>
        <v>102</v>
      </c>
      <c r="P124" t="str">
        <f t="shared" si="5"/>
        <v/>
      </c>
      <c r="Q124" t="str">
        <f t="shared" si="6"/>
        <v/>
      </c>
    </row>
    <row r="125" spans="2:17">
      <c r="C125" t="s">
        <v>1991</v>
      </c>
      <c r="D125">
        <v>1662440075</v>
      </c>
      <c r="E125" t="b">
        <v>0</v>
      </c>
      <c r="F125" t="s">
        <v>2015</v>
      </c>
      <c r="G125" t="s">
        <v>11</v>
      </c>
      <c r="H125" t="b">
        <v>0</v>
      </c>
      <c r="I125" t="s">
        <v>12</v>
      </c>
      <c r="N125">
        <f t="shared" si="4"/>
        <v>20</v>
      </c>
      <c r="P125" t="str">
        <f t="shared" si="5"/>
        <v/>
      </c>
      <c r="Q125" t="str">
        <f t="shared" si="6"/>
        <v/>
      </c>
    </row>
    <row r="126" spans="2:17">
      <c r="C126" t="s">
        <v>1991</v>
      </c>
      <c r="D126">
        <v>1670216014</v>
      </c>
      <c r="E126" t="b">
        <v>0</v>
      </c>
      <c r="F126" t="s">
        <v>107</v>
      </c>
      <c r="G126" t="s">
        <v>11</v>
      </c>
      <c r="H126" t="b">
        <v>0</v>
      </c>
      <c r="I126" t="s">
        <v>2016</v>
      </c>
      <c r="N126">
        <f t="shared" si="4"/>
        <v>31</v>
      </c>
      <c r="P126" t="str">
        <f t="shared" si="5"/>
        <v/>
      </c>
      <c r="Q126" t="str">
        <f t="shared" si="6"/>
        <v/>
      </c>
    </row>
    <row r="127" spans="2:17">
      <c r="B127" t="s">
        <v>2017</v>
      </c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2:17">
      <c r="C128" t="s">
        <v>2018</v>
      </c>
      <c r="D128">
        <v>1662440077</v>
      </c>
      <c r="E128" t="b">
        <v>0</v>
      </c>
      <c r="F128" t="s">
        <v>2019</v>
      </c>
      <c r="G128" t="s">
        <v>11</v>
      </c>
      <c r="H128" t="b">
        <v>0</v>
      </c>
      <c r="I128" t="s">
        <v>12</v>
      </c>
      <c r="N128">
        <f t="shared" si="4"/>
        <v>25</v>
      </c>
      <c r="P128">
        <f t="shared" si="5"/>
        <v>84</v>
      </c>
      <c r="Q128">
        <f t="shared" si="6"/>
        <v>3</v>
      </c>
    </row>
    <row r="129" spans="3:17">
      <c r="C129" t="s">
        <v>2018</v>
      </c>
      <c r="D129">
        <v>1662526417</v>
      </c>
      <c r="E129" t="b">
        <v>0</v>
      </c>
      <c r="F129" t="s">
        <v>13</v>
      </c>
      <c r="G129" t="s">
        <v>11</v>
      </c>
      <c r="H129" t="b">
        <v>0</v>
      </c>
      <c r="I129" t="s">
        <v>2020</v>
      </c>
      <c r="N129">
        <f t="shared" si="4"/>
        <v>30</v>
      </c>
      <c r="P129" t="str">
        <f t="shared" si="5"/>
        <v/>
      </c>
      <c r="Q129" t="str">
        <f t="shared" si="6"/>
        <v/>
      </c>
    </row>
    <row r="130" spans="3:17">
      <c r="C130" t="s">
        <v>2018</v>
      </c>
      <c r="D130">
        <v>1697000017</v>
      </c>
      <c r="E130" t="b">
        <v>0</v>
      </c>
      <c r="F130" t="s">
        <v>15</v>
      </c>
      <c r="G130" t="s">
        <v>11</v>
      </c>
      <c r="H130" t="b">
        <v>0</v>
      </c>
      <c r="I130" t="s">
        <v>2021</v>
      </c>
      <c r="N130">
        <f t="shared" si="4"/>
        <v>29</v>
      </c>
      <c r="P130" t="str">
        <f t="shared" si="5"/>
        <v/>
      </c>
      <c r="Q130" t="str">
        <f t="shared" si="6"/>
        <v/>
      </c>
    </row>
    <row r="131" spans="3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3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3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3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3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3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3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3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3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3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3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3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3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3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:N308" si="16">IF(LEN(F299)+LEN(I299)&gt;0,LEN(F299)+LEN(I299),"")</f>
        <v/>
      </c>
      <c r="Q299" t="str">
        <f t="shared" si="15"/>
        <v/>
      </c>
    </row>
    <row r="300" spans="14:17">
      <c r="N300" t="str">
        <f t="shared" si="16"/>
        <v/>
      </c>
      <c r="Q300" t="str">
        <f t="shared" si="15"/>
        <v/>
      </c>
    </row>
    <row r="301" spans="14:17">
      <c r="N301" t="str">
        <f t="shared" si="16"/>
        <v/>
      </c>
    </row>
    <row r="302" spans="14:17">
      <c r="N302" t="str">
        <f t="shared" si="16"/>
        <v/>
      </c>
    </row>
    <row r="303" spans="14:17">
      <c r="N303" t="str">
        <f t="shared" si="16"/>
        <v/>
      </c>
    </row>
    <row r="304" spans="14:17">
      <c r="N304" t="str">
        <f t="shared" si="16"/>
        <v/>
      </c>
    </row>
    <row r="305" spans="14:14">
      <c r="N305" t="str">
        <f t="shared" si="16"/>
        <v/>
      </c>
    </row>
    <row r="306" spans="14:14">
      <c r="N306" t="str">
        <f t="shared" si="16"/>
        <v/>
      </c>
    </row>
    <row r="307" spans="14:14">
      <c r="N307" t="str">
        <f t="shared" si="16"/>
        <v/>
      </c>
    </row>
    <row r="308" spans="14:14">
      <c r="N308" t="str">
        <f t="shared" si="16"/>
        <v/>
      </c>
    </row>
  </sheetData>
  <phoneticPr fontId="2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T308"/>
  <sheetViews>
    <sheetView topLeftCell="B1" workbookViewId="0">
      <selection activeCell="T11" sqref="T11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534</v>
      </c>
      <c r="T1" cm="1">
        <f t="array" ref="T1">IFERROR(INDEX(Q:Q,SMALL(IF(Q:Q&lt;&gt;"",ROW(Q:Q)),ROW())),"")</f>
        <v>15</v>
      </c>
    </row>
    <row r="2" spans="2:20">
      <c r="S2" cm="1">
        <f t="array" ref="S2">IFERROR(INDEX(P:P,SMALL(IF(P:P&lt;&gt;"",ROW(P:P)),ROW())),"")</f>
        <v>1177</v>
      </c>
      <c r="T2" cm="1">
        <f t="array" ref="T2">IFERROR(INDEX(Q:Q,SMALL(IF(Q:Q&lt;&gt;"",ROW(Q:Q)),ROW())),"")</f>
        <v>25</v>
      </c>
    </row>
    <row r="3" spans="2:2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3106</v>
      </c>
      <c r="T3" cm="1">
        <f t="array" ref="T3">IFERROR(INDEX(Q:Q,SMALL(IF(Q:Q&lt;&gt;"",ROW(Q:Q)),ROW())),"")</f>
        <v>7</v>
      </c>
    </row>
    <row r="4" spans="2:20">
      <c r="B4" t="s">
        <v>2022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81</v>
      </c>
      <c r="T4" cm="1">
        <f t="array" ref="T4">IFERROR(INDEX(Q:Q,SMALL(IF(Q:Q&lt;&gt;"",ROW(Q:Q)),ROW())),"")</f>
        <v>2</v>
      </c>
    </row>
    <row r="5" spans="2:20">
      <c r="C5" t="s">
        <v>2023</v>
      </c>
      <c r="D5">
        <v>1697000032</v>
      </c>
      <c r="E5" t="b">
        <v>0</v>
      </c>
      <c r="F5" t="s">
        <v>2024</v>
      </c>
      <c r="G5" t="s">
        <v>11</v>
      </c>
      <c r="H5" t="b">
        <v>0</v>
      </c>
      <c r="I5" t="s">
        <v>2025</v>
      </c>
      <c r="N5">
        <f>IF(LEN(F5)+LEN(I5)&gt;0,LEN(F5)+LEN(I5),"")</f>
        <v>23</v>
      </c>
      <c r="P5">
        <f>IF(AND(N4="",N5&lt;&gt;""),SUM(N5:N300)-SUM(P6:P300),"")</f>
        <v>534</v>
      </c>
      <c r="Q5">
        <f>IF(AND(N4="",N5&lt;&gt;""),COUNT(N5:N300)-SUM(Q6:Q300),"")</f>
        <v>15</v>
      </c>
      <c r="S5" cm="1">
        <f t="array" ref="S5">IFERROR(INDEX(P:P,SMALL(IF(P:P&lt;&gt;"",ROW(P:P)),ROW())),"")</f>
        <v>422</v>
      </c>
      <c r="T5" cm="1">
        <f t="array" ref="T5">IFERROR(INDEX(Q:Q,SMALL(IF(Q:Q&lt;&gt;"",ROW(Q:Q)),ROW())),"")</f>
        <v>14</v>
      </c>
    </row>
    <row r="6" spans="2:20">
      <c r="C6" t="s">
        <v>2026</v>
      </c>
      <c r="D6">
        <v>1693976032</v>
      </c>
      <c r="E6" t="b">
        <v>0</v>
      </c>
      <c r="F6" t="s">
        <v>1166</v>
      </c>
      <c r="G6" t="s">
        <v>11</v>
      </c>
      <c r="H6" t="b">
        <v>0</v>
      </c>
      <c r="I6" t="s">
        <v>2027</v>
      </c>
      <c r="N6">
        <f t="shared" ref="N6:N69" si="1">IF(LEN(F6)+LEN(I6)&gt;0,LEN(F6)+LEN(I6),"")</f>
        <v>28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325</v>
      </c>
      <c r="T6" cm="1">
        <f t="array" ref="T6">IFERROR(INDEX(Q:Q,SMALL(IF(Q:Q&lt;&gt;"",ROW(Q:Q)),ROW())),"")</f>
        <v>9</v>
      </c>
    </row>
    <row r="7" spans="2:20">
      <c r="C7" t="s">
        <v>2028</v>
      </c>
      <c r="D7">
        <v>1670216033</v>
      </c>
      <c r="E7" t="b">
        <v>0</v>
      </c>
      <c r="F7" t="s">
        <v>373</v>
      </c>
      <c r="G7" t="s">
        <v>11</v>
      </c>
      <c r="H7" t="b">
        <v>0</v>
      </c>
      <c r="I7" t="s">
        <v>2029</v>
      </c>
      <c r="J7" t="s">
        <v>375</v>
      </c>
      <c r="N7">
        <f t="shared" si="1"/>
        <v>32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116</v>
      </c>
      <c r="T7" cm="1">
        <f t="array" ref="T7">IFERROR(INDEX(Q:Q,SMALL(IF(Q:Q&lt;&gt;"",ROW(Q:Q)),ROW())),"")</f>
        <v>4</v>
      </c>
    </row>
    <row r="8" spans="2:20">
      <c r="C8" t="s">
        <v>2028</v>
      </c>
      <c r="D8">
        <v>1662440092</v>
      </c>
      <c r="E8" t="b">
        <v>0</v>
      </c>
      <c r="F8" t="s">
        <v>2030</v>
      </c>
      <c r="G8" t="s">
        <v>11</v>
      </c>
      <c r="H8" t="b">
        <v>0</v>
      </c>
      <c r="I8" t="s">
        <v>12</v>
      </c>
      <c r="N8">
        <f t="shared" si="1"/>
        <v>19</v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3880</v>
      </c>
      <c r="T8" cm="1">
        <f t="array" ref="T8">IFERROR(INDEX(Q:Q,SMALL(IF(Q:Q&lt;&gt;"",ROW(Q:Q)),ROW())),"")</f>
        <v>22</v>
      </c>
    </row>
    <row r="9" spans="2:20">
      <c r="C9" t="s">
        <v>2028</v>
      </c>
      <c r="D9">
        <v>1662526433</v>
      </c>
      <c r="E9" t="b">
        <v>0</v>
      </c>
      <c r="F9" t="s">
        <v>13</v>
      </c>
      <c r="G9" t="s">
        <v>11</v>
      </c>
      <c r="H9" t="b">
        <v>0</v>
      </c>
      <c r="I9" t="s">
        <v>2031</v>
      </c>
      <c r="N9">
        <f t="shared" si="1"/>
        <v>30</v>
      </c>
      <c r="P9" t="str">
        <f t="shared" si="2"/>
        <v/>
      </c>
      <c r="Q9" t="str">
        <f t="shared" si="3"/>
        <v/>
      </c>
      <c r="S9" cm="1">
        <f t="array" ref="S9">IFERROR(INDEX(P:P,SMALL(IF(P:P&lt;&gt;"",ROW(P:P)),ROW())),"")</f>
        <v>126</v>
      </c>
      <c r="T9" cm="1">
        <f t="array" ref="T9">IFERROR(INDEX(Q:Q,SMALL(IF(Q:Q&lt;&gt;"",ROW(Q:Q)),ROW())),"")</f>
        <v>5</v>
      </c>
    </row>
    <row r="10" spans="2:20">
      <c r="C10" t="s">
        <v>2028</v>
      </c>
      <c r="D10">
        <v>1697000033</v>
      </c>
      <c r="E10" t="b">
        <v>0</v>
      </c>
      <c r="F10" t="s">
        <v>15</v>
      </c>
      <c r="G10" t="s">
        <v>11</v>
      </c>
      <c r="H10" t="b">
        <v>0</v>
      </c>
      <c r="I10" t="s">
        <v>2032</v>
      </c>
      <c r="N10">
        <f>IF(LEN(F10)+LEN(I10)&gt;0,LEN(F10)+LEN(I10),"")</f>
        <v>29</v>
      </c>
      <c r="P10" t="str">
        <f t="shared" si="2"/>
        <v/>
      </c>
      <c r="Q10" t="str">
        <f t="shared" si="3"/>
        <v/>
      </c>
      <c r="S10" cm="1">
        <f t="array" ref="S10">IFERROR(INDEX(P:P,SMALL(IF(P:P&lt;&gt;"",ROW(P:P)),ROW())),"")</f>
        <v>218</v>
      </c>
      <c r="T10" cm="1">
        <f t="array" ref="T10">IFERROR(INDEX(Q:Q,SMALL(IF(Q:Q&lt;&gt;"",ROW(Q:Q)),ROW())),"")</f>
        <v>7</v>
      </c>
    </row>
    <row r="11" spans="2:20">
      <c r="C11" t="s">
        <v>2028</v>
      </c>
      <c r="D11">
        <v>1697000032</v>
      </c>
      <c r="E11" t="b">
        <v>0</v>
      </c>
      <c r="F11" t="s">
        <v>85</v>
      </c>
      <c r="G11" t="s">
        <v>11</v>
      </c>
      <c r="H11" t="b">
        <v>0</v>
      </c>
      <c r="I11" t="s">
        <v>2033</v>
      </c>
      <c r="N11">
        <f t="shared" si="1"/>
        <v>21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C12" t="s">
        <v>2028</v>
      </c>
      <c r="D12">
        <v>1670216032</v>
      </c>
      <c r="E12" t="b">
        <v>0</v>
      </c>
      <c r="F12" t="s">
        <v>107</v>
      </c>
      <c r="G12" t="s">
        <v>11</v>
      </c>
      <c r="H12" t="b">
        <v>0</v>
      </c>
      <c r="I12" t="s">
        <v>2034</v>
      </c>
      <c r="N12">
        <f t="shared" si="1"/>
        <v>31</v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C13" t="s">
        <v>2026</v>
      </c>
      <c r="D13">
        <v>1697000032</v>
      </c>
      <c r="E13" t="b">
        <v>0</v>
      </c>
      <c r="F13" t="s">
        <v>1163</v>
      </c>
      <c r="G13" t="s">
        <v>11</v>
      </c>
      <c r="H13" t="b">
        <v>0</v>
      </c>
      <c r="I13" t="s">
        <v>2035</v>
      </c>
      <c r="N13">
        <f t="shared" si="1"/>
        <v>48</v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C14" t="s">
        <v>2026</v>
      </c>
      <c r="E14" t="b">
        <v>1</v>
      </c>
      <c r="F14" t="s">
        <v>2036</v>
      </c>
      <c r="G14" t="s">
        <v>11</v>
      </c>
      <c r="H14" t="b">
        <v>1</v>
      </c>
      <c r="I14" t="s">
        <v>2037</v>
      </c>
      <c r="N14">
        <f t="shared" si="1"/>
        <v>46</v>
      </c>
      <c r="P14" t="str">
        <f t="shared" si="2"/>
        <v/>
      </c>
      <c r="Q14" t="str">
        <f t="shared" si="3"/>
        <v/>
      </c>
    </row>
    <row r="15" spans="2:20">
      <c r="C15" t="s">
        <v>2028</v>
      </c>
      <c r="D15">
        <v>1697000032</v>
      </c>
      <c r="E15" t="b">
        <v>0</v>
      </c>
      <c r="F15" t="s">
        <v>2038</v>
      </c>
      <c r="G15" t="s">
        <v>11</v>
      </c>
      <c r="H15" t="b">
        <v>0</v>
      </c>
      <c r="I15" t="s">
        <v>2039</v>
      </c>
      <c r="N15">
        <f t="shared" si="1"/>
        <v>52</v>
      </c>
      <c r="P15" t="str">
        <f t="shared" si="2"/>
        <v/>
      </c>
      <c r="Q15" t="str">
        <f t="shared" si="3"/>
        <v/>
      </c>
    </row>
    <row r="16" spans="2:20">
      <c r="C16" t="s">
        <v>2023</v>
      </c>
      <c r="D16">
        <v>1663044833</v>
      </c>
      <c r="E16" t="b">
        <v>0</v>
      </c>
      <c r="F16" t="s">
        <v>2013</v>
      </c>
      <c r="G16" t="s">
        <v>11</v>
      </c>
      <c r="H16" t="b">
        <v>0</v>
      </c>
      <c r="I16" t="s">
        <v>2040</v>
      </c>
      <c r="J16" t="s">
        <v>375</v>
      </c>
      <c r="N16">
        <f t="shared" si="1"/>
        <v>105</v>
      </c>
      <c r="P16" t="str">
        <f t="shared" si="2"/>
        <v/>
      </c>
      <c r="Q16" t="str">
        <f t="shared" si="3"/>
        <v/>
      </c>
    </row>
    <row r="17" spans="2:17">
      <c r="C17" t="s">
        <v>2026</v>
      </c>
      <c r="E17" t="b">
        <v>0</v>
      </c>
      <c r="F17" t="s">
        <v>2041</v>
      </c>
      <c r="G17" t="s">
        <v>11</v>
      </c>
      <c r="H17" t="b">
        <v>0</v>
      </c>
      <c r="I17" t="s">
        <v>2042</v>
      </c>
      <c r="N17">
        <f t="shared" si="1"/>
        <v>13</v>
      </c>
      <c r="P17" t="str">
        <f t="shared" si="2"/>
        <v/>
      </c>
      <c r="Q17" t="str">
        <f t="shared" si="3"/>
        <v/>
      </c>
    </row>
    <row r="18" spans="2:17">
      <c r="C18" t="s">
        <v>2026</v>
      </c>
      <c r="E18" t="b">
        <v>0</v>
      </c>
      <c r="F18" t="s">
        <v>2043</v>
      </c>
      <c r="G18" t="s">
        <v>11</v>
      </c>
      <c r="H18" t="b">
        <v>0</v>
      </c>
      <c r="I18" t="s">
        <v>2044</v>
      </c>
      <c r="N18">
        <f t="shared" si="1"/>
        <v>44</v>
      </c>
      <c r="P18" t="str">
        <f t="shared" si="2"/>
        <v/>
      </c>
      <c r="Q18" t="str">
        <f t="shared" si="3"/>
        <v/>
      </c>
    </row>
    <row r="19" spans="2:17">
      <c r="C19" t="s">
        <v>2026</v>
      </c>
      <c r="E19" t="b">
        <v>0</v>
      </c>
      <c r="F19" t="s">
        <v>2045</v>
      </c>
      <c r="G19" t="s">
        <v>11</v>
      </c>
      <c r="H19" t="b">
        <v>0</v>
      </c>
      <c r="N19">
        <f t="shared" si="1"/>
        <v>13</v>
      </c>
      <c r="P19" t="str">
        <f t="shared" si="2"/>
        <v/>
      </c>
      <c r="Q19" t="str">
        <f t="shared" si="3"/>
        <v/>
      </c>
    </row>
    <row r="20" spans="2:17">
      <c r="B20" t="s">
        <v>2046</v>
      </c>
      <c r="N20" t="str">
        <f t="shared" si="1"/>
        <v/>
      </c>
      <c r="P20" t="str">
        <f t="shared" si="2"/>
        <v/>
      </c>
      <c r="Q20" t="str">
        <f t="shared" si="3"/>
        <v/>
      </c>
    </row>
    <row r="21" spans="2:17">
      <c r="C21" t="s">
        <v>2047</v>
      </c>
      <c r="D21">
        <v>1677992036</v>
      </c>
      <c r="E21" t="b">
        <v>0</v>
      </c>
      <c r="F21" t="s">
        <v>1214</v>
      </c>
      <c r="G21" t="s">
        <v>11</v>
      </c>
      <c r="H21" t="b">
        <v>0</v>
      </c>
      <c r="I21" t="s">
        <v>2048</v>
      </c>
      <c r="J21" t="s">
        <v>375</v>
      </c>
      <c r="N21">
        <f t="shared" si="1"/>
        <v>42</v>
      </c>
      <c r="P21">
        <f t="shared" si="2"/>
        <v>1177</v>
      </c>
      <c r="Q21">
        <f t="shared" si="3"/>
        <v>25</v>
      </c>
    </row>
    <row r="22" spans="2:17">
      <c r="C22" t="s">
        <v>2047</v>
      </c>
      <c r="D22">
        <v>1662441836</v>
      </c>
      <c r="E22" t="b">
        <v>0</v>
      </c>
      <c r="F22" t="s">
        <v>1212</v>
      </c>
      <c r="G22" t="s">
        <v>11</v>
      </c>
      <c r="H22" t="b">
        <v>0</v>
      </c>
      <c r="I22" t="s">
        <v>2049</v>
      </c>
      <c r="J22" t="s">
        <v>375</v>
      </c>
      <c r="N22">
        <f t="shared" si="1"/>
        <v>31</v>
      </c>
      <c r="P22" t="str">
        <f t="shared" si="2"/>
        <v/>
      </c>
      <c r="Q22" t="str">
        <f t="shared" si="3"/>
        <v/>
      </c>
    </row>
    <row r="23" spans="2:17">
      <c r="C23" t="s">
        <v>2047</v>
      </c>
      <c r="D23">
        <v>1697000036</v>
      </c>
      <c r="E23" t="b">
        <v>0</v>
      </c>
      <c r="F23" t="s">
        <v>709</v>
      </c>
      <c r="G23" t="s">
        <v>11</v>
      </c>
      <c r="H23" t="b">
        <v>1</v>
      </c>
      <c r="I23" t="s">
        <v>2050</v>
      </c>
      <c r="J23" t="s">
        <v>79</v>
      </c>
      <c r="N23">
        <f t="shared" si="1"/>
        <v>39</v>
      </c>
      <c r="P23" t="str">
        <f t="shared" si="2"/>
        <v/>
      </c>
      <c r="Q23" t="str">
        <f t="shared" si="3"/>
        <v/>
      </c>
    </row>
    <row r="24" spans="2:17">
      <c r="C24" t="s">
        <v>2051</v>
      </c>
      <c r="D24">
        <v>1662474235</v>
      </c>
      <c r="E24" t="b">
        <v>0</v>
      </c>
      <c r="F24" t="s">
        <v>1849</v>
      </c>
      <c r="G24" t="s">
        <v>11</v>
      </c>
      <c r="H24" t="b">
        <v>0</v>
      </c>
      <c r="I24" t="s">
        <v>2052</v>
      </c>
      <c r="N24">
        <f t="shared" si="1"/>
        <v>74</v>
      </c>
      <c r="P24" t="str">
        <f t="shared" si="2"/>
        <v/>
      </c>
      <c r="Q24" t="str">
        <f t="shared" si="3"/>
        <v/>
      </c>
    </row>
    <row r="25" spans="2:17">
      <c r="C25" t="s">
        <v>2047</v>
      </c>
      <c r="D25">
        <v>1677992036</v>
      </c>
      <c r="E25" t="b">
        <v>0</v>
      </c>
      <c r="F25" t="s">
        <v>1240</v>
      </c>
      <c r="G25" t="s">
        <v>11</v>
      </c>
      <c r="H25" t="b">
        <v>0</v>
      </c>
      <c r="I25" t="s">
        <v>2053</v>
      </c>
      <c r="J25" t="s">
        <v>375</v>
      </c>
      <c r="N25">
        <f t="shared" si="1"/>
        <v>92</v>
      </c>
      <c r="P25" t="str">
        <f t="shared" si="2"/>
        <v/>
      </c>
      <c r="Q25" t="str">
        <f t="shared" si="3"/>
        <v/>
      </c>
    </row>
    <row r="26" spans="2:17">
      <c r="C26" t="s">
        <v>2051</v>
      </c>
      <c r="D26">
        <v>1662474235</v>
      </c>
      <c r="E26" t="b">
        <v>0</v>
      </c>
      <c r="F26" t="s">
        <v>2054</v>
      </c>
      <c r="G26" t="s">
        <v>11</v>
      </c>
      <c r="H26" t="b">
        <v>0</v>
      </c>
      <c r="I26" t="s">
        <v>2055</v>
      </c>
      <c r="N26">
        <f t="shared" si="1"/>
        <v>60</v>
      </c>
      <c r="P26" t="str">
        <f t="shared" si="2"/>
        <v/>
      </c>
      <c r="Q26" t="str">
        <f t="shared" si="3"/>
        <v/>
      </c>
    </row>
    <row r="27" spans="2:17">
      <c r="C27" t="s">
        <v>2056</v>
      </c>
      <c r="D27">
        <v>1662446035</v>
      </c>
      <c r="E27" t="b">
        <v>0</v>
      </c>
      <c r="F27" t="s">
        <v>698</v>
      </c>
      <c r="G27" t="s">
        <v>11</v>
      </c>
      <c r="H27" t="b">
        <v>0</v>
      </c>
      <c r="I27" t="s">
        <v>2057</v>
      </c>
      <c r="N27">
        <f t="shared" si="1"/>
        <v>46</v>
      </c>
      <c r="P27" t="str">
        <f t="shared" si="2"/>
        <v/>
      </c>
      <c r="Q27" t="str">
        <f t="shared" si="3"/>
        <v/>
      </c>
    </row>
    <row r="28" spans="2:17">
      <c r="C28" t="s">
        <v>2047</v>
      </c>
      <c r="D28">
        <v>1697000035</v>
      </c>
      <c r="E28" t="b">
        <v>0</v>
      </c>
      <c r="F28" t="s">
        <v>2058</v>
      </c>
      <c r="G28" t="s">
        <v>11</v>
      </c>
      <c r="H28" t="b">
        <v>0</v>
      </c>
      <c r="I28" t="s">
        <v>668</v>
      </c>
      <c r="N28">
        <f t="shared" si="1"/>
        <v>15</v>
      </c>
      <c r="P28" t="str">
        <f t="shared" si="2"/>
        <v/>
      </c>
      <c r="Q28" t="str">
        <f t="shared" si="3"/>
        <v/>
      </c>
    </row>
    <row r="29" spans="2:17">
      <c r="C29" t="s">
        <v>2051</v>
      </c>
      <c r="D29">
        <v>1665032036</v>
      </c>
      <c r="E29" t="b">
        <v>0</v>
      </c>
      <c r="F29" t="s">
        <v>1854</v>
      </c>
      <c r="G29" t="s">
        <v>11</v>
      </c>
      <c r="H29" t="b">
        <v>0</v>
      </c>
      <c r="I29" t="s">
        <v>2059</v>
      </c>
      <c r="J29" t="s">
        <v>375</v>
      </c>
      <c r="N29">
        <f t="shared" si="1"/>
        <v>33</v>
      </c>
      <c r="P29" t="str">
        <f t="shared" si="2"/>
        <v/>
      </c>
      <c r="Q29" t="str">
        <f t="shared" si="3"/>
        <v/>
      </c>
    </row>
    <row r="30" spans="2:17">
      <c r="C30" t="s">
        <v>2056</v>
      </c>
      <c r="D30">
        <v>1662440335</v>
      </c>
      <c r="E30" t="b">
        <v>0</v>
      </c>
      <c r="F30" t="s">
        <v>757</v>
      </c>
      <c r="G30" t="s">
        <v>11</v>
      </c>
      <c r="H30" t="b">
        <v>0</v>
      </c>
      <c r="I30" t="s">
        <v>668</v>
      </c>
      <c r="N30">
        <f t="shared" si="1"/>
        <v>22</v>
      </c>
      <c r="P30" t="str">
        <f t="shared" si="2"/>
        <v/>
      </c>
      <c r="Q30" t="str">
        <f t="shared" si="3"/>
        <v/>
      </c>
    </row>
    <row r="31" spans="2:17">
      <c r="C31" t="s">
        <v>2047</v>
      </c>
      <c r="D31">
        <v>1662440095</v>
      </c>
      <c r="E31" t="b">
        <v>0</v>
      </c>
      <c r="F31" t="s">
        <v>2060</v>
      </c>
      <c r="G31" t="s">
        <v>11</v>
      </c>
      <c r="H31" t="b">
        <v>0</v>
      </c>
      <c r="I31" t="s">
        <v>12</v>
      </c>
      <c r="N31">
        <f t="shared" si="1"/>
        <v>19</v>
      </c>
      <c r="P31" t="str">
        <f t="shared" si="2"/>
        <v/>
      </c>
      <c r="Q31" t="str">
        <f t="shared" si="3"/>
        <v/>
      </c>
    </row>
    <row r="32" spans="2:17">
      <c r="C32" t="s">
        <v>2047</v>
      </c>
      <c r="D32">
        <v>1697000035</v>
      </c>
      <c r="E32" t="b">
        <v>0</v>
      </c>
      <c r="F32" t="s">
        <v>15</v>
      </c>
      <c r="G32" t="s">
        <v>11</v>
      </c>
      <c r="H32" t="b">
        <v>0</v>
      </c>
      <c r="I32" t="s">
        <v>2061</v>
      </c>
      <c r="N32">
        <f t="shared" si="1"/>
        <v>29</v>
      </c>
      <c r="P32" t="str">
        <f t="shared" si="2"/>
        <v/>
      </c>
      <c r="Q32" t="str">
        <f t="shared" si="3"/>
        <v/>
      </c>
    </row>
    <row r="33" spans="2:17">
      <c r="C33" t="s">
        <v>2047</v>
      </c>
      <c r="D33">
        <v>1670216034</v>
      </c>
      <c r="E33" t="b">
        <v>0</v>
      </c>
      <c r="F33" t="s">
        <v>107</v>
      </c>
      <c r="G33" t="s">
        <v>11</v>
      </c>
      <c r="H33" t="b">
        <v>0</v>
      </c>
      <c r="I33" t="s">
        <v>2062</v>
      </c>
      <c r="N33">
        <f t="shared" si="1"/>
        <v>31</v>
      </c>
      <c r="P33" t="str">
        <f t="shared" si="2"/>
        <v/>
      </c>
      <c r="Q33" t="str">
        <f t="shared" si="3"/>
        <v/>
      </c>
    </row>
    <row r="34" spans="2:17">
      <c r="C34" t="s">
        <v>2051</v>
      </c>
      <c r="E34" t="b">
        <v>1</v>
      </c>
      <c r="F34" t="s">
        <v>1693</v>
      </c>
      <c r="G34" t="s">
        <v>11</v>
      </c>
      <c r="H34" t="b">
        <v>1</v>
      </c>
      <c r="I34" t="s">
        <v>2063</v>
      </c>
      <c r="J34" t="s">
        <v>79</v>
      </c>
      <c r="N34">
        <f t="shared" si="1"/>
        <v>59</v>
      </c>
      <c r="P34" t="str">
        <f t="shared" si="2"/>
        <v/>
      </c>
      <c r="Q34" t="str">
        <f t="shared" si="3"/>
        <v/>
      </c>
    </row>
    <row r="35" spans="2:17">
      <c r="C35" t="s">
        <v>2056</v>
      </c>
      <c r="D35">
        <v>1697000035</v>
      </c>
      <c r="E35" t="b">
        <v>0</v>
      </c>
      <c r="F35" t="s">
        <v>1163</v>
      </c>
      <c r="G35" t="s">
        <v>11</v>
      </c>
      <c r="H35" t="b">
        <v>0</v>
      </c>
      <c r="I35" t="s">
        <v>2035</v>
      </c>
      <c r="N35">
        <f t="shared" si="1"/>
        <v>48</v>
      </c>
      <c r="P35" t="str">
        <f t="shared" si="2"/>
        <v/>
      </c>
      <c r="Q35" t="str">
        <f t="shared" si="3"/>
        <v/>
      </c>
    </row>
    <row r="36" spans="2:17">
      <c r="C36" t="s">
        <v>2047</v>
      </c>
      <c r="D36">
        <v>1662526435</v>
      </c>
      <c r="E36" t="b">
        <v>0</v>
      </c>
      <c r="F36" t="s">
        <v>13</v>
      </c>
      <c r="G36" t="s">
        <v>11</v>
      </c>
      <c r="H36" t="b">
        <v>0</v>
      </c>
      <c r="I36" t="s">
        <v>2064</v>
      </c>
      <c r="N36">
        <f t="shared" si="1"/>
        <v>31</v>
      </c>
      <c r="P36" t="str">
        <f t="shared" si="2"/>
        <v/>
      </c>
      <c r="Q36" t="str">
        <f t="shared" si="3"/>
        <v/>
      </c>
    </row>
    <row r="37" spans="2:17">
      <c r="C37" t="s">
        <v>2056</v>
      </c>
      <c r="D37">
        <v>1693976035</v>
      </c>
      <c r="E37" t="b">
        <v>0</v>
      </c>
      <c r="F37" t="s">
        <v>1166</v>
      </c>
      <c r="G37" t="s">
        <v>11</v>
      </c>
      <c r="H37" t="b">
        <v>0</v>
      </c>
      <c r="I37" t="s">
        <v>2065</v>
      </c>
      <c r="N37">
        <f t="shared" si="1"/>
        <v>28</v>
      </c>
      <c r="P37" t="str">
        <f t="shared" si="2"/>
        <v/>
      </c>
      <c r="Q37" t="str">
        <f t="shared" si="3"/>
        <v/>
      </c>
    </row>
    <row r="38" spans="2:17">
      <c r="C38" t="s">
        <v>2047</v>
      </c>
      <c r="E38" t="b">
        <v>0</v>
      </c>
      <c r="F38" t="s">
        <v>2066</v>
      </c>
      <c r="G38" t="s">
        <v>11</v>
      </c>
      <c r="H38" t="b">
        <v>0</v>
      </c>
      <c r="I38" t="s">
        <v>2067</v>
      </c>
      <c r="N38">
        <f t="shared" si="1"/>
        <v>34</v>
      </c>
      <c r="P38" t="str">
        <f t="shared" si="2"/>
        <v/>
      </c>
      <c r="Q38" t="str">
        <f t="shared" si="3"/>
        <v/>
      </c>
    </row>
    <row r="39" spans="2:17">
      <c r="C39" t="s">
        <v>2047</v>
      </c>
      <c r="D39">
        <v>1697000035</v>
      </c>
      <c r="E39" t="b">
        <v>0</v>
      </c>
      <c r="F39" t="s">
        <v>2068</v>
      </c>
      <c r="G39" t="s">
        <v>11</v>
      </c>
      <c r="H39" t="b">
        <v>0</v>
      </c>
      <c r="I39" t="s">
        <v>2069</v>
      </c>
      <c r="N39">
        <f t="shared" si="1"/>
        <v>153</v>
      </c>
      <c r="P39" t="str">
        <f t="shared" si="2"/>
        <v/>
      </c>
      <c r="Q39" t="str">
        <f t="shared" si="3"/>
        <v/>
      </c>
    </row>
    <row r="40" spans="2:17">
      <c r="C40" t="s">
        <v>2047</v>
      </c>
      <c r="E40" t="b">
        <v>0</v>
      </c>
      <c r="F40" t="s">
        <v>1251</v>
      </c>
      <c r="G40" t="s">
        <v>11</v>
      </c>
      <c r="H40" t="b">
        <v>0</v>
      </c>
      <c r="I40" t="s">
        <v>12</v>
      </c>
      <c r="J40" t="s">
        <v>375</v>
      </c>
      <c r="N40">
        <f t="shared" si="1"/>
        <v>8</v>
      </c>
      <c r="P40" t="str">
        <f t="shared" si="2"/>
        <v/>
      </c>
      <c r="Q40" t="str">
        <f t="shared" si="3"/>
        <v/>
      </c>
    </row>
    <row r="41" spans="2:17">
      <c r="C41" t="s">
        <v>2047</v>
      </c>
      <c r="D41">
        <v>1697000035</v>
      </c>
      <c r="E41" t="b">
        <v>0</v>
      </c>
      <c r="F41" t="s">
        <v>2070</v>
      </c>
      <c r="G41" t="s">
        <v>11</v>
      </c>
      <c r="H41" t="b">
        <v>0</v>
      </c>
      <c r="I41" t="s">
        <v>2071</v>
      </c>
      <c r="N41">
        <f t="shared" si="1"/>
        <v>51</v>
      </c>
      <c r="P41" t="str">
        <f t="shared" si="2"/>
        <v/>
      </c>
      <c r="Q41" t="str">
        <f t="shared" si="3"/>
        <v/>
      </c>
    </row>
    <row r="42" spans="2:17">
      <c r="C42" t="s">
        <v>2047</v>
      </c>
      <c r="D42">
        <v>1697000033</v>
      </c>
      <c r="E42" t="b">
        <v>0</v>
      </c>
      <c r="F42" t="s">
        <v>85</v>
      </c>
      <c r="G42" t="s">
        <v>11</v>
      </c>
      <c r="H42" t="b">
        <v>0</v>
      </c>
      <c r="I42" t="s">
        <v>2072</v>
      </c>
      <c r="N42">
        <f t="shared" si="1"/>
        <v>21</v>
      </c>
      <c r="P42" t="str">
        <f t="shared" si="2"/>
        <v/>
      </c>
      <c r="Q42" t="str">
        <f t="shared" si="3"/>
        <v/>
      </c>
    </row>
    <row r="43" spans="2:17">
      <c r="C43" t="s">
        <v>2047</v>
      </c>
      <c r="D43">
        <v>1662440095</v>
      </c>
      <c r="E43" t="b">
        <v>0</v>
      </c>
      <c r="F43" t="s">
        <v>2073</v>
      </c>
      <c r="G43" t="s">
        <v>11</v>
      </c>
      <c r="H43" t="b">
        <v>0</v>
      </c>
      <c r="I43" t="s">
        <v>12</v>
      </c>
      <c r="N43">
        <f t="shared" si="1"/>
        <v>27</v>
      </c>
      <c r="P43" t="str">
        <f t="shared" si="2"/>
        <v/>
      </c>
      <c r="Q43" t="str">
        <f t="shared" si="3"/>
        <v/>
      </c>
    </row>
    <row r="44" spans="2:17">
      <c r="C44" t="s">
        <v>2047</v>
      </c>
      <c r="D44">
        <v>1670216036</v>
      </c>
      <c r="E44" t="b">
        <v>0</v>
      </c>
      <c r="F44" t="s">
        <v>373</v>
      </c>
      <c r="G44" t="s">
        <v>11</v>
      </c>
      <c r="H44" t="b">
        <v>0</v>
      </c>
      <c r="I44" t="s">
        <v>2074</v>
      </c>
      <c r="J44" t="s">
        <v>375</v>
      </c>
      <c r="N44">
        <f t="shared" si="1"/>
        <v>32</v>
      </c>
      <c r="P44" t="str">
        <f t="shared" si="2"/>
        <v/>
      </c>
      <c r="Q44" t="str">
        <f t="shared" si="3"/>
        <v/>
      </c>
    </row>
    <row r="45" spans="2:17">
      <c r="C45" t="s">
        <v>2051</v>
      </c>
      <c r="D45">
        <v>1662441833</v>
      </c>
      <c r="E45" t="b">
        <v>1</v>
      </c>
      <c r="F45" t="s">
        <v>1689</v>
      </c>
      <c r="G45" t="s">
        <v>11</v>
      </c>
      <c r="H45" t="b">
        <v>1</v>
      </c>
      <c r="I45" t="s">
        <v>2075</v>
      </c>
      <c r="J45" t="s">
        <v>79</v>
      </c>
      <c r="N45">
        <f t="shared" si="1"/>
        <v>152</v>
      </c>
      <c r="P45" t="str">
        <f t="shared" si="2"/>
        <v/>
      </c>
      <c r="Q45" t="str">
        <f t="shared" si="3"/>
        <v/>
      </c>
    </row>
    <row r="46" spans="2:17">
      <c r="B46" t="s">
        <v>2076</v>
      </c>
      <c r="N46" t="str">
        <f t="shared" si="1"/>
        <v/>
      </c>
      <c r="P46" t="str">
        <f t="shared" si="2"/>
        <v/>
      </c>
      <c r="Q46" t="str">
        <f t="shared" si="3"/>
        <v/>
      </c>
    </row>
    <row r="47" spans="2:17">
      <c r="C47" t="s">
        <v>2077</v>
      </c>
      <c r="D47">
        <v>1662526437</v>
      </c>
      <c r="E47" t="b">
        <v>0</v>
      </c>
      <c r="F47" t="s">
        <v>13</v>
      </c>
      <c r="G47" t="s">
        <v>11</v>
      </c>
      <c r="H47" t="b">
        <v>0</v>
      </c>
      <c r="I47" t="s">
        <v>2078</v>
      </c>
      <c r="N47">
        <f t="shared" si="1"/>
        <v>30</v>
      </c>
      <c r="P47">
        <f t="shared" si="2"/>
        <v>3106</v>
      </c>
      <c r="Q47">
        <f t="shared" si="3"/>
        <v>7</v>
      </c>
    </row>
    <row r="48" spans="2:17">
      <c r="C48" t="s">
        <v>2077</v>
      </c>
      <c r="D48">
        <v>1697000037</v>
      </c>
      <c r="E48" t="b">
        <v>0</v>
      </c>
      <c r="F48" t="s">
        <v>15</v>
      </c>
      <c r="G48" t="s">
        <v>11</v>
      </c>
      <c r="H48" t="b">
        <v>0</v>
      </c>
      <c r="I48" t="s">
        <v>2079</v>
      </c>
      <c r="N48">
        <f t="shared" si="1"/>
        <v>29</v>
      </c>
      <c r="P48" t="str">
        <f t="shared" si="2"/>
        <v/>
      </c>
      <c r="Q48" t="str">
        <f t="shared" si="3"/>
        <v/>
      </c>
    </row>
    <row r="49" spans="2:17">
      <c r="C49" t="s">
        <v>2077</v>
      </c>
      <c r="E49" t="b">
        <v>0</v>
      </c>
      <c r="F49" t="s">
        <v>2080</v>
      </c>
      <c r="G49" t="s">
        <v>11</v>
      </c>
      <c r="H49" t="b">
        <v>0</v>
      </c>
      <c r="I49" t="s">
        <v>2081</v>
      </c>
      <c r="N49">
        <f t="shared" si="1"/>
        <v>60</v>
      </c>
      <c r="P49" t="str">
        <f t="shared" si="2"/>
        <v/>
      </c>
      <c r="Q49" t="str">
        <f t="shared" si="3"/>
        <v/>
      </c>
    </row>
    <row r="50" spans="2:17">
      <c r="C50" t="s">
        <v>2077</v>
      </c>
      <c r="E50" t="b">
        <v>0</v>
      </c>
      <c r="F50" t="s">
        <v>2082</v>
      </c>
      <c r="G50" t="s">
        <v>11</v>
      </c>
      <c r="H50" t="b">
        <v>0</v>
      </c>
      <c r="I50" t="s">
        <v>2083</v>
      </c>
      <c r="N50">
        <f t="shared" si="1"/>
        <v>77</v>
      </c>
      <c r="P50" t="str">
        <f t="shared" si="2"/>
        <v/>
      </c>
      <c r="Q50" t="str">
        <f t="shared" si="3"/>
        <v/>
      </c>
    </row>
    <row r="51" spans="2:17">
      <c r="C51" t="s">
        <v>2084</v>
      </c>
      <c r="D51">
        <v>1662440058</v>
      </c>
      <c r="E51" t="b">
        <v>0</v>
      </c>
      <c r="F51" t="s">
        <v>1219</v>
      </c>
      <c r="G51" t="s">
        <v>11</v>
      </c>
      <c r="H51" t="b">
        <v>0</v>
      </c>
      <c r="I51" t="s">
        <v>2085</v>
      </c>
      <c r="N51">
        <f t="shared" si="1"/>
        <v>2808</v>
      </c>
      <c r="P51" t="str">
        <f t="shared" si="2"/>
        <v/>
      </c>
      <c r="Q51" t="str">
        <f t="shared" si="3"/>
        <v/>
      </c>
    </row>
    <row r="52" spans="2:17">
      <c r="C52" t="s">
        <v>2077</v>
      </c>
      <c r="D52">
        <v>1662440097</v>
      </c>
      <c r="E52" t="b">
        <v>0</v>
      </c>
      <c r="F52" t="s">
        <v>2086</v>
      </c>
      <c r="G52" t="s">
        <v>11</v>
      </c>
      <c r="H52" t="b">
        <v>0</v>
      </c>
      <c r="I52" t="s">
        <v>12</v>
      </c>
      <c r="N52">
        <f t="shared" si="1"/>
        <v>19</v>
      </c>
      <c r="P52" t="str">
        <f t="shared" si="2"/>
        <v/>
      </c>
      <c r="Q52" t="str">
        <f t="shared" si="3"/>
        <v/>
      </c>
    </row>
    <row r="53" spans="2:17">
      <c r="C53" t="s">
        <v>2077</v>
      </c>
      <c r="D53">
        <v>1693928799</v>
      </c>
      <c r="E53" t="b">
        <v>1</v>
      </c>
      <c r="F53" t="s">
        <v>2087</v>
      </c>
      <c r="G53" t="s">
        <v>11</v>
      </c>
      <c r="H53" t="b">
        <v>0</v>
      </c>
      <c r="I53" t="s">
        <v>2088</v>
      </c>
      <c r="N53">
        <f t="shared" si="1"/>
        <v>83</v>
      </c>
      <c r="P53" t="str">
        <f t="shared" si="2"/>
        <v/>
      </c>
      <c r="Q53" t="str">
        <f t="shared" si="3"/>
        <v/>
      </c>
    </row>
    <row r="54" spans="2:17">
      <c r="B54" t="s">
        <v>2089</v>
      </c>
      <c r="N54" t="str">
        <f t="shared" si="1"/>
        <v/>
      </c>
      <c r="P54" t="str">
        <f t="shared" si="2"/>
        <v/>
      </c>
      <c r="Q54" t="str">
        <f t="shared" si="3"/>
        <v/>
      </c>
    </row>
    <row r="55" spans="2:17">
      <c r="C55" t="s">
        <v>2090</v>
      </c>
      <c r="D55">
        <v>1697000040</v>
      </c>
      <c r="E55" t="b">
        <v>0</v>
      </c>
      <c r="F55" t="s">
        <v>2091</v>
      </c>
      <c r="G55" t="s">
        <v>11</v>
      </c>
      <c r="H55" t="b">
        <v>0</v>
      </c>
      <c r="I55" t="s">
        <v>2092</v>
      </c>
      <c r="N55">
        <f t="shared" si="1"/>
        <v>52</v>
      </c>
      <c r="P55">
        <f t="shared" si="2"/>
        <v>81</v>
      </c>
      <c r="Q55">
        <f t="shared" si="3"/>
        <v>2</v>
      </c>
    </row>
    <row r="56" spans="2:17">
      <c r="C56" t="s">
        <v>2090</v>
      </c>
      <c r="D56">
        <v>1697000039</v>
      </c>
      <c r="E56" t="b">
        <v>0</v>
      </c>
      <c r="F56" t="s">
        <v>15</v>
      </c>
      <c r="G56" t="s">
        <v>11</v>
      </c>
      <c r="H56" t="b">
        <v>0</v>
      </c>
      <c r="I56" t="s">
        <v>2093</v>
      </c>
      <c r="N56">
        <f t="shared" si="1"/>
        <v>29</v>
      </c>
      <c r="P56" t="str">
        <f t="shared" si="2"/>
        <v/>
      </c>
      <c r="Q56" t="str">
        <f t="shared" si="3"/>
        <v/>
      </c>
    </row>
    <row r="57" spans="2:17">
      <c r="B57" t="s">
        <v>2094</v>
      </c>
      <c r="N57" t="str">
        <f t="shared" si="1"/>
        <v/>
      </c>
      <c r="P57" t="str">
        <f t="shared" si="2"/>
        <v/>
      </c>
      <c r="Q57" t="str">
        <f t="shared" si="3"/>
        <v/>
      </c>
    </row>
    <row r="58" spans="2:17">
      <c r="C58" t="s">
        <v>2095</v>
      </c>
      <c r="D58">
        <v>1697000042</v>
      </c>
      <c r="E58" t="b">
        <v>0</v>
      </c>
      <c r="F58" t="s">
        <v>760</v>
      </c>
      <c r="G58" t="s">
        <v>11</v>
      </c>
      <c r="H58" t="b">
        <v>0</v>
      </c>
      <c r="I58" t="s">
        <v>2096</v>
      </c>
      <c r="N58">
        <f t="shared" si="1"/>
        <v>28</v>
      </c>
      <c r="P58">
        <f t="shared" si="2"/>
        <v>422</v>
      </c>
      <c r="Q58">
        <f t="shared" si="3"/>
        <v>14</v>
      </c>
    </row>
    <row r="59" spans="2:17">
      <c r="C59" t="s">
        <v>2095</v>
      </c>
      <c r="D59">
        <v>1697000041</v>
      </c>
      <c r="E59" t="b">
        <v>0</v>
      </c>
      <c r="F59" t="s">
        <v>1150</v>
      </c>
      <c r="G59" t="s">
        <v>11</v>
      </c>
      <c r="H59" t="b">
        <v>0</v>
      </c>
      <c r="I59" t="s">
        <v>2097</v>
      </c>
      <c r="N59">
        <f t="shared" si="1"/>
        <v>65</v>
      </c>
      <c r="P59" t="str">
        <f t="shared" si="2"/>
        <v/>
      </c>
      <c r="Q59" t="str">
        <f t="shared" si="3"/>
        <v/>
      </c>
    </row>
    <row r="60" spans="2:17">
      <c r="C60" t="s">
        <v>2095</v>
      </c>
      <c r="D60">
        <v>1670216040</v>
      </c>
      <c r="E60" t="b">
        <v>0</v>
      </c>
      <c r="F60" t="s">
        <v>107</v>
      </c>
      <c r="G60" t="s">
        <v>11</v>
      </c>
      <c r="H60" t="b">
        <v>0</v>
      </c>
      <c r="I60" t="s">
        <v>2098</v>
      </c>
      <c r="N60">
        <f t="shared" si="1"/>
        <v>32</v>
      </c>
      <c r="P60" t="str">
        <f t="shared" si="2"/>
        <v/>
      </c>
      <c r="Q60" t="str">
        <f t="shared" si="3"/>
        <v/>
      </c>
    </row>
    <row r="61" spans="2:17">
      <c r="C61" t="s">
        <v>2099</v>
      </c>
      <c r="D61">
        <v>1662441841</v>
      </c>
      <c r="E61" t="b">
        <v>0</v>
      </c>
      <c r="F61" t="s">
        <v>2100</v>
      </c>
      <c r="G61" t="s">
        <v>11</v>
      </c>
      <c r="H61" t="b">
        <v>0</v>
      </c>
      <c r="I61" t="s">
        <v>12</v>
      </c>
      <c r="J61" t="s">
        <v>375</v>
      </c>
      <c r="N61">
        <f t="shared" si="1"/>
        <v>16</v>
      </c>
      <c r="P61" t="str">
        <f t="shared" si="2"/>
        <v/>
      </c>
      <c r="Q61" t="str">
        <f t="shared" si="3"/>
        <v/>
      </c>
    </row>
    <row r="62" spans="2:17">
      <c r="C62" t="s">
        <v>2095</v>
      </c>
      <c r="D62">
        <v>1662526441</v>
      </c>
      <c r="E62" t="b">
        <v>0</v>
      </c>
      <c r="F62" t="s">
        <v>13</v>
      </c>
      <c r="G62" t="s">
        <v>11</v>
      </c>
      <c r="H62" t="b">
        <v>0</v>
      </c>
      <c r="I62" t="s">
        <v>2101</v>
      </c>
      <c r="N62">
        <f t="shared" si="1"/>
        <v>31</v>
      </c>
      <c r="P62" t="str">
        <f t="shared" si="2"/>
        <v/>
      </c>
      <c r="Q62" t="str">
        <f t="shared" si="3"/>
        <v/>
      </c>
    </row>
    <row r="63" spans="2:17">
      <c r="C63" t="s">
        <v>2099</v>
      </c>
      <c r="D63">
        <v>1696395242</v>
      </c>
      <c r="E63" t="b">
        <v>0</v>
      </c>
      <c r="F63" t="s">
        <v>2102</v>
      </c>
      <c r="G63" t="s">
        <v>11</v>
      </c>
      <c r="H63" t="b">
        <v>0</v>
      </c>
      <c r="I63" t="s">
        <v>2103</v>
      </c>
      <c r="J63" t="s">
        <v>375</v>
      </c>
      <c r="N63">
        <f t="shared" si="1"/>
        <v>37</v>
      </c>
      <c r="P63" t="str">
        <f t="shared" si="2"/>
        <v/>
      </c>
      <c r="Q63" t="str">
        <f t="shared" si="3"/>
        <v/>
      </c>
    </row>
    <row r="64" spans="2:17">
      <c r="C64" t="s">
        <v>2099</v>
      </c>
      <c r="D64">
        <v>1662441841</v>
      </c>
      <c r="E64" t="b">
        <v>0</v>
      </c>
      <c r="F64" t="s">
        <v>2104</v>
      </c>
      <c r="G64" t="s">
        <v>11</v>
      </c>
      <c r="H64" t="b">
        <v>0</v>
      </c>
      <c r="I64" t="s">
        <v>12</v>
      </c>
      <c r="J64" t="s">
        <v>375</v>
      </c>
      <c r="N64">
        <f t="shared" si="1"/>
        <v>16</v>
      </c>
      <c r="P64" t="str">
        <f t="shared" si="2"/>
        <v/>
      </c>
      <c r="Q64" t="str">
        <f t="shared" si="3"/>
        <v/>
      </c>
    </row>
    <row r="65" spans="2:17">
      <c r="C65" t="s">
        <v>2095</v>
      </c>
      <c r="D65">
        <v>1662440101</v>
      </c>
      <c r="E65" t="b">
        <v>0</v>
      </c>
      <c r="F65" t="s">
        <v>2105</v>
      </c>
      <c r="G65" t="s">
        <v>11</v>
      </c>
      <c r="H65" t="b">
        <v>0</v>
      </c>
      <c r="I65" t="s">
        <v>12</v>
      </c>
      <c r="N65">
        <f t="shared" si="1"/>
        <v>20</v>
      </c>
      <c r="P65" t="str">
        <f t="shared" si="2"/>
        <v/>
      </c>
      <c r="Q65" t="str">
        <f t="shared" si="3"/>
        <v/>
      </c>
    </row>
    <row r="66" spans="2:17">
      <c r="C66" t="s">
        <v>2095</v>
      </c>
      <c r="D66">
        <v>1670216042</v>
      </c>
      <c r="E66" t="b">
        <v>0</v>
      </c>
      <c r="F66" t="s">
        <v>373</v>
      </c>
      <c r="G66" t="s">
        <v>11</v>
      </c>
      <c r="H66" t="b">
        <v>0</v>
      </c>
      <c r="I66" t="s">
        <v>2106</v>
      </c>
      <c r="J66" t="s">
        <v>375</v>
      </c>
      <c r="N66">
        <f t="shared" si="1"/>
        <v>32</v>
      </c>
      <c r="P66" t="str">
        <f t="shared" si="2"/>
        <v/>
      </c>
      <c r="Q66" t="str">
        <f t="shared" si="3"/>
        <v/>
      </c>
    </row>
    <row r="67" spans="2:17">
      <c r="C67" t="s">
        <v>2095</v>
      </c>
      <c r="D67">
        <v>1697000041</v>
      </c>
      <c r="E67" t="b">
        <v>0</v>
      </c>
      <c r="F67" t="s">
        <v>15</v>
      </c>
      <c r="G67" t="s">
        <v>11</v>
      </c>
      <c r="H67" t="b">
        <v>0</v>
      </c>
      <c r="I67" t="s">
        <v>2107</v>
      </c>
      <c r="N67">
        <f t="shared" si="1"/>
        <v>29</v>
      </c>
      <c r="P67" t="str">
        <f t="shared" si="2"/>
        <v/>
      </c>
      <c r="Q67" t="str">
        <f t="shared" si="3"/>
        <v/>
      </c>
    </row>
    <row r="68" spans="2:17">
      <c r="C68" t="s">
        <v>2099</v>
      </c>
      <c r="D68">
        <v>1662441841</v>
      </c>
      <c r="E68" t="b">
        <v>0</v>
      </c>
      <c r="F68" t="s">
        <v>2108</v>
      </c>
      <c r="G68" t="s">
        <v>11</v>
      </c>
      <c r="H68" t="b">
        <v>0</v>
      </c>
      <c r="I68" t="s">
        <v>12</v>
      </c>
      <c r="J68" t="s">
        <v>375</v>
      </c>
      <c r="N68">
        <f t="shared" si="1"/>
        <v>11</v>
      </c>
      <c r="P68" t="str">
        <f t="shared" si="2"/>
        <v/>
      </c>
      <c r="Q68" t="str">
        <f t="shared" si="3"/>
        <v/>
      </c>
    </row>
    <row r="69" spans="2:17">
      <c r="C69" t="s">
        <v>2099</v>
      </c>
      <c r="D69">
        <v>1696395242</v>
      </c>
      <c r="E69" t="b">
        <v>0</v>
      </c>
      <c r="F69" t="s">
        <v>2109</v>
      </c>
      <c r="G69" t="s">
        <v>11</v>
      </c>
      <c r="H69" t="b">
        <v>0</v>
      </c>
      <c r="I69" t="s">
        <v>2110</v>
      </c>
      <c r="J69" t="s">
        <v>375</v>
      </c>
      <c r="N69">
        <f t="shared" si="1"/>
        <v>42</v>
      </c>
      <c r="P69" t="str">
        <f t="shared" si="2"/>
        <v/>
      </c>
      <c r="Q69" t="str">
        <f t="shared" si="3"/>
        <v/>
      </c>
    </row>
    <row r="70" spans="2:17">
      <c r="C70" t="s">
        <v>2099</v>
      </c>
      <c r="D70">
        <v>1696395242</v>
      </c>
      <c r="E70" t="b">
        <v>0</v>
      </c>
      <c r="F70" t="s">
        <v>2111</v>
      </c>
      <c r="G70" t="s">
        <v>11</v>
      </c>
      <c r="H70" t="b">
        <v>0</v>
      </c>
      <c r="I70" t="s">
        <v>2112</v>
      </c>
      <c r="J70" t="s">
        <v>375</v>
      </c>
      <c r="N70">
        <f t="shared" ref="N70:N133" si="4">IF(LEN(F70)+LEN(I70)&gt;0,LEN(F70)+LEN(I70),"")</f>
        <v>42</v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2:17">
      <c r="C71" t="s">
        <v>2095</v>
      </c>
      <c r="D71">
        <v>1697000041</v>
      </c>
      <c r="E71" t="b">
        <v>0</v>
      </c>
      <c r="F71" t="s">
        <v>85</v>
      </c>
      <c r="G71" t="s">
        <v>11</v>
      </c>
      <c r="H71" t="b">
        <v>0</v>
      </c>
      <c r="I71" t="s">
        <v>2113</v>
      </c>
      <c r="N71">
        <f t="shared" si="4"/>
        <v>21</v>
      </c>
      <c r="P71" t="str">
        <f t="shared" si="5"/>
        <v/>
      </c>
      <c r="Q71" t="str">
        <f t="shared" si="6"/>
        <v/>
      </c>
    </row>
    <row r="72" spans="2:17">
      <c r="B72" t="s">
        <v>2114</v>
      </c>
      <c r="N72" t="str">
        <f t="shared" si="4"/>
        <v/>
      </c>
      <c r="P72" t="str">
        <f t="shared" si="5"/>
        <v/>
      </c>
      <c r="Q72" t="str">
        <f t="shared" si="6"/>
        <v/>
      </c>
    </row>
    <row r="73" spans="2:17">
      <c r="C73" t="s">
        <v>2115</v>
      </c>
      <c r="E73" t="b">
        <v>0</v>
      </c>
      <c r="F73" t="s">
        <v>1251</v>
      </c>
      <c r="G73" t="s">
        <v>11</v>
      </c>
      <c r="H73" t="b">
        <v>0</v>
      </c>
      <c r="I73" t="s">
        <v>12</v>
      </c>
      <c r="J73" t="s">
        <v>375</v>
      </c>
      <c r="N73">
        <f t="shared" si="4"/>
        <v>8</v>
      </c>
      <c r="P73">
        <f t="shared" si="5"/>
        <v>325</v>
      </c>
      <c r="Q73">
        <f t="shared" si="6"/>
        <v>9</v>
      </c>
    </row>
    <row r="74" spans="2:17">
      <c r="C74" t="s">
        <v>2115</v>
      </c>
      <c r="D74">
        <v>1677992043</v>
      </c>
      <c r="E74" t="b">
        <v>0</v>
      </c>
      <c r="F74" t="s">
        <v>1214</v>
      </c>
      <c r="G74" t="s">
        <v>11</v>
      </c>
      <c r="H74" t="b">
        <v>0</v>
      </c>
      <c r="I74" t="s">
        <v>2116</v>
      </c>
      <c r="J74" t="s">
        <v>375</v>
      </c>
      <c r="N74">
        <f t="shared" si="4"/>
        <v>42</v>
      </c>
      <c r="P74" t="str">
        <f t="shared" si="5"/>
        <v/>
      </c>
      <c r="Q74" t="str">
        <f t="shared" si="6"/>
        <v/>
      </c>
    </row>
    <row r="75" spans="2:17">
      <c r="C75" t="s">
        <v>2115</v>
      </c>
      <c r="D75">
        <v>1677992043</v>
      </c>
      <c r="E75" t="b">
        <v>0</v>
      </c>
      <c r="F75" t="s">
        <v>1240</v>
      </c>
      <c r="G75" t="s">
        <v>11</v>
      </c>
      <c r="H75" t="b">
        <v>0</v>
      </c>
      <c r="I75" t="s">
        <v>2117</v>
      </c>
      <c r="J75" t="s">
        <v>375</v>
      </c>
      <c r="N75">
        <f t="shared" si="4"/>
        <v>91</v>
      </c>
      <c r="P75" t="str">
        <f t="shared" si="5"/>
        <v/>
      </c>
      <c r="Q75" t="str">
        <f t="shared" si="6"/>
        <v/>
      </c>
    </row>
    <row r="76" spans="2:17">
      <c r="C76" t="s">
        <v>2115</v>
      </c>
      <c r="D76">
        <v>1697000043</v>
      </c>
      <c r="E76" t="b">
        <v>0</v>
      </c>
      <c r="F76" t="s">
        <v>15</v>
      </c>
      <c r="G76" t="s">
        <v>11</v>
      </c>
      <c r="H76" t="b">
        <v>0</v>
      </c>
      <c r="I76" t="s">
        <v>2118</v>
      </c>
      <c r="N76">
        <f t="shared" si="4"/>
        <v>30</v>
      </c>
      <c r="P76" t="str">
        <f t="shared" si="5"/>
        <v/>
      </c>
      <c r="Q76" t="str">
        <f t="shared" si="6"/>
        <v/>
      </c>
    </row>
    <row r="77" spans="2:17">
      <c r="C77" t="s">
        <v>2115</v>
      </c>
      <c r="D77">
        <v>1662526443</v>
      </c>
      <c r="E77" t="b">
        <v>0</v>
      </c>
      <c r="F77" t="s">
        <v>13</v>
      </c>
      <c r="G77" t="s">
        <v>11</v>
      </c>
      <c r="H77" t="b">
        <v>0</v>
      </c>
      <c r="I77" t="s">
        <v>2119</v>
      </c>
      <c r="N77">
        <f t="shared" si="4"/>
        <v>31</v>
      </c>
      <c r="P77" t="str">
        <f t="shared" si="5"/>
        <v/>
      </c>
      <c r="Q77" t="str">
        <f t="shared" si="6"/>
        <v/>
      </c>
    </row>
    <row r="78" spans="2:17">
      <c r="C78" t="s">
        <v>2115</v>
      </c>
      <c r="D78">
        <v>1697000043</v>
      </c>
      <c r="E78" t="b">
        <v>0</v>
      </c>
      <c r="F78" t="s">
        <v>2120</v>
      </c>
      <c r="G78" t="s">
        <v>11</v>
      </c>
      <c r="H78" t="b">
        <v>0</v>
      </c>
      <c r="I78" t="s">
        <v>2121</v>
      </c>
      <c r="N78">
        <f t="shared" si="4"/>
        <v>52</v>
      </c>
      <c r="P78" t="str">
        <f t="shared" si="5"/>
        <v/>
      </c>
      <c r="Q78" t="str">
        <f t="shared" si="6"/>
        <v/>
      </c>
    </row>
    <row r="79" spans="2:17">
      <c r="C79" t="s">
        <v>2115</v>
      </c>
      <c r="D79">
        <v>1662441843</v>
      </c>
      <c r="E79" t="b">
        <v>0</v>
      </c>
      <c r="F79" t="s">
        <v>1212</v>
      </c>
      <c r="G79" t="s">
        <v>11</v>
      </c>
      <c r="H79" t="b">
        <v>0</v>
      </c>
      <c r="I79" t="s">
        <v>2122</v>
      </c>
      <c r="J79" t="s">
        <v>375</v>
      </c>
      <c r="N79">
        <f t="shared" si="4"/>
        <v>30</v>
      </c>
      <c r="P79" t="str">
        <f t="shared" si="5"/>
        <v/>
      </c>
      <c r="Q79" t="str">
        <f t="shared" si="6"/>
        <v/>
      </c>
    </row>
    <row r="80" spans="2:17">
      <c r="C80" t="s">
        <v>2115</v>
      </c>
      <c r="D80">
        <v>1662440103</v>
      </c>
      <c r="E80" t="b">
        <v>0</v>
      </c>
      <c r="F80" t="s">
        <v>2123</v>
      </c>
      <c r="G80" t="s">
        <v>11</v>
      </c>
      <c r="H80" t="b">
        <v>0</v>
      </c>
      <c r="I80" t="s">
        <v>12</v>
      </c>
      <c r="N80">
        <f t="shared" si="4"/>
        <v>19</v>
      </c>
      <c r="P80" t="str">
        <f t="shared" si="5"/>
        <v/>
      </c>
      <c r="Q80" t="str">
        <f t="shared" si="6"/>
        <v/>
      </c>
    </row>
    <row r="81" spans="2:17">
      <c r="C81" t="s">
        <v>2115</v>
      </c>
      <c r="D81">
        <v>1662440103</v>
      </c>
      <c r="E81" t="b">
        <v>0</v>
      </c>
      <c r="F81" t="s">
        <v>2124</v>
      </c>
      <c r="G81" t="s">
        <v>11</v>
      </c>
      <c r="H81" t="b">
        <v>0</v>
      </c>
      <c r="I81" t="s">
        <v>12</v>
      </c>
      <c r="N81">
        <f t="shared" si="4"/>
        <v>22</v>
      </c>
      <c r="P81" t="str">
        <f t="shared" si="5"/>
        <v/>
      </c>
      <c r="Q81" t="str">
        <f t="shared" si="6"/>
        <v/>
      </c>
    </row>
    <row r="82" spans="2:17">
      <c r="B82" t="s">
        <v>2125</v>
      </c>
      <c r="N82" t="str">
        <f t="shared" si="4"/>
        <v/>
      </c>
      <c r="P82" t="str">
        <f t="shared" si="5"/>
        <v/>
      </c>
      <c r="Q82" t="str">
        <f t="shared" si="6"/>
        <v/>
      </c>
    </row>
    <row r="83" spans="2:17">
      <c r="C83" t="s">
        <v>2126</v>
      </c>
      <c r="D83">
        <v>1697000044</v>
      </c>
      <c r="E83" t="b">
        <v>0</v>
      </c>
      <c r="F83" t="s">
        <v>15</v>
      </c>
      <c r="G83" t="s">
        <v>11</v>
      </c>
      <c r="H83" t="b">
        <v>0</v>
      </c>
      <c r="I83" t="s">
        <v>2127</v>
      </c>
      <c r="N83">
        <f t="shared" si="4"/>
        <v>30</v>
      </c>
      <c r="P83">
        <f t="shared" si="5"/>
        <v>116</v>
      </c>
      <c r="Q83">
        <f t="shared" si="6"/>
        <v>4</v>
      </c>
    </row>
    <row r="84" spans="2:17">
      <c r="C84" t="s">
        <v>2126</v>
      </c>
      <c r="D84">
        <v>1697000044</v>
      </c>
      <c r="E84" t="b">
        <v>0</v>
      </c>
      <c r="F84" t="s">
        <v>2128</v>
      </c>
      <c r="G84" t="s">
        <v>11</v>
      </c>
      <c r="H84" t="b">
        <v>0</v>
      </c>
      <c r="I84" t="s">
        <v>2129</v>
      </c>
      <c r="N84">
        <f t="shared" si="4"/>
        <v>51</v>
      </c>
      <c r="P84" t="str">
        <f t="shared" si="5"/>
        <v/>
      </c>
      <c r="Q84" t="str">
        <f t="shared" si="6"/>
        <v/>
      </c>
    </row>
    <row r="85" spans="2:17">
      <c r="C85" t="s">
        <v>2126</v>
      </c>
      <c r="D85">
        <v>1662440104</v>
      </c>
      <c r="E85" t="b">
        <v>0</v>
      </c>
      <c r="F85" t="s">
        <v>20</v>
      </c>
      <c r="G85" t="s">
        <v>11</v>
      </c>
      <c r="H85" t="b">
        <v>0</v>
      </c>
      <c r="I85" t="s">
        <v>12</v>
      </c>
      <c r="N85">
        <f t="shared" si="4"/>
        <v>5</v>
      </c>
      <c r="P85" t="str">
        <f t="shared" si="5"/>
        <v/>
      </c>
      <c r="Q85" t="str">
        <f t="shared" si="6"/>
        <v/>
      </c>
    </row>
    <row r="86" spans="2:17">
      <c r="C86" t="s">
        <v>2126</v>
      </c>
      <c r="D86">
        <v>1662526444</v>
      </c>
      <c r="E86" t="b">
        <v>0</v>
      </c>
      <c r="F86" t="s">
        <v>13</v>
      </c>
      <c r="G86" t="s">
        <v>11</v>
      </c>
      <c r="H86" t="b">
        <v>0</v>
      </c>
      <c r="I86" t="s">
        <v>2130</v>
      </c>
      <c r="N86">
        <f t="shared" si="4"/>
        <v>30</v>
      </c>
      <c r="P86" t="str">
        <f t="shared" si="5"/>
        <v/>
      </c>
      <c r="Q86" t="str">
        <f t="shared" si="6"/>
        <v/>
      </c>
    </row>
    <row r="87" spans="2:17">
      <c r="B87" t="s">
        <v>2131</v>
      </c>
      <c r="N87" t="str">
        <f t="shared" si="4"/>
        <v/>
      </c>
      <c r="P87" t="str">
        <f t="shared" si="5"/>
        <v/>
      </c>
      <c r="Q87" t="str">
        <f t="shared" si="6"/>
        <v/>
      </c>
    </row>
    <row r="88" spans="2:17">
      <c r="C88" t="s">
        <v>2132</v>
      </c>
      <c r="D88">
        <v>1662441846</v>
      </c>
      <c r="E88" t="b">
        <v>0</v>
      </c>
      <c r="F88" t="s">
        <v>1212</v>
      </c>
      <c r="G88" t="s">
        <v>11</v>
      </c>
      <c r="H88" t="b">
        <v>0</v>
      </c>
      <c r="I88" t="s">
        <v>2133</v>
      </c>
      <c r="J88" t="s">
        <v>375</v>
      </c>
      <c r="N88">
        <f t="shared" si="4"/>
        <v>29</v>
      </c>
      <c r="P88">
        <f t="shared" si="5"/>
        <v>3880</v>
      </c>
      <c r="Q88">
        <f t="shared" si="6"/>
        <v>22</v>
      </c>
    </row>
    <row r="89" spans="2:17">
      <c r="C89" t="s">
        <v>2132</v>
      </c>
      <c r="E89" t="b">
        <v>0</v>
      </c>
      <c r="F89" t="s">
        <v>1251</v>
      </c>
      <c r="G89" t="s">
        <v>11</v>
      </c>
      <c r="H89" t="b">
        <v>0</v>
      </c>
      <c r="I89" t="s">
        <v>12</v>
      </c>
      <c r="J89" t="s">
        <v>375</v>
      </c>
      <c r="N89">
        <f t="shared" si="4"/>
        <v>8</v>
      </c>
      <c r="P89" t="str">
        <f t="shared" si="5"/>
        <v/>
      </c>
      <c r="Q89" t="str">
        <f t="shared" si="6"/>
        <v/>
      </c>
    </row>
    <row r="90" spans="2:17">
      <c r="C90" t="s">
        <v>2134</v>
      </c>
      <c r="D90">
        <v>1697000046</v>
      </c>
      <c r="E90" t="b">
        <v>0</v>
      </c>
      <c r="F90" t="s">
        <v>1163</v>
      </c>
      <c r="G90" t="s">
        <v>11</v>
      </c>
      <c r="H90" t="b">
        <v>0</v>
      </c>
      <c r="I90" t="s">
        <v>2035</v>
      </c>
      <c r="N90">
        <f t="shared" si="4"/>
        <v>48</v>
      </c>
      <c r="P90" t="str">
        <f t="shared" si="5"/>
        <v/>
      </c>
      <c r="Q90" t="str">
        <f t="shared" si="6"/>
        <v/>
      </c>
    </row>
    <row r="91" spans="2:17">
      <c r="C91" t="s">
        <v>2132</v>
      </c>
      <c r="D91">
        <v>1697000046</v>
      </c>
      <c r="E91" t="b">
        <v>0</v>
      </c>
      <c r="F91" t="s">
        <v>2135</v>
      </c>
      <c r="G91" t="s">
        <v>11</v>
      </c>
      <c r="H91" t="b">
        <v>0</v>
      </c>
      <c r="I91" t="s">
        <v>2136</v>
      </c>
      <c r="N91">
        <f t="shared" si="4"/>
        <v>51</v>
      </c>
      <c r="P91" t="str">
        <f t="shared" si="5"/>
        <v/>
      </c>
      <c r="Q91" t="str">
        <f t="shared" si="6"/>
        <v/>
      </c>
    </row>
    <row r="92" spans="2:17">
      <c r="C92" t="s">
        <v>2132</v>
      </c>
      <c r="D92">
        <v>1677992046</v>
      </c>
      <c r="E92" t="b">
        <v>0</v>
      </c>
      <c r="F92" t="s">
        <v>1214</v>
      </c>
      <c r="G92" t="s">
        <v>11</v>
      </c>
      <c r="H92" t="b">
        <v>0</v>
      </c>
      <c r="I92" t="s">
        <v>2137</v>
      </c>
      <c r="J92" t="s">
        <v>375</v>
      </c>
      <c r="N92">
        <f t="shared" si="4"/>
        <v>42</v>
      </c>
      <c r="P92" t="str">
        <f t="shared" si="5"/>
        <v/>
      </c>
      <c r="Q92" t="str">
        <f t="shared" si="6"/>
        <v/>
      </c>
    </row>
    <row r="93" spans="2:17">
      <c r="C93" t="s">
        <v>2132</v>
      </c>
      <c r="D93">
        <v>1677992046</v>
      </c>
      <c r="E93" t="b">
        <v>0</v>
      </c>
      <c r="F93" t="s">
        <v>1240</v>
      </c>
      <c r="G93" t="s">
        <v>11</v>
      </c>
      <c r="H93" t="b">
        <v>0</v>
      </c>
      <c r="I93" t="s">
        <v>2138</v>
      </c>
      <c r="J93" t="s">
        <v>375</v>
      </c>
      <c r="N93">
        <f t="shared" si="4"/>
        <v>90</v>
      </c>
      <c r="P93" t="str">
        <f t="shared" si="5"/>
        <v/>
      </c>
      <c r="Q93" t="str">
        <f t="shared" si="6"/>
        <v/>
      </c>
    </row>
    <row r="94" spans="2:17">
      <c r="C94" t="s">
        <v>2132</v>
      </c>
      <c r="E94" t="b">
        <v>0</v>
      </c>
      <c r="F94" t="s">
        <v>2139</v>
      </c>
      <c r="G94" t="s">
        <v>11</v>
      </c>
      <c r="H94" t="b">
        <v>0</v>
      </c>
      <c r="I94" t="s">
        <v>2140</v>
      </c>
      <c r="N94">
        <f t="shared" si="4"/>
        <v>77</v>
      </c>
      <c r="P94" t="str">
        <f t="shared" si="5"/>
        <v/>
      </c>
      <c r="Q94" t="str">
        <f t="shared" si="6"/>
        <v/>
      </c>
    </row>
    <row r="95" spans="2:17">
      <c r="C95" t="s">
        <v>2132</v>
      </c>
      <c r="D95">
        <v>1697000045</v>
      </c>
      <c r="E95" t="b">
        <v>0</v>
      </c>
      <c r="F95" t="s">
        <v>85</v>
      </c>
      <c r="G95" t="s">
        <v>11</v>
      </c>
      <c r="H95" t="b">
        <v>0</v>
      </c>
      <c r="I95" t="s">
        <v>2141</v>
      </c>
      <c r="N95">
        <f t="shared" si="4"/>
        <v>21</v>
      </c>
      <c r="P95" t="str">
        <f t="shared" si="5"/>
        <v/>
      </c>
      <c r="Q95" t="str">
        <f t="shared" si="6"/>
        <v/>
      </c>
    </row>
    <row r="96" spans="2:17">
      <c r="C96" t="s">
        <v>2142</v>
      </c>
      <c r="D96">
        <v>1697000045</v>
      </c>
      <c r="E96" t="b">
        <v>0</v>
      </c>
      <c r="F96" t="s">
        <v>15</v>
      </c>
      <c r="G96" t="s">
        <v>11</v>
      </c>
      <c r="H96" t="b">
        <v>0</v>
      </c>
      <c r="I96" t="s">
        <v>2143</v>
      </c>
      <c r="N96">
        <f t="shared" si="4"/>
        <v>29</v>
      </c>
      <c r="P96" t="str">
        <f t="shared" si="5"/>
        <v/>
      </c>
      <c r="Q96" t="str">
        <f t="shared" si="6"/>
        <v/>
      </c>
    </row>
    <row r="97" spans="2:17">
      <c r="C97" t="s">
        <v>2142</v>
      </c>
      <c r="D97">
        <v>1662440105</v>
      </c>
      <c r="E97" t="b">
        <v>0</v>
      </c>
      <c r="F97" t="s">
        <v>2144</v>
      </c>
      <c r="G97" t="s">
        <v>11</v>
      </c>
      <c r="H97" t="b">
        <v>0</v>
      </c>
      <c r="I97" t="s">
        <v>12</v>
      </c>
      <c r="N97">
        <f t="shared" si="4"/>
        <v>17</v>
      </c>
      <c r="P97" t="str">
        <f t="shared" si="5"/>
        <v/>
      </c>
      <c r="Q97" t="str">
        <f t="shared" si="6"/>
        <v/>
      </c>
    </row>
    <row r="98" spans="2:17">
      <c r="C98" t="s">
        <v>2134</v>
      </c>
      <c r="D98">
        <v>1693976046</v>
      </c>
      <c r="E98" t="b">
        <v>0</v>
      </c>
      <c r="F98" t="s">
        <v>1166</v>
      </c>
      <c r="G98" t="s">
        <v>11</v>
      </c>
      <c r="H98" t="b">
        <v>0</v>
      </c>
      <c r="I98" t="s">
        <v>2145</v>
      </c>
      <c r="J98" t="s">
        <v>375</v>
      </c>
      <c r="N98">
        <f t="shared" si="4"/>
        <v>28</v>
      </c>
      <c r="P98" t="str">
        <f t="shared" si="5"/>
        <v/>
      </c>
      <c r="Q98" t="str">
        <f t="shared" si="6"/>
        <v/>
      </c>
    </row>
    <row r="99" spans="2:17">
      <c r="C99" t="s">
        <v>2134</v>
      </c>
      <c r="D99">
        <v>1662440065</v>
      </c>
      <c r="E99" t="b">
        <v>0</v>
      </c>
      <c r="F99" t="s">
        <v>1219</v>
      </c>
      <c r="G99" t="s">
        <v>11</v>
      </c>
      <c r="H99" t="b">
        <v>0</v>
      </c>
      <c r="I99" t="s">
        <v>2146</v>
      </c>
      <c r="N99">
        <f t="shared" si="4"/>
        <v>2808</v>
      </c>
      <c r="P99" t="str">
        <f t="shared" si="5"/>
        <v/>
      </c>
      <c r="Q99" t="str">
        <f t="shared" si="6"/>
        <v/>
      </c>
    </row>
    <row r="100" spans="2:17">
      <c r="C100" t="s">
        <v>2132</v>
      </c>
      <c r="D100">
        <v>1697000046</v>
      </c>
      <c r="E100" t="b">
        <v>0</v>
      </c>
      <c r="F100" t="s">
        <v>2147</v>
      </c>
      <c r="G100" t="s">
        <v>11</v>
      </c>
      <c r="H100" t="b">
        <v>0</v>
      </c>
      <c r="I100" t="s">
        <v>2136</v>
      </c>
      <c r="N100">
        <f t="shared" si="4"/>
        <v>51</v>
      </c>
      <c r="P100" t="str">
        <f t="shared" si="5"/>
        <v/>
      </c>
      <c r="Q100" t="str">
        <f t="shared" si="6"/>
        <v/>
      </c>
    </row>
    <row r="101" spans="2:17">
      <c r="C101" t="s">
        <v>2134</v>
      </c>
      <c r="D101">
        <v>1663044845</v>
      </c>
      <c r="E101" t="b">
        <v>0</v>
      </c>
      <c r="F101" t="s">
        <v>1254</v>
      </c>
      <c r="G101" t="s">
        <v>11</v>
      </c>
      <c r="H101" t="b">
        <v>1</v>
      </c>
      <c r="I101" t="s">
        <v>2148</v>
      </c>
      <c r="J101" t="s">
        <v>79</v>
      </c>
      <c r="N101">
        <f t="shared" si="4"/>
        <v>134</v>
      </c>
      <c r="P101" t="str">
        <f t="shared" si="5"/>
        <v/>
      </c>
      <c r="Q101" t="str">
        <f t="shared" si="6"/>
        <v/>
      </c>
    </row>
    <row r="102" spans="2:17">
      <c r="C102" t="s">
        <v>2132</v>
      </c>
      <c r="D102">
        <v>1670216045</v>
      </c>
      <c r="E102" t="b">
        <v>0</v>
      </c>
      <c r="F102" t="s">
        <v>107</v>
      </c>
      <c r="G102" t="s">
        <v>11</v>
      </c>
      <c r="H102" t="b">
        <v>0</v>
      </c>
      <c r="I102" t="s">
        <v>2149</v>
      </c>
      <c r="N102">
        <f t="shared" si="4"/>
        <v>31</v>
      </c>
      <c r="P102" t="str">
        <f t="shared" si="5"/>
        <v/>
      </c>
      <c r="Q102" t="str">
        <f t="shared" si="6"/>
        <v/>
      </c>
    </row>
    <row r="103" spans="2:17">
      <c r="C103" t="s">
        <v>2132</v>
      </c>
      <c r="D103">
        <v>1697000046</v>
      </c>
      <c r="E103" t="b">
        <v>0</v>
      </c>
      <c r="F103" t="s">
        <v>2150</v>
      </c>
      <c r="G103" t="s">
        <v>11</v>
      </c>
      <c r="H103" t="b">
        <v>0</v>
      </c>
      <c r="I103" t="s">
        <v>2136</v>
      </c>
      <c r="N103">
        <f t="shared" si="4"/>
        <v>51</v>
      </c>
      <c r="P103" t="str">
        <f t="shared" si="5"/>
        <v/>
      </c>
      <c r="Q103" t="str">
        <f t="shared" si="6"/>
        <v/>
      </c>
    </row>
    <row r="104" spans="2:17">
      <c r="C104" t="s">
        <v>2132</v>
      </c>
      <c r="D104">
        <v>1697000046</v>
      </c>
      <c r="E104" t="b">
        <v>0</v>
      </c>
      <c r="F104" t="s">
        <v>15</v>
      </c>
      <c r="G104" t="s">
        <v>11</v>
      </c>
      <c r="H104" t="b">
        <v>0</v>
      </c>
      <c r="I104" t="s">
        <v>2151</v>
      </c>
      <c r="N104">
        <f t="shared" si="4"/>
        <v>29</v>
      </c>
      <c r="P104" t="str">
        <f t="shared" si="5"/>
        <v/>
      </c>
      <c r="Q104" t="str">
        <f t="shared" si="6"/>
        <v/>
      </c>
    </row>
    <row r="105" spans="2:17">
      <c r="C105" t="s">
        <v>2132</v>
      </c>
      <c r="D105">
        <v>1693926949</v>
      </c>
      <c r="E105" t="b">
        <v>1</v>
      </c>
      <c r="F105" t="s">
        <v>2152</v>
      </c>
      <c r="G105" t="s">
        <v>11</v>
      </c>
      <c r="H105" t="b">
        <v>0</v>
      </c>
      <c r="I105" t="s">
        <v>2153</v>
      </c>
      <c r="N105">
        <f t="shared" si="4"/>
        <v>83</v>
      </c>
      <c r="P105" t="str">
        <f t="shared" si="5"/>
        <v/>
      </c>
      <c r="Q105" t="str">
        <f t="shared" si="6"/>
        <v/>
      </c>
    </row>
    <row r="106" spans="2:17">
      <c r="C106" t="s">
        <v>2132</v>
      </c>
      <c r="D106">
        <v>1670216045</v>
      </c>
      <c r="E106" t="b">
        <v>0</v>
      </c>
      <c r="F106" t="s">
        <v>373</v>
      </c>
      <c r="G106" t="s">
        <v>11</v>
      </c>
      <c r="H106" t="b">
        <v>0</v>
      </c>
      <c r="I106" t="s">
        <v>2154</v>
      </c>
      <c r="J106" t="s">
        <v>375</v>
      </c>
      <c r="N106">
        <f t="shared" si="4"/>
        <v>33</v>
      </c>
      <c r="P106" t="str">
        <f t="shared" si="5"/>
        <v/>
      </c>
      <c r="Q106" t="str">
        <f t="shared" si="6"/>
        <v/>
      </c>
    </row>
    <row r="107" spans="2:17">
      <c r="C107" t="s">
        <v>2132</v>
      </c>
      <c r="E107" t="b">
        <v>0</v>
      </c>
      <c r="F107" t="s">
        <v>2155</v>
      </c>
      <c r="G107" t="s">
        <v>11</v>
      </c>
      <c r="H107" t="b">
        <v>0</v>
      </c>
      <c r="I107" t="s">
        <v>2156</v>
      </c>
      <c r="N107">
        <f t="shared" si="4"/>
        <v>60</v>
      </c>
      <c r="P107" t="str">
        <f t="shared" si="5"/>
        <v/>
      </c>
      <c r="Q107" t="str">
        <f t="shared" si="6"/>
        <v/>
      </c>
    </row>
    <row r="108" spans="2:17">
      <c r="C108" t="s">
        <v>2134</v>
      </c>
      <c r="D108">
        <v>1663044845</v>
      </c>
      <c r="E108" t="b">
        <v>0</v>
      </c>
      <c r="F108" t="s">
        <v>1220</v>
      </c>
      <c r="G108" t="s">
        <v>11</v>
      </c>
      <c r="H108" t="b">
        <v>0</v>
      </c>
      <c r="I108" t="s">
        <v>2148</v>
      </c>
      <c r="N108">
        <f t="shared" si="4"/>
        <v>130</v>
      </c>
      <c r="P108" t="str">
        <f t="shared" si="5"/>
        <v/>
      </c>
      <c r="Q108" t="str">
        <f t="shared" si="6"/>
        <v/>
      </c>
    </row>
    <row r="109" spans="2:17">
      <c r="C109" t="s">
        <v>2142</v>
      </c>
      <c r="D109">
        <v>1662526445</v>
      </c>
      <c r="E109" t="b">
        <v>0</v>
      </c>
      <c r="F109" t="s">
        <v>13</v>
      </c>
      <c r="G109" t="s">
        <v>11</v>
      </c>
      <c r="H109" t="b">
        <v>0</v>
      </c>
      <c r="I109" t="s">
        <v>2157</v>
      </c>
      <c r="N109">
        <f t="shared" si="4"/>
        <v>30</v>
      </c>
      <c r="P109" t="str">
        <f t="shared" si="5"/>
        <v/>
      </c>
      <c r="Q109" t="str">
        <f t="shared" si="6"/>
        <v/>
      </c>
    </row>
    <row r="110" spans="2:17">
      <c r="B110" t="s">
        <v>2158</v>
      </c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2:17">
      <c r="C111" t="s">
        <v>2159</v>
      </c>
      <c r="D111">
        <v>1670216047</v>
      </c>
      <c r="E111" t="b">
        <v>0</v>
      </c>
      <c r="F111" t="s">
        <v>107</v>
      </c>
      <c r="G111" t="s">
        <v>11</v>
      </c>
      <c r="H111" t="b">
        <v>0</v>
      </c>
      <c r="I111" t="s">
        <v>2160</v>
      </c>
      <c r="N111">
        <f t="shared" si="4"/>
        <v>31</v>
      </c>
      <c r="P111">
        <f t="shared" si="5"/>
        <v>126</v>
      </c>
      <c r="Q111">
        <f t="shared" si="6"/>
        <v>5</v>
      </c>
    </row>
    <row r="112" spans="2:17">
      <c r="C112" t="s">
        <v>2161</v>
      </c>
      <c r="E112" t="b">
        <v>0</v>
      </c>
      <c r="F112" t="s">
        <v>2162</v>
      </c>
      <c r="G112" t="s">
        <v>11</v>
      </c>
      <c r="H112" t="b">
        <v>0</v>
      </c>
      <c r="N112">
        <f t="shared" si="4"/>
        <v>11</v>
      </c>
      <c r="P112" t="str">
        <f t="shared" si="5"/>
        <v/>
      </c>
      <c r="Q112" t="str">
        <f t="shared" si="6"/>
        <v/>
      </c>
    </row>
    <row r="113" spans="2:17">
      <c r="C113" t="s">
        <v>2159</v>
      </c>
      <c r="D113">
        <v>1662440048</v>
      </c>
      <c r="E113" t="b">
        <v>0</v>
      </c>
      <c r="F113" t="s">
        <v>2162</v>
      </c>
      <c r="G113" t="s">
        <v>11</v>
      </c>
      <c r="H113" t="b">
        <v>0</v>
      </c>
      <c r="I113" t="s">
        <v>2161</v>
      </c>
      <c r="N113">
        <f t="shared" si="4"/>
        <v>22</v>
      </c>
      <c r="P113" t="str">
        <f t="shared" si="5"/>
        <v/>
      </c>
      <c r="Q113" t="str">
        <f t="shared" si="6"/>
        <v/>
      </c>
    </row>
    <row r="114" spans="2:17">
      <c r="C114" t="s">
        <v>2159</v>
      </c>
      <c r="D114">
        <v>1665032047</v>
      </c>
      <c r="E114" t="b">
        <v>0</v>
      </c>
      <c r="F114" t="s">
        <v>2163</v>
      </c>
      <c r="G114" t="s">
        <v>11</v>
      </c>
      <c r="H114" t="b">
        <v>0</v>
      </c>
      <c r="I114" t="s">
        <v>2164</v>
      </c>
      <c r="N114">
        <f t="shared" si="4"/>
        <v>51</v>
      </c>
      <c r="P114" t="str">
        <f t="shared" si="5"/>
        <v/>
      </c>
      <c r="Q114" t="str">
        <f t="shared" si="6"/>
        <v/>
      </c>
    </row>
    <row r="115" spans="2:17">
      <c r="C115" t="s">
        <v>2161</v>
      </c>
      <c r="E115" t="b">
        <v>0</v>
      </c>
      <c r="F115" t="s">
        <v>2165</v>
      </c>
      <c r="G115" t="s">
        <v>11</v>
      </c>
      <c r="H115" t="b">
        <v>0</v>
      </c>
      <c r="N115">
        <f t="shared" si="4"/>
        <v>11</v>
      </c>
      <c r="P115" t="str">
        <f t="shared" si="5"/>
        <v/>
      </c>
      <c r="Q115" t="str">
        <f t="shared" si="6"/>
        <v/>
      </c>
    </row>
    <row r="116" spans="2:17">
      <c r="B116" t="s">
        <v>2166</v>
      </c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2:17">
      <c r="C117" t="s">
        <v>2167</v>
      </c>
      <c r="E117" t="b">
        <v>0</v>
      </c>
      <c r="F117" t="s">
        <v>2168</v>
      </c>
      <c r="G117" t="s">
        <v>11</v>
      </c>
      <c r="H117" t="b">
        <v>0</v>
      </c>
      <c r="I117" t="s">
        <v>12</v>
      </c>
      <c r="N117">
        <f t="shared" si="4"/>
        <v>6</v>
      </c>
      <c r="P117">
        <f t="shared" si="5"/>
        <v>218</v>
      </c>
      <c r="Q117">
        <f t="shared" si="6"/>
        <v>7</v>
      </c>
    </row>
    <row r="118" spans="2:17">
      <c r="C118" t="s">
        <v>2167</v>
      </c>
      <c r="D118">
        <v>1697000048</v>
      </c>
      <c r="E118" t="b">
        <v>0</v>
      </c>
      <c r="F118" t="s">
        <v>1163</v>
      </c>
      <c r="G118" t="s">
        <v>11</v>
      </c>
      <c r="H118" t="b">
        <v>0</v>
      </c>
      <c r="I118" t="s">
        <v>2035</v>
      </c>
      <c r="N118">
        <f t="shared" si="4"/>
        <v>48</v>
      </c>
      <c r="P118" t="str">
        <f t="shared" si="5"/>
        <v/>
      </c>
      <c r="Q118" t="str">
        <f t="shared" si="6"/>
        <v/>
      </c>
    </row>
    <row r="119" spans="2:17">
      <c r="C119" t="s">
        <v>2167</v>
      </c>
      <c r="D119">
        <v>1693976048</v>
      </c>
      <c r="E119" t="b">
        <v>0</v>
      </c>
      <c r="F119" t="s">
        <v>1166</v>
      </c>
      <c r="G119" t="s">
        <v>11</v>
      </c>
      <c r="H119" t="b">
        <v>0</v>
      </c>
      <c r="I119" t="s">
        <v>2169</v>
      </c>
      <c r="N119">
        <f t="shared" si="4"/>
        <v>28</v>
      </c>
      <c r="P119" t="str">
        <f t="shared" si="5"/>
        <v/>
      </c>
      <c r="Q119" t="str">
        <f t="shared" si="6"/>
        <v/>
      </c>
    </row>
    <row r="120" spans="2:17">
      <c r="C120" t="s">
        <v>2170</v>
      </c>
      <c r="D120">
        <v>1662440108</v>
      </c>
      <c r="E120" t="b">
        <v>0</v>
      </c>
      <c r="F120" t="s">
        <v>2171</v>
      </c>
      <c r="G120" t="s">
        <v>11</v>
      </c>
      <c r="H120" t="b">
        <v>0</v>
      </c>
      <c r="I120" t="s">
        <v>12</v>
      </c>
      <c r="N120">
        <f t="shared" si="4"/>
        <v>24</v>
      </c>
      <c r="P120" t="str">
        <f t="shared" si="5"/>
        <v/>
      </c>
      <c r="Q120" t="str">
        <f t="shared" si="6"/>
        <v/>
      </c>
    </row>
    <row r="121" spans="2:17">
      <c r="C121" t="s">
        <v>2170</v>
      </c>
      <c r="D121">
        <v>1697000048</v>
      </c>
      <c r="E121" t="b">
        <v>0</v>
      </c>
      <c r="F121" t="s">
        <v>15</v>
      </c>
      <c r="G121" t="s">
        <v>11</v>
      </c>
      <c r="H121" t="b">
        <v>0</v>
      </c>
      <c r="I121" t="s">
        <v>2172</v>
      </c>
      <c r="N121">
        <f t="shared" si="4"/>
        <v>30</v>
      </c>
      <c r="P121" t="str">
        <f t="shared" si="5"/>
        <v/>
      </c>
      <c r="Q121" t="str">
        <f t="shared" si="6"/>
        <v/>
      </c>
    </row>
    <row r="122" spans="2:17">
      <c r="C122" t="s">
        <v>2170</v>
      </c>
      <c r="D122">
        <v>1662526448</v>
      </c>
      <c r="E122" t="b">
        <v>0</v>
      </c>
      <c r="F122" t="s">
        <v>13</v>
      </c>
      <c r="G122" t="s">
        <v>11</v>
      </c>
      <c r="H122" t="b">
        <v>0</v>
      </c>
      <c r="I122" t="s">
        <v>2173</v>
      </c>
      <c r="N122">
        <f t="shared" si="4"/>
        <v>30</v>
      </c>
      <c r="P122" t="str">
        <f t="shared" si="5"/>
        <v/>
      </c>
      <c r="Q122" t="str">
        <f t="shared" si="6"/>
        <v/>
      </c>
    </row>
    <row r="123" spans="2:17">
      <c r="C123" t="s">
        <v>2170</v>
      </c>
      <c r="D123">
        <v>1697000048</v>
      </c>
      <c r="E123" t="b">
        <v>0</v>
      </c>
      <c r="F123" t="s">
        <v>2174</v>
      </c>
      <c r="G123" t="s">
        <v>11</v>
      </c>
      <c r="H123" t="b">
        <v>0</v>
      </c>
      <c r="I123" t="s">
        <v>2175</v>
      </c>
      <c r="N123">
        <f t="shared" si="4"/>
        <v>52</v>
      </c>
      <c r="P123" t="str">
        <f t="shared" si="5"/>
        <v/>
      </c>
      <c r="Q123" t="str">
        <f t="shared" si="6"/>
        <v/>
      </c>
    </row>
    <row r="124" spans="2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2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2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2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2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:N308" si="16">IF(LEN(F299)+LEN(I299)&gt;0,LEN(F299)+LEN(I299),"")</f>
        <v/>
      </c>
      <c r="Q299" t="str">
        <f t="shared" si="15"/>
        <v/>
      </c>
    </row>
    <row r="300" spans="14:17">
      <c r="N300" t="str">
        <f t="shared" si="16"/>
        <v/>
      </c>
      <c r="Q300" t="str">
        <f t="shared" si="15"/>
        <v/>
      </c>
    </row>
    <row r="301" spans="14:17">
      <c r="N301" t="str">
        <f t="shared" si="16"/>
        <v/>
      </c>
    </row>
    <row r="302" spans="14:17">
      <c r="N302" t="str">
        <f t="shared" si="16"/>
        <v/>
      </c>
    </row>
    <row r="303" spans="14:17">
      <c r="N303" t="str">
        <f t="shared" si="16"/>
        <v/>
      </c>
    </row>
    <row r="304" spans="14:17">
      <c r="N304" t="str">
        <f t="shared" si="16"/>
        <v/>
      </c>
    </row>
    <row r="305" spans="14:14">
      <c r="N305" t="str">
        <f t="shared" si="16"/>
        <v/>
      </c>
    </row>
    <row r="306" spans="14:14">
      <c r="N306" t="str">
        <f t="shared" si="16"/>
        <v/>
      </c>
    </row>
    <row r="307" spans="14:14">
      <c r="N307" t="str">
        <f t="shared" si="16"/>
        <v/>
      </c>
    </row>
    <row r="308" spans="14:14">
      <c r="N308" t="str">
        <f t="shared" si="16"/>
        <v/>
      </c>
    </row>
  </sheetData>
  <phoneticPr fontId="2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T308"/>
  <sheetViews>
    <sheetView topLeftCell="E1" workbookViewId="0">
      <selection activeCell="T11" sqref="T11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897</v>
      </c>
      <c r="T1" cm="1">
        <f t="array" ref="T1">IFERROR(INDEX(Q:Q,SMALL(IF(Q:Q&lt;&gt;"",ROW(Q:Q)),ROW())),"")</f>
        <v>24</v>
      </c>
    </row>
    <row r="2" spans="2:20">
      <c r="S2" cm="1">
        <f t="array" ref="S2">IFERROR(INDEX(P:P,SMALL(IF(P:P&lt;&gt;"",ROW(P:P)),ROW())),"")</f>
        <v>831</v>
      </c>
      <c r="T2" cm="1">
        <f t="array" ref="T2">IFERROR(INDEX(Q:Q,SMALL(IF(Q:Q&lt;&gt;"",ROW(Q:Q)),ROW())),"")</f>
        <v>19</v>
      </c>
    </row>
    <row r="3" spans="2:2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408</v>
      </c>
      <c r="T3" cm="1">
        <f t="array" ref="T3">IFERROR(INDEX(Q:Q,SMALL(IF(Q:Q&lt;&gt;"",ROW(Q:Q)),ROW())),"")</f>
        <v>12</v>
      </c>
    </row>
    <row r="4" spans="2:20">
      <c r="B4" t="s">
        <v>2176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682</v>
      </c>
      <c r="T4" cm="1">
        <f t="array" ref="T4">IFERROR(INDEX(Q:Q,SMALL(IF(Q:Q&lt;&gt;"",ROW(Q:Q)),ROW())),"")</f>
        <v>10</v>
      </c>
    </row>
    <row r="5" spans="2:20">
      <c r="C5" t="s">
        <v>2177</v>
      </c>
      <c r="D5">
        <v>1697000062</v>
      </c>
      <c r="E5" t="b">
        <v>0</v>
      </c>
      <c r="F5" t="s">
        <v>15</v>
      </c>
      <c r="G5" t="s">
        <v>11</v>
      </c>
      <c r="H5" t="b">
        <v>0</v>
      </c>
      <c r="I5" t="s">
        <v>2178</v>
      </c>
      <c r="N5">
        <f>IF(LEN(F5)+LEN(I5)&gt;0,LEN(F5)+LEN(I5),"")</f>
        <v>30</v>
      </c>
      <c r="P5">
        <f>IF(AND(N4="",N5&lt;&gt;""),SUM(N5:N300)-SUM(P6:P300),"")</f>
        <v>897</v>
      </c>
      <c r="Q5">
        <f>IF(AND(N4="",N5&lt;&gt;""),COUNT(N5:N300)-SUM(Q6:Q300),"")</f>
        <v>24</v>
      </c>
      <c r="S5" cm="1">
        <f t="array" ref="S5">IFERROR(INDEX(P:P,SMALL(IF(P:P&lt;&gt;"",ROW(P:P)),ROW())),"")</f>
        <v>35</v>
      </c>
      <c r="T5" cm="1">
        <f t="array" ref="T5">IFERROR(INDEX(Q:Q,SMALL(IF(Q:Q&lt;&gt;"",ROW(Q:Q)),ROW())),"")</f>
        <v>1</v>
      </c>
    </row>
    <row r="6" spans="2:20">
      <c r="C6" t="s">
        <v>2177</v>
      </c>
      <c r="D6">
        <v>1662526462</v>
      </c>
      <c r="E6" t="b">
        <v>0</v>
      </c>
      <c r="F6" t="s">
        <v>13</v>
      </c>
      <c r="G6" t="s">
        <v>11</v>
      </c>
      <c r="H6" t="b">
        <v>0</v>
      </c>
      <c r="I6" t="s">
        <v>2179</v>
      </c>
      <c r="N6">
        <f t="shared" ref="N6:N69" si="1">IF(LEN(F6)+LEN(I6)&gt;0,LEN(F6)+LEN(I6),"")</f>
        <v>31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360</v>
      </c>
      <c r="T6" cm="1">
        <f t="array" ref="T6">IFERROR(INDEX(Q:Q,SMALL(IF(Q:Q&lt;&gt;"",ROW(Q:Q)),ROW())),"")</f>
        <v>12</v>
      </c>
    </row>
    <row r="7" spans="2:20">
      <c r="C7" t="s">
        <v>2180</v>
      </c>
      <c r="D7">
        <v>1697000062</v>
      </c>
      <c r="E7" t="b">
        <v>0</v>
      </c>
      <c r="F7" t="s">
        <v>1163</v>
      </c>
      <c r="G7" t="s">
        <v>11</v>
      </c>
      <c r="H7" t="b">
        <v>0</v>
      </c>
      <c r="I7" t="s">
        <v>2181</v>
      </c>
      <c r="N7">
        <f t="shared" si="1"/>
        <v>48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135</v>
      </c>
      <c r="T7" cm="1">
        <f t="array" ref="T7">IFERROR(INDEX(Q:Q,SMALL(IF(Q:Q&lt;&gt;"",ROW(Q:Q)),ROW())),"")</f>
        <v>4</v>
      </c>
    </row>
    <row r="8" spans="2:20">
      <c r="C8" t="s">
        <v>2180</v>
      </c>
      <c r="D8">
        <v>1693976061</v>
      </c>
      <c r="E8" t="b">
        <v>0</v>
      </c>
      <c r="F8" t="s">
        <v>1166</v>
      </c>
      <c r="G8" t="s">
        <v>11</v>
      </c>
      <c r="H8" t="b">
        <v>0</v>
      </c>
      <c r="I8" t="s">
        <v>2182</v>
      </c>
      <c r="N8">
        <f t="shared" si="1"/>
        <v>28</v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381</v>
      </c>
      <c r="T8" cm="1">
        <f t="array" ref="T8">IFERROR(INDEX(Q:Q,SMALL(IF(Q:Q&lt;&gt;"",ROW(Q:Q)),ROW())),"")</f>
        <v>10</v>
      </c>
    </row>
    <row r="9" spans="2:20">
      <c r="C9" t="s">
        <v>2183</v>
      </c>
      <c r="D9">
        <v>1697000061</v>
      </c>
      <c r="E9" t="b">
        <v>0</v>
      </c>
      <c r="F9" t="s">
        <v>1150</v>
      </c>
      <c r="G9" t="s">
        <v>11</v>
      </c>
      <c r="H9" t="b">
        <v>0</v>
      </c>
      <c r="I9" t="s">
        <v>2184</v>
      </c>
      <c r="N9">
        <f t="shared" si="1"/>
        <v>69</v>
      </c>
      <c r="P9" t="str">
        <f t="shared" si="2"/>
        <v/>
      </c>
      <c r="Q9" t="str">
        <f t="shared" si="3"/>
        <v/>
      </c>
      <c r="S9" cm="1">
        <f t="array" ref="S9">IFERROR(INDEX(P:P,SMALL(IF(P:P&lt;&gt;"",ROW(P:P)),ROW())),"")</f>
        <v>919</v>
      </c>
      <c r="T9" cm="1">
        <f t="array" ref="T9">IFERROR(INDEX(Q:Q,SMALL(IF(Q:Q&lt;&gt;"",ROW(Q:Q)),ROW())),"")</f>
        <v>12</v>
      </c>
    </row>
    <row r="10" spans="2:20">
      <c r="C10" t="s">
        <v>2177</v>
      </c>
      <c r="D10">
        <v>1696136061</v>
      </c>
      <c r="E10" t="b">
        <v>0</v>
      </c>
      <c r="F10" t="s">
        <v>2185</v>
      </c>
      <c r="G10" t="s">
        <v>11</v>
      </c>
      <c r="H10" t="b">
        <v>0</v>
      </c>
      <c r="I10" t="s">
        <v>2186</v>
      </c>
      <c r="N10">
        <f>IF(LEN(F10)+LEN(I10)&gt;0,LEN(F10)+LEN(I10),"")</f>
        <v>39</v>
      </c>
      <c r="P10" t="str">
        <f t="shared" si="2"/>
        <v/>
      </c>
      <c r="Q10" t="str">
        <f t="shared" si="3"/>
        <v/>
      </c>
      <c r="S10" cm="1">
        <f t="array" ref="S10">IFERROR(INDEX(P:P,SMALL(IF(P:P&lt;&gt;"",ROW(P:P)),ROW())),"")</f>
        <v>169</v>
      </c>
      <c r="T10" cm="1">
        <f t="array" ref="T10">IFERROR(INDEX(Q:Q,SMALL(IF(Q:Q&lt;&gt;"",ROW(Q:Q)),ROW())),"")</f>
        <v>6</v>
      </c>
    </row>
    <row r="11" spans="2:20">
      <c r="C11" t="s">
        <v>2180</v>
      </c>
      <c r="D11">
        <v>1663044861</v>
      </c>
      <c r="E11" t="b">
        <v>0</v>
      </c>
      <c r="F11" t="s">
        <v>1254</v>
      </c>
      <c r="G11" t="s">
        <v>11</v>
      </c>
      <c r="H11" t="b">
        <v>1</v>
      </c>
      <c r="I11" t="s">
        <v>2187</v>
      </c>
      <c r="J11" t="s">
        <v>79</v>
      </c>
      <c r="N11">
        <f t="shared" si="1"/>
        <v>134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C12" t="s">
        <v>2180</v>
      </c>
      <c r="E12" t="b">
        <v>0</v>
      </c>
      <c r="F12" t="s">
        <v>2188</v>
      </c>
      <c r="G12" t="s">
        <v>11</v>
      </c>
      <c r="H12" t="b">
        <v>0</v>
      </c>
      <c r="N12">
        <f t="shared" si="1"/>
        <v>11</v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C13" t="s">
        <v>2180</v>
      </c>
      <c r="D13">
        <v>1662526461</v>
      </c>
      <c r="E13" t="b">
        <v>0</v>
      </c>
      <c r="F13" t="s">
        <v>2189</v>
      </c>
      <c r="G13" t="s">
        <v>11</v>
      </c>
      <c r="H13" t="b">
        <v>0</v>
      </c>
      <c r="I13" t="s">
        <v>12</v>
      </c>
      <c r="N13">
        <f t="shared" si="1"/>
        <v>7</v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C14" t="s">
        <v>2177</v>
      </c>
      <c r="D14">
        <v>1662526461</v>
      </c>
      <c r="E14" t="b">
        <v>0</v>
      </c>
      <c r="F14" t="s">
        <v>2190</v>
      </c>
      <c r="G14" t="s">
        <v>11</v>
      </c>
      <c r="H14" t="b">
        <v>0</v>
      </c>
      <c r="I14" t="s">
        <v>2191</v>
      </c>
      <c r="N14">
        <f t="shared" si="1"/>
        <v>39</v>
      </c>
      <c r="P14" t="str">
        <f t="shared" si="2"/>
        <v/>
      </c>
      <c r="Q14" t="str">
        <f t="shared" si="3"/>
        <v/>
      </c>
    </row>
    <row r="15" spans="2:20">
      <c r="C15" t="s">
        <v>2180</v>
      </c>
      <c r="E15" t="b">
        <v>0</v>
      </c>
      <c r="F15" t="s">
        <v>92</v>
      </c>
      <c r="G15" t="s">
        <v>11</v>
      </c>
      <c r="H15" t="b">
        <v>1</v>
      </c>
      <c r="I15" t="s">
        <v>2192</v>
      </c>
      <c r="N15">
        <f t="shared" si="1"/>
        <v>35</v>
      </c>
      <c r="P15" t="str">
        <f t="shared" si="2"/>
        <v/>
      </c>
      <c r="Q15" t="str">
        <f t="shared" si="3"/>
        <v/>
      </c>
    </row>
    <row r="16" spans="2:20">
      <c r="C16" t="s">
        <v>2177</v>
      </c>
      <c r="D16">
        <v>1697000061</v>
      </c>
      <c r="E16" t="b">
        <v>0</v>
      </c>
      <c r="F16" t="s">
        <v>223</v>
      </c>
      <c r="G16" t="s">
        <v>11</v>
      </c>
      <c r="H16" t="b">
        <v>0</v>
      </c>
      <c r="I16" t="s">
        <v>2193</v>
      </c>
      <c r="N16">
        <f t="shared" si="1"/>
        <v>25</v>
      </c>
      <c r="P16" t="str">
        <f t="shared" si="2"/>
        <v/>
      </c>
      <c r="Q16" t="str">
        <f t="shared" si="3"/>
        <v/>
      </c>
    </row>
    <row r="17" spans="2:17">
      <c r="C17" t="s">
        <v>2177</v>
      </c>
      <c r="D17">
        <v>1670216060</v>
      </c>
      <c r="E17" t="b">
        <v>0</v>
      </c>
      <c r="F17" t="s">
        <v>107</v>
      </c>
      <c r="G17" t="s">
        <v>11</v>
      </c>
      <c r="H17" t="b">
        <v>0</v>
      </c>
      <c r="I17" t="s">
        <v>2194</v>
      </c>
      <c r="N17">
        <f t="shared" si="1"/>
        <v>31</v>
      </c>
      <c r="P17" t="str">
        <f t="shared" si="2"/>
        <v/>
      </c>
      <c r="Q17" t="str">
        <f t="shared" si="3"/>
        <v/>
      </c>
    </row>
    <row r="18" spans="2:17">
      <c r="C18" t="s">
        <v>2180</v>
      </c>
      <c r="D18">
        <v>1663044861</v>
      </c>
      <c r="E18" t="b">
        <v>0</v>
      </c>
      <c r="F18" t="s">
        <v>1220</v>
      </c>
      <c r="G18" t="s">
        <v>11</v>
      </c>
      <c r="H18" t="b">
        <v>0</v>
      </c>
      <c r="I18" t="s">
        <v>2187</v>
      </c>
      <c r="N18">
        <f t="shared" si="1"/>
        <v>130</v>
      </c>
      <c r="P18" t="str">
        <f t="shared" si="2"/>
        <v/>
      </c>
      <c r="Q18" t="str">
        <f t="shared" si="3"/>
        <v/>
      </c>
    </row>
    <row r="19" spans="2:17">
      <c r="C19" t="s">
        <v>2177</v>
      </c>
      <c r="D19">
        <v>1662440122</v>
      </c>
      <c r="E19" t="b">
        <v>0</v>
      </c>
      <c r="F19" t="s">
        <v>2195</v>
      </c>
      <c r="G19" t="s">
        <v>11</v>
      </c>
      <c r="H19" t="b">
        <v>0</v>
      </c>
      <c r="I19" t="s">
        <v>12</v>
      </c>
      <c r="N19">
        <f t="shared" si="1"/>
        <v>19</v>
      </c>
      <c r="P19" t="str">
        <f t="shared" si="2"/>
        <v/>
      </c>
      <c r="Q19" t="str">
        <f t="shared" si="3"/>
        <v/>
      </c>
    </row>
    <row r="20" spans="2:17">
      <c r="C20" t="s">
        <v>2180</v>
      </c>
      <c r="D20">
        <v>1693976059</v>
      </c>
      <c r="E20" t="b">
        <v>0</v>
      </c>
      <c r="F20" t="s">
        <v>2196</v>
      </c>
      <c r="G20" t="s">
        <v>11</v>
      </c>
      <c r="H20" t="b">
        <v>0</v>
      </c>
      <c r="I20" t="s">
        <v>2197</v>
      </c>
      <c r="N20">
        <f t="shared" si="1"/>
        <v>13</v>
      </c>
      <c r="P20" t="str">
        <f t="shared" si="2"/>
        <v/>
      </c>
      <c r="Q20" t="str">
        <f t="shared" si="3"/>
        <v/>
      </c>
    </row>
    <row r="21" spans="2:17">
      <c r="C21" t="s">
        <v>2177</v>
      </c>
      <c r="D21">
        <v>1697000061</v>
      </c>
      <c r="E21" t="b">
        <v>0</v>
      </c>
      <c r="F21" t="s">
        <v>85</v>
      </c>
      <c r="G21" t="s">
        <v>11</v>
      </c>
      <c r="H21" t="b">
        <v>0</v>
      </c>
      <c r="I21" t="s">
        <v>2198</v>
      </c>
      <c r="N21">
        <f t="shared" si="1"/>
        <v>21</v>
      </c>
      <c r="P21" t="str">
        <f t="shared" si="2"/>
        <v/>
      </c>
      <c r="Q21" t="str">
        <f t="shared" si="3"/>
        <v/>
      </c>
    </row>
    <row r="22" spans="2:17">
      <c r="C22" t="s">
        <v>2177</v>
      </c>
      <c r="D22">
        <v>1670216061</v>
      </c>
      <c r="E22" t="b">
        <v>0</v>
      </c>
      <c r="F22" t="s">
        <v>373</v>
      </c>
      <c r="G22" t="s">
        <v>11</v>
      </c>
      <c r="H22" t="b">
        <v>0</v>
      </c>
      <c r="I22" t="s">
        <v>2199</v>
      </c>
      <c r="J22" t="s">
        <v>375</v>
      </c>
      <c r="N22">
        <f t="shared" si="1"/>
        <v>33</v>
      </c>
      <c r="P22" t="str">
        <f t="shared" si="2"/>
        <v/>
      </c>
      <c r="Q22" t="str">
        <f t="shared" si="3"/>
        <v/>
      </c>
    </row>
    <row r="23" spans="2:17">
      <c r="C23" t="s">
        <v>2180</v>
      </c>
      <c r="D23">
        <v>1693976059</v>
      </c>
      <c r="E23" t="b">
        <v>0</v>
      </c>
      <c r="F23" t="s">
        <v>2200</v>
      </c>
      <c r="G23" t="s">
        <v>11</v>
      </c>
      <c r="H23" t="b">
        <v>0</v>
      </c>
      <c r="I23" t="s">
        <v>2197</v>
      </c>
      <c r="N23">
        <f t="shared" si="1"/>
        <v>10</v>
      </c>
      <c r="P23" t="str">
        <f t="shared" si="2"/>
        <v/>
      </c>
      <c r="Q23" t="str">
        <f t="shared" si="3"/>
        <v/>
      </c>
    </row>
    <row r="24" spans="2:17">
      <c r="C24" t="s">
        <v>2177</v>
      </c>
      <c r="D24">
        <v>1697000061</v>
      </c>
      <c r="E24" t="b">
        <v>0</v>
      </c>
      <c r="F24" t="s">
        <v>2201</v>
      </c>
      <c r="G24" t="s">
        <v>11</v>
      </c>
      <c r="H24" t="b">
        <v>0</v>
      </c>
      <c r="I24" t="s">
        <v>2202</v>
      </c>
      <c r="N24">
        <f t="shared" si="1"/>
        <v>52</v>
      </c>
      <c r="P24" t="str">
        <f t="shared" si="2"/>
        <v/>
      </c>
      <c r="Q24" t="str">
        <f t="shared" si="3"/>
        <v/>
      </c>
    </row>
    <row r="25" spans="2:17">
      <c r="C25" t="s">
        <v>2177</v>
      </c>
      <c r="D25">
        <v>1665032059</v>
      </c>
      <c r="E25" t="b">
        <v>0</v>
      </c>
      <c r="F25" t="s">
        <v>2163</v>
      </c>
      <c r="G25" t="s">
        <v>11</v>
      </c>
      <c r="H25" t="b">
        <v>0</v>
      </c>
      <c r="I25" t="s">
        <v>2203</v>
      </c>
      <c r="N25">
        <f t="shared" si="1"/>
        <v>51</v>
      </c>
      <c r="P25" t="str">
        <f t="shared" si="2"/>
        <v/>
      </c>
      <c r="Q25" t="str">
        <f t="shared" si="3"/>
        <v/>
      </c>
    </row>
    <row r="26" spans="2:17">
      <c r="C26" t="s">
        <v>2180</v>
      </c>
      <c r="D26">
        <v>1693976059</v>
      </c>
      <c r="E26" t="b">
        <v>0</v>
      </c>
      <c r="F26" t="s">
        <v>2204</v>
      </c>
      <c r="G26" t="s">
        <v>11</v>
      </c>
      <c r="H26" t="b">
        <v>0</v>
      </c>
      <c r="I26" t="s">
        <v>2205</v>
      </c>
      <c r="N26">
        <f t="shared" si="1"/>
        <v>11</v>
      </c>
      <c r="P26" t="str">
        <f t="shared" si="2"/>
        <v/>
      </c>
      <c r="Q26" t="str">
        <f t="shared" si="3"/>
        <v/>
      </c>
    </row>
    <row r="27" spans="2:17">
      <c r="C27" t="s">
        <v>2177</v>
      </c>
      <c r="D27">
        <v>1662440121</v>
      </c>
      <c r="E27" t="b">
        <v>0</v>
      </c>
      <c r="F27" t="s">
        <v>2206</v>
      </c>
      <c r="G27" t="s">
        <v>11</v>
      </c>
      <c r="H27" t="b">
        <v>0</v>
      </c>
      <c r="I27" t="s">
        <v>12</v>
      </c>
      <c r="N27">
        <f t="shared" si="1"/>
        <v>22</v>
      </c>
      <c r="P27" t="str">
        <f t="shared" si="2"/>
        <v/>
      </c>
      <c r="Q27" t="str">
        <f t="shared" si="3"/>
        <v/>
      </c>
    </row>
    <row r="28" spans="2:17">
      <c r="C28" t="s">
        <v>2180</v>
      </c>
      <c r="D28">
        <v>1693976059</v>
      </c>
      <c r="E28" t="b">
        <v>0</v>
      </c>
      <c r="F28" t="s">
        <v>2207</v>
      </c>
      <c r="G28" t="s">
        <v>11</v>
      </c>
      <c r="H28" t="b">
        <v>0</v>
      </c>
      <c r="I28" t="s">
        <v>2205</v>
      </c>
      <c r="N28">
        <f t="shared" si="1"/>
        <v>8</v>
      </c>
      <c r="P28" t="str">
        <f t="shared" si="2"/>
        <v/>
      </c>
      <c r="Q28" t="str">
        <f t="shared" si="3"/>
        <v/>
      </c>
    </row>
    <row r="29" spans="2:17">
      <c r="B29" t="s">
        <v>2208</v>
      </c>
      <c r="N29" t="str">
        <f t="shared" si="1"/>
        <v/>
      </c>
      <c r="P29" t="str">
        <f t="shared" si="2"/>
        <v/>
      </c>
      <c r="Q29" t="str">
        <f t="shared" si="3"/>
        <v/>
      </c>
    </row>
    <row r="30" spans="2:17">
      <c r="C30" t="s">
        <v>2209</v>
      </c>
      <c r="D30">
        <v>1696395268</v>
      </c>
      <c r="E30" t="b">
        <v>0</v>
      </c>
      <c r="F30" t="s">
        <v>2210</v>
      </c>
      <c r="G30" t="s">
        <v>11</v>
      </c>
      <c r="H30" t="b">
        <v>0</v>
      </c>
      <c r="I30" t="s">
        <v>2211</v>
      </c>
      <c r="J30" t="s">
        <v>375</v>
      </c>
      <c r="N30">
        <f t="shared" si="1"/>
        <v>42</v>
      </c>
      <c r="P30">
        <f t="shared" si="2"/>
        <v>831</v>
      </c>
      <c r="Q30">
        <f t="shared" si="3"/>
        <v>19</v>
      </c>
    </row>
    <row r="31" spans="2:17">
      <c r="C31" t="s">
        <v>2212</v>
      </c>
      <c r="D31">
        <v>1670216067</v>
      </c>
      <c r="E31" t="b">
        <v>0</v>
      </c>
      <c r="F31" t="s">
        <v>373</v>
      </c>
      <c r="G31" t="s">
        <v>11</v>
      </c>
      <c r="H31" t="b">
        <v>0</v>
      </c>
      <c r="I31" t="s">
        <v>2213</v>
      </c>
      <c r="J31" t="s">
        <v>375</v>
      </c>
      <c r="N31">
        <f t="shared" si="1"/>
        <v>33</v>
      </c>
      <c r="P31" t="str">
        <f t="shared" si="2"/>
        <v/>
      </c>
      <c r="Q31" t="str">
        <f t="shared" si="3"/>
        <v/>
      </c>
    </row>
    <row r="32" spans="2:17">
      <c r="C32" t="s">
        <v>2212</v>
      </c>
      <c r="D32">
        <v>1662440126</v>
      </c>
      <c r="E32" t="b">
        <v>0</v>
      </c>
      <c r="F32" t="s">
        <v>2214</v>
      </c>
      <c r="G32" t="s">
        <v>11</v>
      </c>
      <c r="H32" t="b">
        <v>0</v>
      </c>
      <c r="I32" t="s">
        <v>12</v>
      </c>
      <c r="N32">
        <f t="shared" si="1"/>
        <v>19</v>
      </c>
      <c r="P32" t="str">
        <f t="shared" si="2"/>
        <v/>
      </c>
      <c r="Q32" t="str">
        <f t="shared" si="3"/>
        <v/>
      </c>
    </row>
    <row r="33" spans="3:17">
      <c r="C33" t="s">
        <v>2212</v>
      </c>
      <c r="D33">
        <v>1662440126</v>
      </c>
      <c r="E33" t="b">
        <v>0</v>
      </c>
      <c r="F33" t="s">
        <v>2215</v>
      </c>
      <c r="G33" t="s">
        <v>11</v>
      </c>
      <c r="H33" t="b">
        <v>0</v>
      </c>
      <c r="I33" t="s">
        <v>12</v>
      </c>
      <c r="N33">
        <f t="shared" si="1"/>
        <v>20</v>
      </c>
      <c r="P33" t="str">
        <f t="shared" si="2"/>
        <v/>
      </c>
      <c r="Q33" t="str">
        <f t="shared" si="3"/>
        <v/>
      </c>
    </row>
    <row r="34" spans="3:17">
      <c r="C34" t="s">
        <v>2212</v>
      </c>
      <c r="D34">
        <v>1697000067</v>
      </c>
      <c r="E34" t="b">
        <v>0</v>
      </c>
      <c r="F34" t="s">
        <v>1923</v>
      </c>
      <c r="G34" t="s">
        <v>11</v>
      </c>
      <c r="H34" t="b">
        <v>0</v>
      </c>
      <c r="I34" t="s">
        <v>2216</v>
      </c>
      <c r="N34">
        <f t="shared" si="1"/>
        <v>40</v>
      </c>
      <c r="P34" t="str">
        <f t="shared" si="2"/>
        <v/>
      </c>
      <c r="Q34" t="str">
        <f t="shared" si="3"/>
        <v/>
      </c>
    </row>
    <row r="35" spans="3:17">
      <c r="C35" t="s">
        <v>2212</v>
      </c>
      <c r="D35">
        <v>1697000066</v>
      </c>
      <c r="E35" t="b">
        <v>0</v>
      </c>
      <c r="F35" t="s">
        <v>15</v>
      </c>
      <c r="G35" t="s">
        <v>11</v>
      </c>
      <c r="H35" t="b">
        <v>0</v>
      </c>
      <c r="I35" t="s">
        <v>2217</v>
      </c>
      <c r="N35">
        <f t="shared" si="1"/>
        <v>30</v>
      </c>
      <c r="P35" t="str">
        <f t="shared" si="2"/>
        <v/>
      </c>
      <c r="Q35" t="str">
        <f t="shared" si="3"/>
        <v/>
      </c>
    </row>
    <row r="36" spans="3:17">
      <c r="C36" t="s">
        <v>2209</v>
      </c>
      <c r="D36">
        <v>1670216066</v>
      </c>
      <c r="E36" t="b">
        <v>0</v>
      </c>
      <c r="F36" t="s">
        <v>2218</v>
      </c>
      <c r="G36" t="s">
        <v>11</v>
      </c>
      <c r="H36" t="b">
        <v>1</v>
      </c>
      <c r="I36" t="s">
        <v>2219</v>
      </c>
      <c r="J36" t="s">
        <v>79</v>
      </c>
      <c r="N36">
        <f t="shared" si="1"/>
        <v>27</v>
      </c>
      <c r="P36" t="str">
        <f t="shared" si="2"/>
        <v/>
      </c>
      <c r="Q36" t="str">
        <f t="shared" si="3"/>
        <v/>
      </c>
    </row>
    <row r="37" spans="3:17">
      <c r="C37" t="s">
        <v>2212</v>
      </c>
      <c r="D37">
        <v>1662441866</v>
      </c>
      <c r="E37" t="b">
        <v>0</v>
      </c>
      <c r="F37" t="s">
        <v>371</v>
      </c>
      <c r="G37" t="s">
        <v>11</v>
      </c>
      <c r="H37" t="b">
        <v>0</v>
      </c>
      <c r="I37" t="s">
        <v>2220</v>
      </c>
      <c r="N37">
        <f t="shared" si="1"/>
        <v>26</v>
      </c>
      <c r="P37" t="str">
        <f t="shared" si="2"/>
        <v/>
      </c>
      <c r="Q37" t="str">
        <f t="shared" si="3"/>
        <v/>
      </c>
    </row>
    <row r="38" spans="3:17">
      <c r="C38" t="s">
        <v>2212</v>
      </c>
      <c r="D38">
        <v>1662526466</v>
      </c>
      <c r="E38" t="b">
        <v>0</v>
      </c>
      <c r="F38" t="s">
        <v>13</v>
      </c>
      <c r="G38" t="s">
        <v>11</v>
      </c>
      <c r="H38" t="b">
        <v>0</v>
      </c>
      <c r="I38" t="s">
        <v>2221</v>
      </c>
      <c r="N38">
        <f t="shared" si="1"/>
        <v>31</v>
      </c>
      <c r="P38" t="str">
        <f t="shared" si="2"/>
        <v/>
      </c>
      <c r="Q38" t="str">
        <f t="shared" si="3"/>
        <v/>
      </c>
    </row>
    <row r="39" spans="3:17">
      <c r="C39" t="s">
        <v>2212</v>
      </c>
      <c r="D39">
        <v>1670216065</v>
      </c>
      <c r="E39" t="b">
        <v>0</v>
      </c>
      <c r="F39" t="s">
        <v>107</v>
      </c>
      <c r="G39" t="s">
        <v>11</v>
      </c>
      <c r="H39" t="b">
        <v>0</v>
      </c>
      <c r="I39" t="s">
        <v>2222</v>
      </c>
      <c r="N39">
        <f t="shared" si="1"/>
        <v>32</v>
      </c>
      <c r="P39" t="str">
        <f t="shared" si="2"/>
        <v/>
      </c>
      <c r="Q39" t="str">
        <f t="shared" si="3"/>
        <v/>
      </c>
    </row>
    <row r="40" spans="3:17">
      <c r="C40" t="s">
        <v>2212</v>
      </c>
      <c r="D40">
        <v>1697000066</v>
      </c>
      <c r="E40" t="b">
        <v>0</v>
      </c>
      <c r="F40" t="s">
        <v>378</v>
      </c>
      <c r="G40" t="s">
        <v>11</v>
      </c>
      <c r="H40" t="b">
        <v>0</v>
      </c>
      <c r="I40" t="s">
        <v>2223</v>
      </c>
      <c r="N40">
        <f t="shared" si="1"/>
        <v>45</v>
      </c>
      <c r="P40" t="str">
        <f t="shared" si="2"/>
        <v/>
      </c>
      <c r="Q40" t="str">
        <f t="shared" si="3"/>
        <v/>
      </c>
    </row>
    <row r="41" spans="3:17">
      <c r="C41" t="s">
        <v>2212</v>
      </c>
      <c r="D41">
        <v>1670216066</v>
      </c>
      <c r="E41" t="b">
        <v>0</v>
      </c>
      <c r="F41" t="s">
        <v>2224</v>
      </c>
      <c r="G41" t="s">
        <v>11</v>
      </c>
      <c r="H41" t="b">
        <v>0</v>
      </c>
      <c r="I41" t="s">
        <v>2219</v>
      </c>
      <c r="N41">
        <f t="shared" si="1"/>
        <v>29</v>
      </c>
      <c r="P41" t="str">
        <f t="shared" si="2"/>
        <v/>
      </c>
      <c r="Q41" t="str">
        <f t="shared" si="3"/>
        <v/>
      </c>
    </row>
    <row r="42" spans="3:17">
      <c r="C42" t="s">
        <v>2212</v>
      </c>
      <c r="D42">
        <v>1697000066</v>
      </c>
      <c r="E42" t="b">
        <v>0</v>
      </c>
      <c r="F42" t="s">
        <v>85</v>
      </c>
      <c r="G42" t="s">
        <v>11</v>
      </c>
      <c r="H42" t="b">
        <v>0</v>
      </c>
      <c r="I42" t="s">
        <v>2225</v>
      </c>
      <c r="N42">
        <f t="shared" si="1"/>
        <v>21</v>
      </c>
      <c r="P42" t="str">
        <f t="shared" si="2"/>
        <v/>
      </c>
      <c r="Q42" t="str">
        <f t="shared" si="3"/>
        <v/>
      </c>
    </row>
    <row r="43" spans="3:17">
      <c r="C43" t="s">
        <v>2212</v>
      </c>
      <c r="D43">
        <v>1662800066</v>
      </c>
      <c r="E43" t="b">
        <v>0</v>
      </c>
      <c r="F43" t="s">
        <v>2226</v>
      </c>
      <c r="G43" t="s">
        <v>11</v>
      </c>
      <c r="H43" t="b">
        <v>1</v>
      </c>
      <c r="I43" t="s">
        <v>2227</v>
      </c>
      <c r="N43">
        <f t="shared" si="1"/>
        <v>51</v>
      </c>
      <c r="P43" t="str">
        <f t="shared" si="2"/>
        <v/>
      </c>
      <c r="Q43" t="str">
        <f t="shared" si="3"/>
        <v/>
      </c>
    </row>
    <row r="44" spans="3:17">
      <c r="C44" t="s">
        <v>2209</v>
      </c>
      <c r="D44">
        <v>1662441868</v>
      </c>
      <c r="E44" t="b">
        <v>0</v>
      </c>
      <c r="F44" t="s">
        <v>2228</v>
      </c>
      <c r="G44" t="s">
        <v>11</v>
      </c>
      <c r="H44" t="b">
        <v>0</v>
      </c>
      <c r="I44" t="s">
        <v>12</v>
      </c>
      <c r="J44" t="s">
        <v>375</v>
      </c>
      <c r="N44">
        <f t="shared" si="1"/>
        <v>16</v>
      </c>
      <c r="P44" t="str">
        <f t="shared" si="2"/>
        <v/>
      </c>
      <c r="Q44" t="str">
        <f t="shared" si="3"/>
        <v/>
      </c>
    </row>
    <row r="45" spans="3:17">
      <c r="C45" t="s">
        <v>2212</v>
      </c>
      <c r="D45">
        <v>1670216066</v>
      </c>
      <c r="E45" t="b">
        <v>0</v>
      </c>
      <c r="F45" t="s">
        <v>2218</v>
      </c>
      <c r="G45" t="s">
        <v>11</v>
      </c>
      <c r="H45" t="b">
        <v>1</v>
      </c>
      <c r="I45" t="s">
        <v>2219</v>
      </c>
      <c r="J45" t="s">
        <v>79</v>
      </c>
      <c r="N45">
        <f t="shared" si="1"/>
        <v>27</v>
      </c>
      <c r="P45" t="str">
        <f t="shared" si="2"/>
        <v/>
      </c>
      <c r="Q45" t="str">
        <f t="shared" si="3"/>
        <v/>
      </c>
    </row>
    <row r="46" spans="3:17">
      <c r="C46" t="s">
        <v>2212</v>
      </c>
      <c r="D46">
        <v>1696604066</v>
      </c>
      <c r="E46" t="b">
        <v>0</v>
      </c>
      <c r="F46" t="s">
        <v>911</v>
      </c>
      <c r="G46" t="s">
        <v>11</v>
      </c>
      <c r="H46" t="b">
        <v>0</v>
      </c>
      <c r="I46" t="s">
        <v>2229</v>
      </c>
      <c r="N46">
        <f t="shared" si="1"/>
        <v>284</v>
      </c>
      <c r="P46" t="str">
        <f t="shared" si="2"/>
        <v/>
      </c>
      <c r="Q46" t="str">
        <f t="shared" si="3"/>
        <v/>
      </c>
    </row>
    <row r="47" spans="3:17">
      <c r="C47" t="s">
        <v>2212</v>
      </c>
      <c r="D47">
        <v>1697000065</v>
      </c>
      <c r="E47" t="b">
        <v>0</v>
      </c>
      <c r="F47" t="s">
        <v>2230</v>
      </c>
      <c r="G47" t="s">
        <v>11</v>
      </c>
      <c r="H47" t="b">
        <v>0</v>
      </c>
      <c r="I47" t="s">
        <v>2231</v>
      </c>
      <c r="N47">
        <f t="shared" si="1"/>
        <v>52</v>
      </c>
      <c r="P47" t="str">
        <f t="shared" si="2"/>
        <v/>
      </c>
      <c r="Q47" t="str">
        <f t="shared" si="3"/>
        <v/>
      </c>
    </row>
    <row r="48" spans="3:17">
      <c r="C48" t="s">
        <v>2212</v>
      </c>
      <c r="D48">
        <v>1662440126</v>
      </c>
      <c r="E48" t="b">
        <v>0</v>
      </c>
      <c r="F48" t="s">
        <v>2232</v>
      </c>
      <c r="G48" t="s">
        <v>11</v>
      </c>
      <c r="H48" t="b">
        <v>1</v>
      </c>
      <c r="I48" t="s">
        <v>12</v>
      </c>
      <c r="J48" t="s">
        <v>79</v>
      </c>
      <c r="N48">
        <f t="shared" si="1"/>
        <v>6</v>
      </c>
      <c r="P48" t="str">
        <f t="shared" si="2"/>
        <v/>
      </c>
      <c r="Q48" t="str">
        <f t="shared" si="3"/>
        <v/>
      </c>
    </row>
    <row r="49" spans="2:17">
      <c r="B49" t="s">
        <v>2233</v>
      </c>
      <c r="N49" t="str">
        <f t="shared" si="1"/>
        <v/>
      </c>
      <c r="P49" t="str">
        <f t="shared" si="2"/>
        <v/>
      </c>
      <c r="Q49" t="str">
        <f t="shared" si="3"/>
        <v/>
      </c>
    </row>
    <row r="50" spans="2:17">
      <c r="C50" t="s">
        <v>2234</v>
      </c>
      <c r="D50">
        <v>1662441870</v>
      </c>
      <c r="E50" t="b">
        <v>0</v>
      </c>
      <c r="F50" t="s">
        <v>1212</v>
      </c>
      <c r="G50" t="s">
        <v>11</v>
      </c>
      <c r="H50" t="b">
        <v>0</v>
      </c>
      <c r="I50" t="s">
        <v>2235</v>
      </c>
      <c r="J50" t="s">
        <v>375</v>
      </c>
      <c r="N50">
        <f t="shared" si="1"/>
        <v>30</v>
      </c>
      <c r="P50">
        <f t="shared" si="2"/>
        <v>408</v>
      </c>
      <c r="Q50">
        <f t="shared" si="3"/>
        <v>12</v>
      </c>
    </row>
    <row r="51" spans="2:17">
      <c r="C51" t="s">
        <v>2234</v>
      </c>
      <c r="D51">
        <v>1677992070</v>
      </c>
      <c r="E51" t="b">
        <v>0</v>
      </c>
      <c r="F51" t="s">
        <v>1240</v>
      </c>
      <c r="G51" t="s">
        <v>11</v>
      </c>
      <c r="H51" t="b">
        <v>0</v>
      </c>
      <c r="I51" t="s">
        <v>2236</v>
      </c>
      <c r="J51" t="s">
        <v>375</v>
      </c>
      <c r="N51">
        <f t="shared" si="1"/>
        <v>91</v>
      </c>
      <c r="P51" t="str">
        <f t="shared" si="2"/>
        <v/>
      </c>
      <c r="Q51" t="str">
        <f t="shared" si="3"/>
        <v/>
      </c>
    </row>
    <row r="52" spans="2:17">
      <c r="C52" t="s">
        <v>2234</v>
      </c>
      <c r="D52">
        <v>1662443670</v>
      </c>
      <c r="E52" t="b">
        <v>0</v>
      </c>
      <c r="F52" t="s">
        <v>1605</v>
      </c>
      <c r="G52" t="s">
        <v>11</v>
      </c>
      <c r="H52" t="b">
        <v>0</v>
      </c>
      <c r="I52" t="s">
        <v>2237</v>
      </c>
      <c r="N52">
        <f t="shared" si="1"/>
        <v>21</v>
      </c>
      <c r="P52" t="str">
        <f t="shared" si="2"/>
        <v/>
      </c>
      <c r="Q52" t="str">
        <f t="shared" si="3"/>
        <v/>
      </c>
    </row>
    <row r="53" spans="2:17">
      <c r="C53" t="s">
        <v>2234</v>
      </c>
      <c r="D53">
        <v>1693976070</v>
      </c>
      <c r="E53" t="b">
        <v>0</v>
      </c>
      <c r="F53" t="s">
        <v>636</v>
      </c>
      <c r="G53" t="s">
        <v>11</v>
      </c>
      <c r="H53" t="b">
        <v>0</v>
      </c>
      <c r="I53" t="s">
        <v>2238</v>
      </c>
      <c r="N53">
        <f t="shared" si="1"/>
        <v>20</v>
      </c>
      <c r="P53" t="str">
        <f t="shared" si="2"/>
        <v/>
      </c>
      <c r="Q53" t="str">
        <f t="shared" si="3"/>
        <v/>
      </c>
    </row>
    <row r="54" spans="2:17">
      <c r="C54" t="s">
        <v>2234</v>
      </c>
      <c r="D54">
        <v>1670216070</v>
      </c>
      <c r="E54" t="b">
        <v>0</v>
      </c>
      <c r="F54" t="s">
        <v>373</v>
      </c>
      <c r="G54" t="s">
        <v>11</v>
      </c>
      <c r="H54" t="b">
        <v>0</v>
      </c>
      <c r="I54" t="s">
        <v>2239</v>
      </c>
      <c r="J54" t="s">
        <v>375</v>
      </c>
      <c r="N54">
        <f t="shared" si="1"/>
        <v>32</v>
      </c>
      <c r="P54" t="str">
        <f t="shared" si="2"/>
        <v/>
      </c>
      <c r="Q54" t="str">
        <f t="shared" si="3"/>
        <v/>
      </c>
    </row>
    <row r="55" spans="2:17">
      <c r="C55" t="s">
        <v>2234</v>
      </c>
      <c r="E55" t="b">
        <v>0</v>
      </c>
      <c r="F55" t="s">
        <v>1251</v>
      </c>
      <c r="G55" t="s">
        <v>11</v>
      </c>
      <c r="H55" t="b">
        <v>0</v>
      </c>
      <c r="I55" t="s">
        <v>12</v>
      </c>
      <c r="J55" t="s">
        <v>375</v>
      </c>
      <c r="N55">
        <f t="shared" si="1"/>
        <v>8</v>
      </c>
      <c r="P55" t="str">
        <f t="shared" si="2"/>
        <v/>
      </c>
      <c r="Q55" t="str">
        <f t="shared" si="3"/>
        <v/>
      </c>
    </row>
    <row r="56" spans="2:17">
      <c r="C56" t="s">
        <v>2234</v>
      </c>
      <c r="D56">
        <v>1662440130</v>
      </c>
      <c r="E56" t="b">
        <v>0</v>
      </c>
      <c r="F56" t="s">
        <v>2240</v>
      </c>
      <c r="G56" t="s">
        <v>11</v>
      </c>
      <c r="H56" t="b">
        <v>0</v>
      </c>
      <c r="I56" t="s">
        <v>12</v>
      </c>
      <c r="N56">
        <f t="shared" si="1"/>
        <v>21</v>
      </c>
      <c r="P56" t="str">
        <f t="shared" si="2"/>
        <v/>
      </c>
      <c r="Q56" t="str">
        <f t="shared" si="3"/>
        <v/>
      </c>
    </row>
    <row r="57" spans="2:17">
      <c r="C57" t="s">
        <v>2234</v>
      </c>
      <c r="D57">
        <v>1697000070</v>
      </c>
      <c r="E57" t="b">
        <v>0</v>
      </c>
      <c r="F57" t="s">
        <v>15</v>
      </c>
      <c r="G57" t="s">
        <v>11</v>
      </c>
      <c r="H57" t="b">
        <v>0</v>
      </c>
      <c r="I57" t="s">
        <v>2241</v>
      </c>
      <c r="N57">
        <f t="shared" si="1"/>
        <v>30</v>
      </c>
      <c r="P57" t="str">
        <f t="shared" si="2"/>
        <v/>
      </c>
      <c r="Q57" t="str">
        <f t="shared" si="3"/>
        <v/>
      </c>
    </row>
    <row r="58" spans="2:17">
      <c r="C58" t="s">
        <v>2234</v>
      </c>
      <c r="D58">
        <v>1662526470</v>
      </c>
      <c r="E58" t="b">
        <v>0</v>
      </c>
      <c r="F58" t="s">
        <v>13</v>
      </c>
      <c r="G58" t="s">
        <v>11</v>
      </c>
      <c r="H58" t="b">
        <v>0</v>
      </c>
      <c r="I58" t="s">
        <v>2242</v>
      </c>
      <c r="N58">
        <f t="shared" si="1"/>
        <v>29</v>
      </c>
      <c r="P58" t="str">
        <f t="shared" si="2"/>
        <v/>
      </c>
      <c r="Q58" t="str">
        <f t="shared" si="3"/>
        <v/>
      </c>
    </row>
    <row r="59" spans="2:17">
      <c r="C59" t="s">
        <v>2234</v>
      </c>
      <c r="D59">
        <v>1697000070</v>
      </c>
      <c r="E59" t="b">
        <v>0</v>
      </c>
      <c r="F59" t="s">
        <v>2243</v>
      </c>
      <c r="G59" t="s">
        <v>11</v>
      </c>
      <c r="H59" t="b">
        <v>0</v>
      </c>
      <c r="I59" t="s">
        <v>2244</v>
      </c>
      <c r="N59">
        <f t="shared" si="1"/>
        <v>52</v>
      </c>
      <c r="P59" t="str">
        <f t="shared" si="2"/>
        <v/>
      </c>
      <c r="Q59" t="str">
        <f t="shared" si="3"/>
        <v/>
      </c>
    </row>
    <row r="60" spans="2:17">
      <c r="C60" t="s">
        <v>2234</v>
      </c>
      <c r="D60">
        <v>1677992070</v>
      </c>
      <c r="E60" t="b">
        <v>0</v>
      </c>
      <c r="F60" t="s">
        <v>1214</v>
      </c>
      <c r="G60" t="s">
        <v>11</v>
      </c>
      <c r="H60" t="b">
        <v>0</v>
      </c>
      <c r="I60" t="s">
        <v>2245</v>
      </c>
      <c r="J60" t="s">
        <v>375</v>
      </c>
      <c r="N60">
        <f t="shared" si="1"/>
        <v>42</v>
      </c>
      <c r="P60" t="str">
        <f t="shared" si="2"/>
        <v/>
      </c>
      <c r="Q60" t="str">
        <f t="shared" si="3"/>
        <v/>
      </c>
    </row>
    <row r="61" spans="2:17">
      <c r="C61" t="s">
        <v>2234</v>
      </c>
      <c r="D61">
        <v>1670216069</v>
      </c>
      <c r="E61" t="b">
        <v>0</v>
      </c>
      <c r="F61" t="s">
        <v>107</v>
      </c>
      <c r="G61" t="s">
        <v>11</v>
      </c>
      <c r="H61" t="b">
        <v>0</v>
      </c>
      <c r="I61" t="s">
        <v>2246</v>
      </c>
      <c r="N61">
        <f t="shared" si="1"/>
        <v>32</v>
      </c>
      <c r="P61" t="str">
        <f t="shared" si="2"/>
        <v/>
      </c>
      <c r="Q61" t="str">
        <f t="shared" si="3"/>
        <v/>
      </c>
    </row>
    <row r="62" spans="2:17">
      <c r="B62" t="s">
        <v>2247</v>
      </c>
      <c r="N62" t="str">
        <f t="shared" si="1"/>
        <v/>
      </c>
      <c r="P62" t="str">
        <f t="shared" si="2"/>
        <v/>
      </c>
      <c r="Q62" t="str">
        <f t="shared" si="3"/>
        <v/>
      </c>
    </row>
    <row r="63" spans="2:17">
      <c r="C63" t="s">
        <v>2248</v>
      </c>
      <c r="D63">
        <v>1670216073</v>
      </c>
      <c r="E63" t="b">
        <v>0</v>
      </c>
      <c r="F63" t="s">
        <v>373</v>
      </c>
      <c r="G63" t="s">
        <v>11</v>
      </c>
      <c r="H63" t="b">
        <v>0</v>
      </c>
      <c r="I63" t="s">
        <v>2249</v>
      </c>
      <c r="J63" t="s">
        <v>375</v>
      </c>
      <c r="N63">
        <f t="shared" si="1"/>
        <v>32</v>
      </c>
      <c r="P63">
        <f t="shared" si="2"/>
        <v>682</v>
      </c>
      <c r="Q63">
        <f t="shared" si="3"/>
        <v>10</v>
      </c>
    </row>
    <row r="64" spans="2:17">
      <c r="C64" t="s">
        <v>2248</v>
      </c>
      <c r="D64">
        <v>1662440132</v>
      </c>
      <c r="E64" t="b">
        <v>0</v>
      </c>
      <c r="F64" t="s">
        <v>20</v>
      </c>
      <c r="G64" t="s">
        <v>11</v>
      </c>
      <c r="H64" t="b">
        <v>0</v>
      </c>
      <c r="I64" t="s">
        <v>12</v>
      </c>
      <c r="N64">
        <f t="shared" si="1"/>
        <v>5</v>
      </c>
      <c r="P64" t="str">
        <f t="shared" si="2"/>
        <v/>
      </c>
      <c r="Q64" t="str">
        <f t="shared" si="3"/>
        <v/>
      </c>
    </row>
    <row r="65" spans="2:17">
      <c r="C65" t="s">
        <v>2248</v>
      </c>
      <c r="D65">
        <v>1670216072</v>
      </c>
      <c r="E65" t="b">
        <v>0</v>
      </c>
      <c r="F65" t="s">
        <v>107</v>
      </c>
      <c r="G65" t="s">
        <v>11</v>
      </c>
      <c r="H65" t="b">
        <v>0</v>
      </c>
      <c r="I65" t="s">
        <v>2250</v>
      </c>
      <c r="N65">
        <f t="shared" si="1"/>
        <v>32</v>
      </c>
      <c r="P65" t="str">
        <f t="shared" si="2"/>
        <v/>
      </c>
      <c r="Q65" t="str">
        <f t="shared" si="3"/>
        <v/>
      </c>
    </row>
    <row r="66" spans="2:17">
      <c r="C66" t="s">
        <v>2248</v>
      </c>
      <c r="D66">
        <v>1697000072</v>
      </c>
      <c r="E66" t="b">
        <v>0</v>
      </c>
      <c r="F66" t="s">
        <v>15</v>
      </c>
      <c r="G66" t="s">
        <v>11</v>
      </c>
      <c r="H66" t="b">
        <v>0</v>
      </c>
      <c r="I66" t="s">
        <v>2251</v>
      </c>
      <c r="N66">
        <f t="shared" si="1"/>
        <v>30</v>
      </c>
      <c r="P66" t="str">
        <f t="shared" si="2"/>
        <v/>
      </c>
      <c r="Q66" t="str">
        <f t="shared" si="3"/>
        <v/>
      </c>
    </row>
    <row r="67" spans="2:17">
      <c r="C67" t="s">
        <v>2248</v>
      </c>
      <c r="D67">
        <v>1697000072</v>
      </c>
      <c r="E67" t="b">
        <v>0</v>
      </c>
      <c r="F67" t="s">
        <v>2252</v>
      </c>
      <c r="G67" t="s">
        <v>11</v>
      </c>
      <c r="H67" t="b">
        <v>0</v>
      </c>
      <c r="I67" t="s">
        <v>2253</v>
      </c>
      <c r="N67">
        <f t="shared" si="1"/>
        <v>51</v>
      </c>
      <c r="P67" t="str">
        <f t="shared" si="2"/>
        <v/>
      </c>
      <c r="Q67" t="str">
        <f t="shared" si="3"/>
        <v/>
      </c>
    </row>
    <row r="68" spans="2:17">
      <c r="C68" t="s">
        <v>2248</v>
      </c>
      <c r="D68">
        <v>1697000071</v>
      </c>
      <c r="E68" t="b">
        <v>0</v>
      </c>
      <c r="F68" t="s">
        <v>709</v>
      </c>
      <c r="G68" t="s">
        <v>11</v>
      </c>
      <c r="H68" t="b">
        <v>0</v>
      </c>
      <c r="I68" t="s">
        <v>2254</v>
      </c>
      <c r="N68">
        <f t="shared" si="1"/>
        <v>39</v>
      </c>
      <c r="P68" t="str">
        <f t="shared" si="2"/>
        <v/>
      </c>
      <c r="Q68" t="str">
        <f t="shared" si="3"/>
        <v/>
      </c>
    </row>
    <row r="69" spans="2:17">
      <c r="C69" t="s">
        <v>2248</v>
      </c>
      <c r="D69">
        <v>1662526471</v>
      </c>
      <c r="E69" t="b">
        <v>0</v>
      </c>
      <c r="F69" t="s">
        <v>13</v>
      </c>
      <c r="G69" t="s">
        <v>11</v>
      </c>
      <c r="H69" t="b">
        <v>0</v>
      </c>
      <c r="I69" t="s">
        <v>2255</v>
      </c>
      <c r="N69">
        <f t="shared" si="1"/>
        <v>31</v>
      </c>
      <c r="P69" t="str">
        <f t="shared" si="2"/>
        <v/>
      </c>
      <c r="Q69" t="str">
        <f t="shared" si="3"/>
        <v/>
      </c>
    </row>
    <row r="70" spans="2:17">
      <c r="C70" t="s">
        <v>2248</v>
      </c>
      <c r="D70">
        <v>1693976071</v>
      </c>
      <c r="E70" t="b">
        <v>1</v>
      </c>
      <c r="F70" t="s">
        <v>2256</v>
      </c>
      <c r="G70" t="s">
        <v>11</v>
      </c>
      <c r="H70" t="b">
        <v>1</v>
      </c>
      <c r="I70" t="s">
        <v>2257</v>
      </c>
      <c r="J70" t="s">
        <v>79</v>
      </c>
      <c r="N70">
        <f t="shared" ref="N70:N133" si="4">IF(LEN(F70)+LEN(I70)&gt;0,LEN(F70)+LEN(I70),"")</f>
        <v>405</v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2:17">
      <c r="C71" t="s">
        <v>2248</v>
      </c>
      <c r="D71">
        <v>1697000071</v>
      </c>
      <c r="E71" t="b">
        <v>0</v>
      </c>
      <c r="F71" t="s">
        <v>2258</v>
      </c>
      <c r="G71" t="s">
        <v>11</v>
      </c>
      <c r="H71" t="b">
        <v>1</v>
      </c>
      <c r="I71" t="s">
        <v>78</v>
      </c>
      <c r="J71" t="s">
        <v>79</v>
      </c>
      <c r="N71">
        <f t="shared" si="4"/>
        <v>8</v>
      </c>
      <c r="P71" t="str">
        <f t="shared" si="5"/>
        <v/>
      </c>
      <c r="Q71" t="str">
        <f t="shared" si="6"/>
        <v/>
      </c>
    </row>
    <row r="72" spans="2:17">
      <c r="C72" t="s">
        <v>2248</v>
      </c>
      <c r="D72">
        <v>1697000071</v>
      </c>
      <c r="E72" t="b">
        <v>0</v>
      </c>
      <c r="F72" t="s">
        <v>2259</v>
      </c>
      <c r="G72" t="s">
        <v>11</v>
      </c>
      <c r="H72" t="b">
        <v>1</v>
      </c>
      <c r="I72" t="s">
        <v>2260</v>
      </c>
      <c r="J72" t="s">
        <v>79</v>
      </c>
      <c r="N72">
        <f t="shared" si="4"/>
        <v>49</v>
      </c>
      <c r="P72" t="str">
        <f t="shared" si="5"/>
        <v/>
      </c>
      <c r="Q72" t="str">
        <f t="shared" si="6"/>
        <v/>
      </c>
    </row>
    <row r="73" spans="2:17">
      <c r="B73" t="s">
        <v>2261</v>
      </c>
      <c r="N73" t="str">
        <f t="shared" si="4"/>
        <v/>
      </c>
      <c r="P73" t="str">
        <f t="shared" si="5"/>
        <v/>
      </c>
      <c r="Q73" t="str">
        <f t="shared" si="6"/>
        <v/>
      </c>
    </row>
    <row r="74" spans="2:17">
      <c r="C74" t="s">
        <v>2262</v>
      </c>
      <c r="E74" t="b">
        <v>0</v>
      </c>
      <c r="F74" t="s">
        <v>92</v>
      </c>
      <c r="G74" t="s">
        <v>11</v>
      </c>
      <c r="H74" t="b">
        <v>0</v>
      </c>
      <c r="I74" t="s">
        <v>2263</v>
      </c>
      <c r="N74">
        <f t="shared" si="4"/>
        <v>35</v>
      </c>
      <c r="P74">
        <f t="shared" si="5"/>
        <v>35</v>
      </c>
      <c r="Q74">
        <f t="shared" si="6"/>
        <v>1</v>
      </c>
    </row>
    <row r="75" spans="2:17">
      <c r="B75" t="s">
        <v>2264</v>
      </c>
      <c r="N75" t="str">
        <f t="shared" si="4"/>
        <v/>
      </c>
      <c r="P75" t="str">
        <f t="shared" si="5"/>
        <v/>
      </c>
      <c r="Q75" t="str">
        <f t="shared" si="6"/>
        <v/>
      </c>
    </row>
    <row r="76" spans="2:17">
      <c r="C76" t="s">
        <v>2265</v>
      </c>
      <c r="D76">
        <v>1697000077</v>
      </c>
      <c r="E76" t="b">
        <v>0</v>
      </c>
      <c r="F76" t="s">
        <v>2266</v>
      </c>
      <c r="G76" t="s">
        <v>11</v>
      </c>
      <c r="H76" t="b">
        <v>0</v>
      </c>
      <c r="I76" t="s">
        <v>2267</v>
      </c>
      <c r="N76">
        <f t="shared" si="4"/>
        <v>51</v>
      </c>
      <c r="P76">
        <f t="shared" si="5"/>
        <v>360</v>
      </c>
      <c r="Q76">
        <f t="shared" si="6"/>
        <v>12</v>
      </c>
    </row>
    <row r="77" spans="2:17">
      <c r="C77" t="s">
        <v>2265</v>
      </c>
      <c r="D77">
        <v>1693976077</v>
      </c>
      <c r="E77" t="b">
        <v>0</v>
      </c>
      <c r="F77" t="s">
        <v>636</v>
      </c>
      <c r="G77" t="s">
        <v>11</v>
      </c>
      <c r="H77" t="b">
        <v>0</v>
      </c>
      <c r="I77" t="s">
        <v>2268</v>
      </c>
      <c r="N77">
        <f t="shared" si="4"/>
        <v>19</v>
      </c>
      <c r="P77" t="str">
        <f t="shared" si="5"/>
        <v/>
      </c>
      <c r="Q77" t="str">
        <f t="shared" si="6"/>
        <v/>
      </c>
    </row>
    <row r="78" spans="2:17">
      <c r="C78" t="s">
        <v>2265</v>
      </c>
      <c r="D78">
        <v>1670216076</v>
      </c>
      <c r="E78" t="b">
        <v>0</v>
      </c>
      <c r="F78" t="s">
        <v>373</v>
      </c>
      <c r="G78" t="s">
        <v>11</v>
      </c>
      <c r="H78" t="b">
        <v>0</v>
      </c>
      <c r="I78" t="s">
        <v>2269</v>
      </c>
      <c r="J78" t="s">
        <v>375</v>
      </c>
      <c r="N78">
        <f t="shared" si="4"/>
        <v>33</v>
      </c>
      <c r="P78" t="str">
        <f t="shared" si="5"/>
        <v/>
      </c>
      <c r="Q78" t="str">
        <f t="shared" si="6"/>
        <v/>
      </c>
    </row>
    <row r="79" spans="2:17">
      <c r="C79" t="s">
        <v>2265</v>
      </c>
      <c r="D79">
        <v>1697000076</v>
      </c>
      <c r="E79" t="b">
        <v>0</v>
      </c>
      <c r="F79" t="s">
        <v>85</v>
      </c>
      <c r="G79" t="s">
        <v>11</v>
      </c>
      <c r="H79" t="b">
        <v>0</v>
      </c>
      <c r="I79" t="s">
        <v>2270</v>
      </c>
      <c r="N79">
        <f t="shared" si="4"/>
        <v>21</v>
      </c>
      <c r="P79" t="str">
        <f t="shared" si="5"/>
        <v/>
      </c>
      <c r="Q79" t="str">
        <f t="shared" si="6"/>
        <v/>
      </c>
    </row>
    <row r="80" spans="2:17">
      <c r="C80" t="s">
        <v>2271</v>
      </c>
      <c r="D80">
        <v>1662441876</v>
      </c>
      <c r="E80" t="b">
        <v>0</v>
      </c>
      <c r="F80" t="s">
        <v>371</v>
      </c>
      <c r="G80" t="s">
        <v>11</v>
      </c>
      <c r="H80" t="b">
        <v>0</v>
      </c>
      <c r="I80" t="s">
        <v>2272</v>
      </c>
      <c r="N80">
        <f t="shared" si="4"/>
        <v>26</v>
      </c>
      <c r="P80" t="str">
        <f t="shared" si="5"/>
        <v/>
      </c>
      <c r="Q80" t="str">
        <f t="shared" si="6"/>
        <v/>
      </c>
    </row>
    <row r="81" spans="2:17">
      <c r="C81" t="s">
        <v>2265</v>
      </c>
      <c r="D81">
        <v>1697000077</v>
      </c>
      <c r="E81" t="b">
        <v>0</v>
      </c>
      <c r="F81" t="s">
        <v>15</v>
      </c>
      <c r="G81" t="s">
        <v>11</v>
      </c>
      <c r="H81" t="b">
        <v>0</v>
      </c>
      <c r="I81" t="s">
        <v>2273</v>
      </c>
      <c r="N81">
        <f t="shared" si="4"/>
        <v>30</v>
      </c>
      <c r="P81" t="str">
        <f t="shared" si="5"/>
        <v/>
      </c>
      <c r="Q81" t="str">
        <f t="shared" si="6"/>
        <v/>
      </c>
    </row>
    <row r="82" spans="2:17">
      <c r="C82" t="s">
        <v>2271</v>
      </c>
      <c r="D82">
        <v>1697000076</v>
      </c>
      <c r="E82" t="b">
        <v>0</v>
      </c>
      <c r="F82" t="s">
        <v>378</v>
      </c>
      <c r="G82" t="s">
        <v>11</v>
      </c>
      <c r="H82" t="b">
        <v>0</v>
      </c>
      <c r="I82" t="s">
        <v>2274</v>
      </c>
      <c r="N82">
        <f t="shared" si="4"/>
        <v>45</v>
      </c>
      <c r="P82" t="str">
        <f t="shared" si="5"/>
        <v/>
      </c>
      <c r="Q82" t="str">
        <f t="shared" si="6"/>
        <v/>
      </c>
    </row>
    <row r="83" spans="2:17">
      <c r="C83" t="s">
        <v>2265</v>
      </c>
      <c r="D83">
        <v>1662526477</v>
      </c>
      <c r="E83" t="b">
        <v>0</v>
      </c>
      <c r="F83" t="s">
        <v>13</v>
      </c>
      <c r="G83" t="s">
        <v>11</v>
      </c>
      <c r="H83" t="b">
        <v>0</v>
      </c>
      <c r="I83" t="s">
        <v>2275</v>
      </c>
      <c r="N83">
        <f t="shared" si="4"/>
        <v>31</v>
      </c>
      <c r="P83" t="str">
        <f t="shared" si="5"/>
        <v/>
      </c>
      <c r="Q83" t="str">
        <f t="shared" si="6"/>
        <v/>
      </c>
    </row>
    <row r="84" spans="2:17">
      <c r="C84" t="s">
        <v>2265</v>
      </c>
      <c r="D84">
        <v>1662440136</v>
      </c>
      <c r="E84" t="b">
        <v>0</v>
      </c>
      <c r="F84" t="s">
        <v>2276</v>
      </c>
      <c r="G84" t="s">
        <v>11</v>
      </c>
      <c r="H84" t="b">
        <v>0</v>
      </c>
      <c r="I84" t="s">
        <v>12</v>
      </c>
      <c r="N84">
        <f t="shared" si="4"/>
        <v>20</v>
      </c>
      <c r="P84" t="str">
        <f t="shared" si="5"/>
        <v/>
      </c>
      <c r="Q84" t="str">
        <f t="shared" si="6"/>
        <v/>
      </c>
    </row>
    <row r="85" spans="2:17">
      <c r="C85" t="s">
        <v>2265</v>
      </c>
      <c r="D85">
        <v>1662440137</v>
      </c>
      <c r="E85" t="b">
        <v>0</v>
      </c>
      <c r="F85" t="s">
        <v>2277</v>
      </c>
      <c r="G85" t="s">
        <v>11</v>
      </c>
      <c r="H85" t="b">
        <v>0</v>
      </c>
      <c r="I85" t="s">
        <v>12</v>
      </c>
      <c r="N85">
        <f t="shared" si="4"/>
        <v>17</v>
      </c>
      <c r="P85" t="str">
        <f t="shared" si="5"/>
        <v/>
      </c>
      <c r="Q85" t="str">
        <f t="shared" si="6"/>
        <v/>
      </c>
    </row>
    <row r="86" spans="2:17">
      <c r="C86" t="s">
        <v>2265</v>
      </c>
      <c r="D86">
        <v>1670216076</v>
      </c>
      <c r="E86" t="b">
        <v>0</v>
      </c>
      <c r="F86" t="s">
        <v>107</v>
      </c>
      <c r="G86" t="s">
        <v>11</v>
      </c>
      <c r="H86" t="b">
        <v>0</v>
      </c>
      <c r="I86" t="s">
        <v>2278</v>
      </c>
      <c r="N86">
        <f t="shared" si="4"/>
        <v>32</v>
      </c>
      <c r="P86" t="str">
        <f t="shared" si="5"/>
        <v/>
      </c>
      <c r="Q86" t="str">
        <f t="shared" si="6"/>
        <v/>
      </c>
    </row>
    <row r="87" spans="2:17">
      <c r="C87" t="s">
        <v>2279</v>
      </c>
      <c r="D87">
        <v>1662526475</v>
      </c>
      <c r="E87" t="b">
        <v>0</v>
      </c>
      <c r="F87" t="s">
        <v>92</v>
      </c>
      <c r="G87" t="s">
        <v>11</v>
      </c>
      <c r="H87" t="b">
        <v>0</v>
      </c>
      <c r="I87" t="s">
        <v>2280</v>
      </c>
      <c r="N87">
        <f t="shared" si="4"/>
        <v>35</v>
      </c>
      <c r="P87" t="str">
        <f t="shared" si="5"/>
        <v/>
      </c>
      <c r="Q87" t="str">
        <f t="shared" si="6"/>
        <v/>
      </c>
    </row>
    <row r="88" spans="2:17">
      <c r="B88" t="s">
        <v>2281</v>
      </c>
      <c r="N88" t="str">
        <f t="shared" si="4"/>
        <v/>
      </c>
      <c r="P88" t="str">
        <f t="shared" si="5"/>
        <v/>
      </c>
      <c r="Q88" t="str">
        <f t="shared" si="6"/>
        <v/>
      </c>
    </row>
    <row r="89" spans="2:17">
      <c r="C89" t="s">
        <v>2282</v>
      </c>
      <c r="D89">
        <v>1662440139</v>
      </c>
      <c r="E89" t="b">
        <v>0</v>
      </c>
      <c r="F89" t="s">
        <v>2283</v>
      </c>
      <c r="G89" t="s">
        <v>11</v>
      </c>
      <c r="H89" t="b">
        <v>0</v>
      </c>
      <c r="I89" t="s">
        <v>12</v>
      </c>
      <c r="N89">
        <f t="shared" si="4"/>
        <v>25</v>
      </c>
      <c r="P89">
        <f t="shared" si="5"/>
        <v>135</v>
      </c>
      <c r="Q89">
        <f t="shared" si="6"/>
        <v>4</v>
      </c>
    </row>
    <row r="90" spans="2:17">
      <c r="C90" t="s">
        <v>2282</v>
      </c>
      <c r="D90">
        <v>1697000079</v>
      </c>
      <c r="E90" t="b">
        <v>0</v>
      </c>
      <c r="F90" t="s">
        <v>15</v>
      </c>
      <c r="G90" t="s">
        <v>11</v>
      </c>
      <c r="H90" t="b">
        <v>0</v>
      </c>
      <c r="I90" t="s">
        <v>2284</v>
      </c>
      <c r="N90">
        <f t="shared" si="4"/>
        <v>29</v>
      </c>
      <c r="P90" t="str">
        <f t="shared" si="5"/>
        <v/>
      </c>
      <c r="Q90" t="str">
        <f t="shared" si="6"/>
        <v/>
      </c>
    </row>
    <row r="91" spans="2:17">
      <c r="C91" t="s">
        <v>2282</v>
      </c>
      <c r="D91">
        <v>1662526479</v>
      </c>
      <c r="E91" t="b">
        <v>0</v>
      </c>
      <c r="F91" t="s">
        <v>13</v>
      </c>
      <c r="G91" t="s">
        <v>11</v>
      </c>
      <c r="H91" t="b">
        <v>0</v>
      </c>
      <c r="I91" t="s">
        <v>2285</v>
      </c>
      <c r="N91">
        <f t="shared" si="4"/>
        <v>30</v>
      </c>
      <c r="P91" t="str">
        <f t="shared" si="5"/>
        <v/>
      </c>
      <c r="Q91" t="str">
        <f t="shared" si="6"/>
        <v/>
      </c>
    </row>
    <row r="92" spans="2:17">
      <c r="C92" t="s">
        <v>2282</v>
      </c>
      <c r="D92">
        <v>1697000078</v>
      </c>
      <c r="E92" t="b">
        <v>0</v>
      </c>
      <c r="F92" t="s">
        <v>2286</v>
      </c>
      <c r="G92" t="s">
        <v>11</v>
      </c>
      <c r="H92" t="b">
        <v>0</v>
      </c>
      <c r="I92" t="s">
        <v>2287</v>
      </c>
      <c r="N92">
        <f t="shared" si="4"/>
        <v>51</v>
      </c>
      <c r="P92" t="str">
        <f t="shared" si="5"/>
        <v/>
      </c>
      <c r="Q92" t="str">
        <f t="shared" si="6"/>
        <v/>
      </c>
    </row>
    <row r="93" spans="2:17">
      <c r="B93" t="s">
        <v>2288</v>
      </c>
      <c r="N93" t="str">
        <f t="shared" si="4"/>
        <v/>
      </c>
      <c r="P93" t="str">
        <f t="shared" si="5"/>
        <v/>
      </c>
      <c r="Q93" t="str">
        <f t="shared" si="6"/>
        <v/>
      </c>
    </row>
    <row r="94" spans="2:17">
      <c r="C94" t="s">
        <v>2289</v>
      </c>
      <c r="E94" t="b">
        <v>0</v>
      </c>
      <c r="F94" t="s">
        <v>1251</v>
      </c>
      <c r="G94" t="s">
        <v>11</v>
      </c>
      <c r="H94" t="b">
        <v>0</v>
      </c>
      <c r="I94" t="s">
        <v>12</v>
      </c>
      <c r="J94" t="s">
        <v>375</v>
      </c>
      <c r="N94">
        <f t="shared" si="4"/>
        <v>8</v>
      </c>
      <c r="P94">
        <f t="shared" si="5"/>
        <v>381</v>
      </c>
      <c r="Q94">
        <f t="shared" si="6"/>
        <v>10</v>
      </c>
    </row>
    <row r="95" spans="2:17">
      <c r="C95" t="s">
        <v>2289</v>
      </c>
      <c r="D95">
        <v>1677992081</v>
      </c>
      <c r="E95" t="b">
        <v>0</v>
      </c>
      <c r="F95" t="s">
        <v>1214</v>
      </c>
      <c r="G95" t="s">
        <v>11</v>
      </c>
      <c r="H95" t="b">
        <v>0</v>
      </c>
      <c r="I95" t="s">
        <v>2290</v>
      </c>
      <c r="J95" t="s">
        <v>375</v>
      </c>
      <c r="N95">
        <f t="shared" si="4"/>
        <v>42</v>
      </c>
      <c r="P95" t="str">
        <f t="shared" si="5"/>
        <v/>
      </c>
      <c r="Q95" t="str">
        <f t="shared" si="6"/>
        <v/>
      </c>
    </row>
    <row r="96" spans="2:17">
      <c r="C96" t="s">
        <v>2291</v>
      </c>
      <c r="D96">
        <v>1697000081</v>
      </c>
      <c r="E96" t="b">
        <v>0</v>
      </c>
      <c r="F96" t="s">
        <v>1150</v>
      </c>
      <c r="G96" t="s">
        <v>11</v>
      </c>
      <c r="H96" t="b">
        <v>0</v>
      </c>
      <c r="I96" t="s">
        <v>2292</v>
      </c>
      <c r="N96">
        <f t="shared" si="4"/>
        <v>67</v>
      </c>
      <c r="P96" t="str">
        <f t="shared" si="5"/>
        <v/>
      </c>
      <c r="Q96" t="str">
        <f t="shared" si="6"/>
        <v/>
      </c>
    </row>
    <row r="97" spans="2:17">
      <c r="C97" t="s">
        <v>2289</v>
      </c>
      <c r="D97">
        <v>1677992081</v>
      </c>
      <c r="E97" t="b">
        <v>0</v>
      </c>
      <c r="F97" t="s">
        <v>1240</v>
      </c>
      <c r="G97" t="s">
        <v>11</v>
      </c>
      <c r="H97" t="b">
        <v>0</v>
      </c>
      <c r="I97" t="s">
        <v>2293</v>
      </c>
      <c r="J97" t="s">
        <v>375</v>
      </c>
      <c r="N97">
        <f t="shared" si="4"/>
        <v>91</v>
      </c>
      <c r="P97" t="str">
        <f t="shared" si="5"/>
        <v/>
      </c>
      <c r="Q97" t="str">
        <f t="shared" si="6"/>
        <v/>
      </c>
    </row>
    <row r="98" spans="2:17">
      <c r="C98" t="s">
        <v>2291</v>
      </c>
      <c r="D98">
        <v>1670216081</v>
      </c>
      <c r="E98" t="b">
        <v>0</v>
      </c>
      <c r="F98" t="s">
        <v>373</v>
      </c>
      <c r="G98" t="s">
        <v>11</v>
      </c>
      <c r="H98" t="b">
        <v>0</v>
      </c>
      <c r="I98" t="s">
        <v>2294</v>
      </c>
      <c r="J98" t="s">
        <v>375</v>
      </c>
      <c r="N98">
        <f t="shared" si="4"/>
        <v>33</v>
      </c>
      <c r="P98" t="str">
        <f t="shared" si="5"/>
        <v/>
      </c>
      <c r="Q98" t="str">
        <f t="shared" si="6"/>
        <v/>
      </c>
    </row>
    <row r="99" spans="2:17">
      <c r="C99" t="s">
        <v>2295</v>
      </c>
      <c r="D99">
        <v>1662526481</v>
      </c>
      <c r="E99" t="b">
        <v>0</v>
      </c>
      <c r="F99" t="s">
        <v>13</v>
      </c>
      <c r="G99" t="s">
        <v>11</v>
      </c>
      <c r="H99" t="b">
        <v>0</v>
      </c>
      <c r="I99" t="s">
        <v>2296</v>
      </c>
      <c r="N99">
        <f t="shared" si="4"/>
        <v>30</v>
      </c>
      <c r="P99" t="str">
        <f t="shared" si="5"/>
        <v/>
      </c>
      <c r="Q99" t="str">
        <f t="shared" si="6"/>
        <v/>
      </c>
    </row>
    <row r="100" spans="2:17">
      <c r="C100" t="s">
        <v>2295</v>
      </c>
      <c r="D100">
        <v>1662440141</v>
      </c>
      <c r="E100" t="b">
        <v>0</v>
      </c>
      <c r="F100" t="s">
        <v>2297</v>
      </c>
      <c r="G100" t="s">
        <v>11</v>
      </c>
      <c r="H100" t="b">
        <v>0</v>
      </c>
      <c r="I100" t="s">
        <v>12</v>
      </c>
      <c r="N100">
        <f t="shared" si="4"/>
        <v>19</v>
      </c>
      <c r="P100" t="str">
        <f t="shared" si="5"/>
        <v/>
      </c>
      <c r="Q100" t="str">
        <f t="shared" si="6"/>
        <v/>
      </c>
    </row>
    <row r="101" spans="2:17">
      <c r="C101" t="s">
        <v>2295</v>
      </c>
      <c r="D101">
        <v>1697000081</v>
      </c>
      <c r="E101" t="b">
        <v>0</v>
      </c>
      <c r="F101" t="s">
        <v>15</v>
      </c>
      <c r="G101" t="s">
        <v>11</v>
      </c>
      <c r="H101" t="b">
        <v>0</v>
      </c>
      <c r="I101" t="s">
        <v>2298</v>
      </c>
      <c r="N101">
        <f t="shared" si="4"/>
        <v>30</v>
      </c>
      <c r="P101" t="str">
        <f t="shared" si="5"/>
        <v/>
      </c>
      <c r="Q101" t="str">
        <f t="shared" si="6"/>
        <v/>
      </c>
    </row>
    <row r="102" spans="2:17">
      <c r="C102" t="s">
        <v>2289</v>
      </c>
      <c r="D102">
        <v>1662441881</v>
      </c>
      <c r="E102" t="b">
        <v>0</v>
      </c>
      <c r="F102" t="s">
        <v>1212</v>
      </c>
      <c r="G102" t="s">
        <v>11</v>
      </c>
      <c r="H102" t="b">
        <v>0</v>
      </c>
      <c r="I102" t="s">
        <v>2299</v>
      </c>
      <c r="J102" t="s">
        <v>375</v>
      </c>
      <c r="N102">
        <f t="shared" si="4"/>
        <v>30</v>
      </c>
      <c r="P102" t="str">
        <f t="shared" si="5"/>
        <v/>
      </c>
      <c r="Q102" t="str">
        <f t="shared" si="6"/>
        <v/>
      </c>
    </row>
    <row r="103" spans="2:17">
      <c r="C103" t="s">
        <v>2291</v>
      </c>
      <c r="D103">
        <v>1670216080</v>
      </c>
      <c r="E103" t="b">
        <v>0</v>
      </c>
      <c r="F103" t="s">
        <v>107</v>
      </c>
      <c r="G103" t="s">
        <v>11</v>
      </c>
      <c r="H103" t="b">
        <v>0</v>
      </c>
      <c r="I103" t="s">
        <v>2300</v>
      </c>
      <c r="N103">
        <f t="shared" si="4"/>
        <v>31</v>
      </c>
      <c r="P103" t="str">
        <f t="shared" si="5"/>
        <v/>
      </c>
      <c r="Q103" t="str">
        <f t="shared" si="6"/>
        <v/>
      </c>
    </row>
    <row r="104" spans="2:17">
      <c r="B104" t="s">
        <v>2301</v>
      </c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2:17">
      <c r="C105" t="s">
        <v>2302</v>
      </c>
      <c r="D105">
        <v>1697000084</v>
      </c>
      <c r="E105" t="b">
        <v>0</v>
      </c>
      <c r="F105" t="s">
        <v>1163</v>
      </c>
      <c r="G105" t="s">
        <v>11</v>
      </c>
      <c r="H105" t="b">
        <v>0</v>
      </c>
      <c r="I105" t="s">
        <v>2181</v>
      </c>
      <c r="N105">
        <f t="shared" si="4"/>
        <v>48</v>
      </c>
      <c r="P105">
        <f t="shared" si="5"/>
        <v>919</v>
      </c>
      <c r="Q105">
        <f t="shared" si="6"/>
        <v>12</v>
      </c>
    </row>
    <row r="106" spans="2:17">
      <c r="C106" t="s">
        <v>2303</v>
      </c>
      <c r="D106">
        <v>1697000083</v>
      </c>
      <c r="E106" t="b">
        <v>0</v>
      </c>
      <c r="F106" t="s">
        <v>2304</v>
      </c>
      <c r="G106" t="s">
        <v>11</v>
      </c>
      <c r="H106" t="b">
        <v>0</v>
      </c>
      <c r="I106" t="s">
        <v>2305</v>
      </c>
      <c r="N106">
        <f t="shared" si="4"/>
        <v>153</v>
      </c>
      <c r="P106" t="str">
        <f t="shared" si="5"/>
        <v/>
      </c>
      <c r="Q106" t="str">
        <f t="shared" si="6"/>
        <v/>
      </c>
    </row>
    <row r="107" spans="2:17">
      <c r="C107" t="s">
        <v>2303</v>
      </c>
      <c r="D107">
        <v>1670216084</v>
      </c>
      <c r="E107" t="b">
        <v>0</v>
      </c>
      <c r="F107" t="s">
        <v>373</v>
      </c>
      <c r="G107" t="s">
        <v>11</v>
      </c>
      <c r="H107" t="b">
        <v>0</v>
      </c>
      <c r="I107" t="s">
        <v>2306</v>
      </c>
      <c r="J107" t="s">
        <v>375</v>
      </c>
      <c r="N107">
        <f t="shared" si="4"/>
        <v>33</v>
      </c>
      <c r="P107" t="str">
        <f t="shared" si="5"/>
        <v/>
      </c>
      <c r="Q107" t="str">
        <f t="shared" si="6"/>
        <v/>
      </c>
    </row>
    <row r="108" spans="2:17">
      <c r="C108" t="s">
        <v>2303</v>
      </c>
      <c r="D108">
        <v>1693976083</v>
      </c>
      <c r="E108" t="b">
        <v>0</v>
      </c>
      <c r="F108" t="s">
        <v>1289</v>
      </c>
      <c r="G108" t="s">
        <v>11</v>
      </c>
      <c r="H108" t="b">
        <v>0</v>
      </c>
      <c r="I108" t="s">
        <v>2307</v>
      </c>
      <c r="J108" t="s">
        <v>375</v>
      </c>
      <c r="N108">
        <f t="shared" si="4"/>
        <v>338</v>
      </c>
      <c r="P108" t="str">
        <f t="shared" si="5"/>
        <v/>
      </c>
      <c r="Q108" t="str">
        <f t="shared" si="6"/>
        <v/>
      </c>
    </row>
    <row r="109" spans="2:17">
      <c r="C109" t="s">
        <v>2303</v>
      </c>
      <c r="D109">
        <v>1670216083</v>
      </c>
      <c r="E109" t="b">
        <v>0</v>
      </c>
      <c r="F109" t="s">
        <v>107</v>
      </c>
      <c r="G109" t="s">
        <v>11</v>
      </c>
      <c r="H109" t="b">
        <v>0</v>
      </c>
      <c r="I109" t="s">
        <v>2308</v>
      </c>
      <c r="N109">
        <f t="shared" si="4"/>
        <v>32</v>
      </c>
      <c r="P109" t="str">
        <f t="shared" si="5"/>
        <v/>
      </c>
      <c r="Q109" t="str">
        <f t="shared" si="6"/>
        <v/>
      </c>
    </row>
    <row r="110" spans="2:17">
      <c r="C110" t="s">
        <v>2303</v>
      </c>
      <c r="D110">
        <v>1662526484</v>
      </c>
      <c r="E110" t="b">
        <v>0</v>
      </c>
      <c r="F110" t="s">
        <v>13</v>
      </c>
      <c r="G110" t="s">
        <v>11</v>
      </c>
      <c r="H110" t="b">
        <v>0</v>
      </c>
      <c r="I110" t="s">
        <v>2309</v>
      </c>
      <c r="N110">
        <f t="shared" si="4"/>
        <v>30</v>
      </c>
      <c r="P110" t="str">
        <f t="shared" si="5"/>
        <v/>
      </c>
      <c r="Q110" t="str">
        <f t="shared" si="6"/>
        <v/>
      </c>
    </row>
    <row r="111" spans="2:17">
      <c r="C111" t="s">
        <v>2303</v>
      </c>
      <c r="D111">
        <v>1697000083</v>
      </c>
      <c r="E111" t="b">
        <v>0</v>
      </c>
      <c r="F111" t="s">
        <v>85</v>
      </c>
      <c r="G111" t="s">
        <v>11</v>
      </c>
      <c r="H111" t="b">
        <v>0</v>
      </c>
      <c r="I111" t="s">
        <v>2310</v>
      </c>
      <c r="N111">
        <f t="shared" si="4"/>
        <v>21</v>
      </c>
      <c r="P111" t="str">
        <f t="shared" si="5"/>
        <v/>
      </c>
      <c r="Q111" t="str">
        <f t="shared" si="6"/>
        <v/>
      </c>
    </row>
    <row r="112" spans="2:17">
      <c r="C112" t="s">
        <v>2302</v>
      </c>
      <c r="D112">
        <v>1670216083</v>
      </c>
      <c r="E112" t="b">
        <v>0</v>
      </c>
      <c r="F112" t="s">
        <v>2311</v>
      </c>
      <c r="G112" t="s">
        <v>11</v>
      </c>
      <c r="H112" t="b">
        <v>0</v>
      </c>
      <c r="I112" t="s">
        <v>2312</v>
      </c>
      <c r="N112">
        <f t="shared" si="4"/>
        <v>153</v>
      </c>
      <c r="P112" t="str">
        <f t="shared" si="5"/>
        <v/>
      </c>
      <c r="Q112" t="str">
        <f t="shared" si="6"/>
        <v/>
      </c>
    </row>
    <row r="113" spans="2:17">
      <c r="C113" t="s">
        <v>2303</v>
      </c>
      <c r="E113" t="b">
        <v>0</v>
      </c>
      <c r="F113" t="s">
        <v>2313</v>
      </c>
      <c r="G113" t="s">
        <v>11</v>
      </c>
      <c r="H113" t="b">
        <v>0</v>
      </c>
      <c r="I113" t="s">
        <v>2314</v>
      </c>
      <c r="N113">
        <f t="shared" si="4"/>
        <v>34</v>
      </c>
      <c r="P113" t="str">
        <f t="shared" si="5"/>
        <v/>
      </c>
      <c r="Q113" t="str">
        <f t="shared" si="6"/>
        <v/>
      </c>
    </row>
    <row r="114" spans="2:17">
      <c r="C114" t="s">
        <v>2303</v>
      </c>
      <c r="D114">
        <v>1697000084</v>
      </c>
      <c r="E114" t="b">
        <v>0</v>
      </c>
      <c r="F114" t="s">
        <v>15</v>
      </c>
      <c r="G114" t="s">
        <v>11</v>
      </c>
      <c r="H114" t="b">
        <v>0</v>
      </c>
      <c r="I114" t="s">
        <v>2315</v>
      </c>
      <c r="N114">
        <f t="shared" si="4"/>
        <v>30</v>
      </c>
      <c r="P114" t="str">
        <f t="shared" si="5"/>
        <v/>
      </c>
      <c r="Q114" t="str">
        <f t="shared" si="6"/>
        <v/>
      </c>
    </row>
    <row r="115" spans="2:17">
      <c r="C115" t="s">
        <v>2302</v>
      </c>
      <c r="D115">
        <v>1693976083</v>
      </c>
      <c r="E115" t="b">
        <v>0</v>
      </c>
      <c r="F115" t="s">
        <v>1166</v>
      </c>
      <c r="G115" t="s">
        <v>11</v>
      </c>
      <c r="H115" t="b">
        <v>0</v>
      </c>
      <c r="I115" t="s">
        <v>2316</v>
      </c>
      <c r="N115">
        <f t="shared" si="4"/>
        <v>28</v>
      </c>
      <c r="P115" t="str">
        <f t="shared" si="5"/>
        <v/>
      </c>
      <c r="Q115" t="str">
        <f t="shared" si="6"/>
        <v/>
      </c>
    </row>
    <row r="116" spans="2:17">
      <c r="C116" t="s">
        <v>2303</v>
      </c>
      <c r="D116">
        <v>1662440143</v>
      </c>
      <c r="E116" t="b">
        <v>0</v>
      </c>
      <c r="F116" t="s">
        <v>2317</v>
      </c>
      <c r="G116" t="s">
        <v>11</v>
      </c>
      <c r="H116" t="b">
        <v>0</v>
      </c>
      <c r="I116" t="s">
        <v>12</v>
      </c>
      <c r="N116">
        <f t="shared" si="4"/>
        <v>19</v>
      </c>
      <c r="P116" t="str">
        <f t="shared" si="5"/>
        <v/>
      </c>
      <c r="Q116" t="str">
        <f t="shared" si="6"/>
        <v/>
      </c>
    </row>
    <row r="117" spans="2:17">
      <c r="B117" t="s">
        <v>2318</v>
      </c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2:17">
      <c r="C118" t="s">
        <v>2319</v>
      </c>
      <c r="D118">
        <v>1665032085</v>
      </c>
      <c r="E118" t="b">
        <v>0</v>
      </c>
      <c r="F118" t="s">
        <v>2320</v>
      </c>
      <c r="G118" t="s">
        <v>11</v>
      </c>
      <c r="H118" t="b">
        <v>0</v>
      </c>
      <c r="I118" t="s">
        <v>2321</v>
      </c>
      <c r="N118">
        <f t="shared" si="4"/>
        <v>27</v>
      </c>
      <c r="P118">
        <f t="shared" si="5"/>
        <v>169</v>
      </c>
      <c r="Q118">
        <f t="shared" si="6"/>
        <v>6</v>
      </c>
    </row>
    <row r="119" spans="2:17">
      <c r="C119" t="s">
        <v>2322</v>
      </c>
      <c r="D119">
        <v>1662440145</v>
      </c>
      <c r="E119" t="b">
        <v>0</v>
      </c>
      <c r="F119" t="s">
        <v>2323</v>
      </c>
      <c r="G119" t="s">
        <v>11</v>
      </c>
      <c r="H119" t="b">
        <v>0</v>
      </c>
      <c r="I119" t="s">
        <v>12</v>
      </c>
      <c r="N119">
        <f t="shared" si="4"/>
        <v>19</v>
      </c>
      <c r="P119" t="str">
        <f t="shared" si="5"/>
        <v/>
      </c>
      <c r="Q119" t="str">
        <f t="shared" si="6"/>
        <v/>
      </c>
    </row>
    <row r="120" spans="2:17">
      <c r="C120" t="s">
        <v>2322</v>
      </c>
      <c r="D120">
        <v>1662526485</v>
      </c>
      <c r="E120" t="b">
        <v>0</v>
      </c>
      <c r="F120" t="s">
        <v>13</v>
      </c>
      <c r="G120" t="s">
        <v>11</v>
      </c>
      <c r="H120" t="b">
        <v>0</v>
      </c>
      <c r="I120" t="s">
        <v>2324</v>
      </c>
      <c r="N120">
        <f t="shared" si="4"/>
        <v>29</v>
      </c>
      <c r="P120" t="str">
        <f t="shared" si="5"/>
        <v/>
      </c>
      <c r="Q120" t="str">
        <f t="shared" si="6"/>
        <v/>
      </c>
    </row>
    <row r="121" spans="2:17">
      <c r="C121" t="s">
        <v>2322</v>
      </c>
      <c r="D121">
        <v>1697000085</v>
      </c>
      <c r="E121" t="b">
        <v>0</v>
      </c>
      <c r="F121" t="s">
        <v>15</v>
      </c>
      <c r="G121" t="s">
        <v>11</v>
      </c>
      <c r="H121" t="b">
        <v>0</v>
      </c>
      <c r="I121" t="s">
        <v>2325</v>
      </c>
      <c r="N121">
        <f t="shared" si="4"/>
        <v>30</v>
      </c>
      <c r="P121" t="str">
        <f t="shared" si="5"/>
        <v/>
      </c>
      <c r="Q121" t="str">
        <f t="shared" si="6"/>
        <v/>
      </c>
    </row>
    <row r="122" spans="2:17">
      <c r="C122" t="s">
        <v>2319</v>
      </c>
      <c r="D122">
        <v>1662441900</v>
      </c>
      <c r="E122" t="b">
        <v>0</v>
      </c>
      <c r="F122" t="s">
        <v>2326</v>
      </c>
      <c r="G122" t="s">
        <v>11</v>
      </c>
      <c r="H122" t="b">
        <v>0</v>
      </c>
      <c r="I122" t="s">
        <v>2327</v>
      </c>
      <c r="N122">
        <f t="shared" si="4"/>
        <v>26</v>
      </c>
      <c r="P122" t="str">
        <f t="shared" si="5"/>
        <v/>
      </c>
      <c r="Q122" t="str">
        <f t="shared" si="6"/>
        <v/>
      </c>
    </row>
    <row r="123" spans="2:17">
      <c r="C123" t="s">
        <v>2319</v>
      </c>
      <c r="D123">
        <v>1697000085</v>
      </c>
      <c r="E123" t="b">
        <v>0</v>
      </c>
      <c r="F123" t="s">
        <v>2328</v>
      </c>
      <c r="G123" t="s">
        <v>11</v>
      </c>
      <c r="H123" t="b">
        <v>0</v>
      </c>
      <c r="I123" t="s">
        <v>2329</v>
      </c>
      <c r="N123">
        <f t="shared" si="4"/>
        <v>38</v>
      </c>
      <c r="P123" t="str">
        <f t="shared" si="5"/>
        <v/>
      </c>
      <c r="Q123" t="str">
        <f t="shared" si="6"/>
        <v/>
      </c>
    </row>
    <row r="124" spans="2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2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2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2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2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:N308" si="16">IF(LEN(F299)+LEN(I299)&gt;0,LEN(F299)+LEN(I299),"")</f>
        <v/>
      </c>
      <c r="Q299" t="str">
        <f t="shared" si="15"/>
        <v/>
      </c>
    </row>
    <row r="300" spans="14:17">
      <c r="N300" t="str">
        <f t="shared" si="16"/>
        <v/>
      </c>
      <c r="Q300" t="str">
        <f t="shared" si="15"/>
        <v/>
      </c>
    </row>
    <row r="301" spans="14:17">
      <c r="N301" t="str">
        <f t="shared" si="16"/>
        <v/>
      </c>
    </row>
    <row r="302" spans="14:17">
      <c r="N302" t="str">
        <f t="shared" si="16"/>
        <v/>
      </c>
    </row>
    <row r="303" spans="14:17">
      <c r="N303" t="str">
        <f t="shared" si="16"/>
        <v/>
      </c>
    </row>
    <row r="304" spans="14:17">
      <c r="N304" t="str">
        <f t="shared" si="16"/>
        <v/>
      </c>
    </row>
    <row r="305" spans="14:14">
      <c r="N305" t="str">
        <f t="shared" si="16"/>
        <v/>
      </c>
    </row>
    <row r="306" spans="14:14">
      <c r="N306" t="str">
        <f t="shared" si="16"/>
        <v/>
      </c>
    </row>
    <row r="307" spans="14:14">
      <c r="N307" t="str">
        <f t="shared" si="16"/>
        <v/>
      </c>
    </row>
    <row r="308" spans="14:14">
      <c r="N308" t="str">
        <f t="shared" si="16"/>
        <v/>
      </c>
    </row>
  </sheetData>
  <phoneticPr fontId="2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T308"/>
  <sheetViews>
    <sheetView topLeftCell="D1" workbookViewId="0">
      <selection activeCell="T11" sqref="T11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1351</v>
      </c>
      <c r="T1" cm="1">
        <f t="array" ref="T1">IFERROR(INDEX(Q:Q,SMALL(IF(Q:Q&lt;&gt;"",ROW(Q:Q)),ROW())),"")</f>
        <v>28</v>
      </c>
    </row>
    <row r="2" spans="2:20">
      <c r="S2" cm="1">
        <f t="array" ref="S2">IFERROR(INDEX(P:P,SMALL(IF(P:P&lt;&gt;"",ROW(P:P)),ROW())),"")</f>
        <v>78</v>
      </c>
      <c r="T2" cm="1">
        <f t="array" ref="T2">IFERROR(INDEX(Q:Q,SMALL(IF(Q:Q&lt;&gt;"",ROW(Q:Q)),ROW())),"")</f>
        <v>3</v>
      </c>
    </row>
    <row r="3" spans="2:2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135</v>
      </c>
      <c r="T3" cm="1">
        <f t="array" ref="T3">IFERROR(INDEX(Q:Q,SMALL(IF(Q:Q&lt;&gt;"",ROW(Q:Q)),ROW())),"")</f>
        <v>4</v>
      </c>
    </row>
    <row r="4" spans="2:20">
      <c r="B4" t="s">
        <v>2330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678</v>
      </c>
      <c r="T4" cm="1">
        <f t="array" ref="T4">IFERROR(INDEX(Q:Q,SMALL(IF(Q:Q&lt;&gt;"",ROW(Q:Q)),ROW())),"")</f>
        <v>12</v>
      </c>
    </row>
    <row r="5" spans="2:20">
      <c r="C5" t="s">
        <v>2331</v>
      </c>
      <c r="D5">
        <v>1662526501</v>
      </c>
      <c r="E5" t="b">
        <v>0</v>
      </c>
      <c r="F5" t="s">
        <v>767</v>
      </c>
      <c r="G5" t="s">
        <v>11</v>
      </c>
      <c r="H5" t="b">
        <v>0</v>
      </c>
      <c r="I5" t="s">
        <v>2332</v>
      </c>
      <c r="N5">
        <f>IF(LEN(F5)+LEN(I5)&gt;0,LEN(F5)+LEN(I5),"")</f>
        <v>50</v>
      </c>
      <c r="P5">
        <f>IF(AND(N4="",N5&lt;&gt;""),SUM(N5:N300)-SUM(P6:P300),"")</f>
        <v>1351</v>
      </c>
      <c r="Q5">
        <f>IF(AND(N4="",N5&lt;&gt;""),COUNT(N5:N300)-SUM(Q6:Q300),"")</f>
        <v>28</v>
      </c>
      <c r="S5" cm="1">
        <f t="array" ref="S5">IFERROR(INDEX(P:P,SMALL(IF(P:P&lt;&gt;"",ROW(P:P)),ROW())),"")</f>
        <v>192</v>
      </c>
      <c r="T5" cm="1">
        <f t="array" ref="T5">IFERROR(INDEX(Q:Q,SMALL(IF(Q:Q&lt;&gt;"",ROW(Q:Q)),ROW())),"")</f>
        <v>7</v>
      </c>
    </row>
    <row r="6" spans="2:20">
      <c r="C6" t="s">
        <v>2333</v>
      </c>
      <c r="D6">
        <v>1662441901</v>
      </c>
      <c r="E6" t="b">
        <v>0</v>
      </c>
      <c r="F6" t="s">
        <v>2334</v>
      </c>
      <c r="G6" t="s">
        <v>11</v>
      </c>
      <c r="H6" t="b">
        <v>0</v>
      </c>
      <c r="I6" t="s">
        <v>12</v>
      </c>
      <c r="J6" t="s">
        <v>375</v>
      </c>
      <c r="N6">
        <f t="shared" ref="N6:N69" si="1">IF(LEN(F6)+LEN(I6)&gt;0,LEN(F6)+LEN(I6),"")</f>
        <v>16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415</v>
      </c>
      <c r="T6" cm="1">
        <f t="array" ref="T6">IFERROR(INDEX(Q:Q,SMALL(IF(Q:Q&lt;&gt;"",ROW(Q:Q)),ROW())),"")</f>
        <v>13</v>
      </c>
    </row>
    <row r="7" spans="2:20">
      <c r="C7" t="s">
        <v>2333</v>
      </c>
      <c r="D7">
        <v>1696395301</v>
      </c>
      <c r="E7" t="b">
        <v>0</v>
      </c>
      <c r="F7" t="s">
        <v>2335</v>
      </c>
      <c r="G7" t="s">
        <v>11</v>
      </c>
      <c r="H7" t="b">
        <v>0</v>
      </c>
      <c r="I7" t="s">
        <v>2336</v>
      </c>
      <c r="J7" t="s">
        <v>375</v>
      </c>
      <c r="N7">
        <f t="shared" si="1"/>
        <v>42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436</v>
      </c>
      <c r="T7" cm="1">
        <f t="array" ref="T7">IFERROR(INDEX(Q:Q,SMALL(IF(Q:Q&lt;&gt;"",ROW(Q:Q)),ROW())),"")</f>
        <v>14</v>
      </c>
    </row>
    <row r="8" spans="2:20">
      <c r="C8" t="s">
        <v>2333</v>
      </c>
      <c r="D8">
        <v>1693976101</v>
      </c>
      <c r="E8" t="b">
        <v>0</v>
      </c>
      <c r="F8" t="s">
        <v>1511</v>
      </c>
      <c r="G8" t="s">
        <v>11</v>
      </c>
      <c r="H8" t="b">
        <v>0</v>
      </c>
      <c r="I8" t="s">
        <v>2337</v>
      </c>
      <c r="N8">
        <f t="shared" si="1"/>
        <v>41</v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353</v>
      </c>
      <c r="T8" cm="1">
        <f t="array" ref="T8">IFERROR(INDEX(Q:Q,SMALL(IF(Q:Q&lt;&gt;"",ROW(Q:Q)),ROW())),"")</f>
        <v>9</v>
      </c>
    </row>
    <row r="9" spans="2:20">
      <c r="C9" t="s">
        <v>2331</v>
      </c>
      <c r="D9">
        <v>1697000098</v>
      </c>
      <c r="E9" t="b">
        <v>0</v>
      </c>
      <c r="F9" t="s">
        <v>2338</v>
      </c>
      <c r="G9" t="s">
        <v>11</v>
      </c>
      <c r="H9" t="b">
        <v>0</v>
      </c>
      <c r="I9" t="s">
        <v>2339</v>
      </c>
      <c r="N9">
        <f t="shared" si="1"/>
        <v>22</v>
      </c>
      <c r="P9" t="str">
        <f t="shared" si="2"/>
        <v/>
      </c>
      <c r="Q9" t="str">
        <f t="shared" si="3"/>
        <v/>
      </c>
      <c r="S9" cm="1">
        <f t="array" ref="S9">IFERROR(INDEX(P:P,SMALL(IF(P:P&lt;&gt;"",ROW(P:P)),ROW())),"")</f>
        <v>703</v>
      </c>
      <c r="T9" cm="1">
        <f t="array" ref="T9">IFERROR(INDEX(Q:Q,SMALL(IF(Q:Q&lt;&gt;"",ROW(Q:Q)),ROW())),"")</f>
        <v>2</v>
      </c>
    </row>
    <row r="10" spans="2:20">
      <c r="C10" t="s">
        <v>2331</v>
      </c>
      <c r="D10">
        <v>1662441899</v>
      </c>
      <c r="E10" t="b">
        <v>0</v>
      </c>
      <c r="F10" t="s">
        <v>1847</v>
      </c>
      <c r="G10" t="s">
        <v>11</v>
      </c>
      <c r="H10" t="b">
        <v>1</v>
      </c>
      <c r="I10" t="s">
        <v>1149</v>
      </c>
      <c r="J10" t="s">
        <v>375</v>
      </c>
      <c r="N10">
        <f>IF(LEN(F10)+LEN(I10)&gt;0,LEN(F10)+LEN(I10),"")</f>
        <v>29</v>
      </c>
      <c r="P10" t="str">
        <f t="shared" si="2"/>
        <v/>
      </c>
      <c r="Q10" t="str">
        <f t="shared" si="3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2333</v>
      </c>
      <c r="D11">
        <v>1662440219</v>
      </c>
      <c r="E11" t="b">
        <v>0</v>
      </c>
      <c r="F11" t="s">
        <v>1851</v>
      </c>
      <c r="G11" t="s">
        <v>11</v>
      </c>
      <c r="H11" t="b">
        <v>1</v>
      </c>
      <c r="I11" t="s">
        <v>12</v>
      </c>
      <c r="J11" t="s">
        <v>375</v>
      </c>
      <c r="N11">
        <f t="shared" si="1"/>
        <v>28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C12" t="s">
        <v>2333</v>
      </c>
      <c r="D12">
        <v>1662440219</v>
      </c>
      <c r="E12" t="b">
        <v>0</v>
      </c>
      <c r="F12" t="s">
        <v>1861</v>
      </c>
      <c r="G12" t="s">
        <v>11</v>
      </c>
      <c r="H12" t="b">
        <v>1</v>
      </c>
      <c r="I12" t="s">
        <v>12</v>
      </c>
      <c r="J12" t="s">
        <v>375</v>
      </c>
      <c r="N12">
        <f t="shared" si="1"/>
        <v>27</v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C13" t="s">
        <v>2331</v>
      </c>
      <c r="D13">
        <v>1697000099</v>
      </c>
      <c r="E13" t="b">
        <v>0</v>
      </c>
      <c r="F13" t="s">
        <v>378</v>
      </c>
      <c r="G13" t="s">
        <v>11</v>
      </c>
      <c r="H13" t="b">
        <v>0</v>
      </c>
      <c r="I13" t="s">
        <v>2340</v>
      </c>
      <c r="N13">
        <f t="shared" si="1"/>
        <v>45</v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C14" t="s">
        <v>2331</v>
      </c>
      <c r="D14">
        <v>1697000100</v>
      </c>
      <c r="E14" t="b">
        <v>0</v>
      </c>
      <c r="F14" t="s">
        <v>1923</v>
      </c>
      <c r="G14" t="s">
        <v>11</v>
      </c>
      <c r="H14" t="b">
        <v>0</v>
      </c>
      <c r="I14" t="s">
        <v>2341</v>
      </c>
      <c r="N14">
        <f t="shared" si="1"/>
        <v>40</v>
      </c>
      <c r="P14" t="str">
        <f t="shared" si="2"/>
        <v/>
      </c>
      <c r="Q14" t="str">
        <f t="shared" si="3"/>
        <v/>
      </c>
    </row>
    <row r="15" spans="2:20">
      <c r="C15" t="s">
        <v>2331</v>
      </c>
      <c r="D15">
        <v>1662441899</v>
      </c>
      <c r="E15" t="b">
        <v>0</v>
      </c>
      <c r="F15" t="s">
        <v>1850</v>
      </c>
      <c r="G15" t="s">
        <v>11</v>
      </c>
      <c r="H15" t="b">
        <v>1</v>
      </c>
      <c r="I15" t="s">
        <v>12</v>
      </c>
      <c r="J15" t="s">
        <v>375</v>
      </c>
      <c r="N15">
        <f t="shared" si="1"/>
        <v>13</v>
      </c>
      <c r="P15" t="str">
        <f t="shared" si="2"/>
        <v/>
      </c>
      <c r="Q15" t="str">
        <f t="shared" si="3"/>
        <v/>
      </c>
    </row>
    <row r="16" spans="2:20">
      <c r="C16" t="s">
        <v>2331</v>
      </c>
      <c r="D16">
        <v>1670216102</v>
      </c>
      <c r="E16" t="b">
        <v>0</v>
      </c>
      <c r="F16" t="s">
        <v>373</v>
      </c>
      <c r="G16" t="s">
        <v>11</v>
      </c>
      <c r="H16" t="b">
        <v>0</v>
      </c>
      <c r="I16" t="s">
        <v>2342</v>
      </c>
      <c r="J16" t="s">
        <v>375</v>
      </c>
      <c r="N16">
        <f t="shared" si="1"/>
        <v>32</v>
      </c>
      <c r="P16" t="str">
        <f t="shared" si="2"/>
        <v/>
      </c>
      <c r="Q16" t="str">
        <f t="shared" si="3"/>
        <v/>
      </c>
    </row>
    <row r="17" spans="3:17">
      <c r="C17" t="s">
        <v>2331</v>
      </c>
      <c r="D17">
        <v>1693976099</v>
      </c>
      <c r="E17" t="b">
        <v>0</v>
      </c>
      <c r="F17" t="s">
        <v>2343</v>
      </c>
      <c r="G17" t="s">
        <v>11</v>
      </c>
      <c r="H17" t="b">
        <v>1</v>
      </c>
      <c r="I17" t="s">
        <v>2344</v>
      </c>
      <c r="J17" t="s">
        <v>375</v>
      </c>
      <c r="N17">
        <f t="shared" si="1"/>
        <v>137</v>
      </c>
      <c r="P17" t="str">
        <f t="shared" si="2"/>
        <v/>
      </c>
      <c r="Q17" t="str">
        <f t="shared" si="3"/>
        <v/>
      </c>
    </row>
    <row r="18" spans="3:17">
      <c r="C18" t="s">
        <v>2333</v>
      </c>
      <c r="E18" t="b">
        <v>0</v>
      </c>
      <c r="F18" t="s">
        <v>2345</v>
      </c>
      <c r="G18" t="s">
        <v>11</v>
      </c>
      <c r="H18" t="b">
        <v>0</v>
      </c>
      <c r="I18" t="s">
        <v>2346</v>
      </c>
      <c r="N18">
        <f t="shared" si="1"/>
        <v>44</v>
      </c>
      <c r="P18" t="str">
        <f t="shared" si="2"/>
        <v/>
      </c>
      <c r="Q18" t="str">
        <f t="shared" si="3"/>
        <v/>
      </c>
    </row>
    <row r="19" spans="3:17">
      <c r="C19" t="s">
        <v>2331</v>
      </c>
      <c r="D19">
        <v>1697000100</v>
      </c>
      <c r="E19" t="b">
        <v>0</v>
      </c>
      <c r="F19" t="s">
        <v>1642</v>
      </c>
      <c r="G19" t="s">
        <v>11</v>
      </c>
      <c r="H19" t="b">
        <v>1</v>
      </c>
      <c r="I19" t="s">
        <v>2347</v>
      </c>
      <c r="J19" t="s">
        <v>79</v>
      </c>
      <c r="N19">
        <f t="shared" si="1"/>
        <v>41</v>
      </c>
      <c r="P19" t="str">
        <f t="shared" si="2"/>
        <v/>
      </c>
      <c r="Q19" t="str">
        <f t="shared" si="3"/>
        <v/>
      </c>
    </row>
    <row r="20" spans="3:17">
      <c r="C20" t="s">
        <v>2331</v>
      </c>
      <c r="D20">
        <v>1662440158</v>
      </c>
      <c r="E20" t="b">
        <v>0</v>
      </c>
      <c r="F20" t="s">
        <v>2348</v>
      </c>
      <c r="G20" t="s">
        <v>11</v>
      </c>
      <c r="H20" t="b">
        <v>0</v>
      </c>
      <c r="I20" t="s">
        <v>12</v>
      </c>
      <c r="N20">
        <f t="shared" si="1"/>
        <v>19</v>
      </c>
      <c r="P20" t="str">
        <f t="shared" si="2"/>
        <v/>
      </c>
      <c r="Q20" t="str">
        <f t="shared" si="3"/>
        <v/>
      </c>
    </row>
    <row r="21" spans="3:17">
      <c r="C21" t="s">
        <v>2331</v>
      </c>
      <c r="D21">
        <v>1697000099</v>
      </c>
      <c r="E21" t="b">
        <v>0</v>
      </c>
      <c r="F21" t="s">
        <v>1646</v>
      </c>
      <c r="G21" t="s">
        <v>11</v>
      </c>
      <c r="H21" t="b">
        <v>1</v>
      </c>
      <c r="I21" t="s">
        <v>2349</v>
      </c>
      <c r="J21" t="s">
        <v>79</v>
      </c>
      <c r="N21">
        <f t="shared" si="1"/>
        <v>41</v>
      </c>
      <c r="P21" t="str">
        <f t="shared" si="2"/>
        <v/>
      </c>
      <c r="Q21" t="str">
        <f t="shared" si="3"/>
        <v/>
      </c>
    </row>
    <row r="22" spans="3:17">
      <c r="C22" t="s">
        <v>2331</v>
      </c>
      <c r="D22">
        <v>1693976100</v>
      </c>
      <c r="E22" t="b">
        <v>0</v>
      </c>
      <c r="F22" t="s">
        <v>636</v>
      </c>
      <c r="G22" t="s">
        <v>11</v>
      </c>
      <c r="H22" t="b">
        <v>0</v>
      </c>
      <c r="I22" t="s">
        <v>2350</v>
      </c>
      <c r="N22">
        <f t="shared" si="1"/>
        <v>20</v>
      </c>
      <c r="P22" t="str">
        <f t="shared" si="2"/>
        <v/>
      </c>
      <c r="Q22" t="str">
        <f t="shared" si="3"/>
        <v/>
      </c>
    </row>
    <row r="23" spans="3:17">
      <c r="C23" t="s">
        <v>2331</v>
      </c>
      <c r="D23">
        <v>1697000099</v>
      </c>
      <c r="E23" t="b">
        <v>0</v>
      </c>
      <c r="F23" t="s">
        <v>1150</v>
      </c>
      <c r="G23" t="s">
        <v>11</v>
      </c>
      <c r="H23" t="b">
        <v>0</v>
      </c>
      <c r="I23" t="s">
        <v>2351</v>
      </c>
      <c r="N23">
        <f t="shared" si="1"/>
        <v>62</v>
      </c>
      <c r="P23" t="str">
        <f t="shared" si="2"/>
        <v/>
      </c>
      <c r="Q23" t="str">
        <f t="shared" si="3"/>
        <v/>
      </c>
    </row>
    <row r="24" spans="3:17">
      <c r="C24" t="s">
        <v>2331</v>
      </c>
      <c r="D24">
        <v>1662441899</v>
      </c>
      <c r="E24" t="b">
        <v>0</v>
      </c>
      <c r="F24" t="s">
        <v>371</v>
      </c>
      <c r="G24" t="s">
        <v>11</v>
      </c>
      <c r="H24" t="b">
        <v>0</v>
      </c>
      <c r="I24" t="s">
        <v>2352</v>
      </c>
      <c r="N24">
        <f t="shared" si="1"/>
        <v>26</v>
      </c>
      <c r="P24" t="str">
        <f t="shared" si="2"/>
        <v/>
      </c>
      <c r="Q24" t="str">
        <f t="shared" si="3"/>
        <v/>
      </c>
    </row>
    <row r="25" spans="3:17">
      <c r="C25" t="s">
        <v>2331</v>
      </c>
      <c r="D25">
        <v>1697000098</v>
      </c>
      <c r="E25" t="b">
        <v>0</v>
      </c>
      <c r="F25" t="s">
        <v>15</v>
      </c>
      <c r="G25" t="s">
        <v>11</v>
      </c>
      <c r="H25" t="b">
        <v>0</v>
      </c>
      <c r="I25" t="s">
        <v>2353</v>
      </c>
      <c r="N25">
        <f t="shared" si="1"/>
        <v>29</v>
      </c>
      <c r="P25" t="str">
        <f t="shared" si="2"/>
        <v/>
      </c>
      <c r="Q25" t="str">
        <f t="shared" si="3"/>
        <v/>
      </c>
    </row>
    <row r="26" spans="3:17">
      <c r="C26" t="s">
        <v>2331</v>
      </c>
      <c r="D26">
        <v>1670216098</v>
      </c>
      <c r="E26" t="b">
        <v>0</v>
      </c>
      <c r="F26" t="s">
        <v>107</v>
      </c>
      <c r="G26" t="s">
        <v>11</v>
      </c>
      <c r="H26" t="b">
        <v>0</v>
      </c>
      <c r="I26" t="s">
        <v>2354</v>
      </c>
      <c r="N26">
        <f t="shared" si="1"/>
        <v>31</v>
      </c>
      <c r="P26" t="str">
        <f t="shared" si="2"/>
        <v/>
      </c>
      <c r="Q26" t="str">
        <f t="shared" si="3"/>
        <v/>
      </c>
    </row>
    <row r="27" spans="3:17">
      <c r="C27" t="s">
        <v>2331</v>
      </c>
      <c r="D27">
        <v>1697000098</v>
      </c>
      <c r="E27" t="b">
        <v>0</v>
      </c>
      <c r="F27" t="s">
        <v>85</v>
      </c>
      <c r="G27" t="s">
        <v>11</v>
      </c>
      <c r="H27" t="b">
        <v>0</v>
      </c>
      <c r="I27" t="s">
        <v>2355</v>
      </c>
      <c r="N27">
        <f t="shared" si="1"/>
        <v>21</v>
      </c>
      <c r="P27" t="str">
        <f t="shared" si="2"/>
        <v/>
      </c>
      <c r="Q27" t="str">
        <f t="shared" si="3"/>
        <v/>
      </c>
    </row>
    <row r="28" spans="3:17">
      <c r="C28" t="s">
        <v>2331</v>
      </c>
      <c r="D28">
        <v>1662526498</v>
      </c>
      <c r="E28" t="b">
        <v>0</v>
      </c>
      <c r="F28" t="s">
        <v>13</v>
      </c>
      <c r="G28" t="s">
        <v>11</v>
      </c>
      <c r="H28" t="b">
        <v>0</v>
      </c>
      <c r="I28" t="s">
        <v>2356</v>
      </c>
      <c r="N28">
        <f t="shared" si="1"/>
        <v>31</v>
      </c>
      <c r="P28" t="str">
        <f t="shared" si="2"/>
        <v/>
      </c>
      <c r="Q28" t="str">
        <f t="shared" si="3"/>
        <v/>
      </c>
    </row>
    <row r="29" spans="3:17">
      <c r="C29" t="s">
        <v>2331</v>
      </c>
      <c r="D29">
        <v>1696604099</v>
      </c>
      <c r="E29" t="b">
        <v>0</v>
      </c>
      <c r="F29" t="s">
        <v>911</v>
      </c>
      <c r="G29" t="s">
        <v>11</v>
      </c>
      <c r="H29" t="b">
        <v>0</v>
      </c>
      <c r="I29" t="s">
        <v>2357</v>
      </c>
      <c r="N29">
        <f t="shared" si="1"/>
        <v>292</v>
      </c>
      <c r="P29" t="str">
        <f t="shared" si="2"/>
        <v/>
      </c>
      <c r="Q29" t="str">
        <f t="shared" si="3"/>
        <v/>
      </c>
    </row>
    <row r="30" spans="3:17">
      <c r="C30" t="s">
        <v>2331</v>
      </c>
      <c r="D30">
        <v>1697000098</v>
      </c>
      <c r="E30" t="b">
        <v>0</v>
      </c>
      <c r="F30" t="s">
        <v>2358</v>
      </c>
      <c r="G30" t="s">
        <v>11</v>
      </c>
      <c r="H30" t="b">
        <v>0</v>
      </c>
      <c r="I30" t="s">
        <v>2339</v>
      </c>
      <c r="N30">
        <f t="shared" si="1"/>
        <v>22</v>
      </c>
      <c r="P30" t="str">
        <f t="shared" si="2"/>
        <v/>
      </c>
      <c r="Q30" t="str">
        <f t="shared" si="3"/>
        <v/>
      </c>
    </row>
    <row r="31" spans="3:17">
      <c r="C31" t="s">
        <v>2331</v>
      </c>
      <c r="D31">
        <v>1662441899</v>
      </c>
      <c r="E31" t="b">
        <v>0</v>
      </c>
      <c r="F31" t="s">
        <v>2359</v>
      </c>
      <c r="G31" t="s">
        <v>11</v>
      </c>
      <c r="H31" t="b">
        <v>1</v>
      </c>
      <c r="I31" t="s">
        <v>2360</v>
      </c>
      <c r="J31" t="s">
        <v>375</v>
      </c>
      <c r="N31">
        <f t="shared" si="1"/>
        <v>133</v>
      </c>
      <c r="P31" t="str">
        <f t="shared" si="2"/>
        <v/>
      </c>
      <c r="Q31" t="str">
        <f t="shared" si="3"/>
        <v/>
      </c>
    </row>
    <row r="32" spans="3:17">
      <c r="C32" t="s">
        <v>2333</v>
      </c>
      <c r="D32">
        <v>1693976098</v>
      </c>
      <c r="E32" t="b">
        <v>0</v>
      </c>
      <c r="F32" t="s">
        <v>2361</v>
      </c>
      <c r="G32" t="s">
        <v>11</v>
      </c>
      <c r="H32" t="b">
        <v>0</v>
      </c>
      <c r="I32" t="s">
        <v>78</v>
      </c>
      <c r="N32">
        <f t="shared" si="1"/>
        <v>17</v>
      </c>
      <c r="P32" t="str">
        <f t="shared" si="2"/>
        <v/>
      </c>
      <c r="Q32" t="str">
        <f t="shared" si="3"/>
        <v/>
      </c>
    </row>
    <row r="33" spans="2:17">
      <c r="B33" t="s">
        <v>2362</v>
      </c>
      <c r="N33" t="str">
        <f t="shared" si="1"/>
        <v/>
      </c>
      <c r="P33" t="str">
        <f t="shared" si="2"/>
        <v/>
      </c>
      <c r="Q33" t="str">
        <f t="shared" si="3"/>
        <v/>
      </c>
    </row>
    <row r="34" spans="2:17">
      <c r="C34" t="s">
        <v>2363</v>
      </c>
      <c r="D34">
        <v>1662526503</v>
      </c>
      <c r="E34" t="b">
        <v>0</v>
      </c>
      <c r="F34" t="s">
        <v>13</v>
      </c>
      <c r="G34" t="s">
        <v>11</v>
      </c>
      <c r="H34" t="b">
        <v>0</v>
      </c>
      <c r="I34" t="s">
        <v>2364</v>
      </c>
      <c r="N34">
        <f t="shared" si="1"/>
        <v>30</v>
      </c>
      <c r="P34">
        <f t="shared" si="2"/>
        <v>78</v>
      </c>
      <c r="Q34">
        <f t="shared" si="3"/>
        <v>3</v>
      </c>
    </row>
    <row r="35" spans="2:17">
      <c r="C35" t="s">
        <v>2363</v>
      </c>
      <c r="D35">
        <v>1662440163</v>
      </c>
      <c r="E35" t="b">
        <v>0</v>
      </c>
      <c r="F35" t="s">
        <v>2365</v>
      </c>
      <c r="G35" t="s">
        <v>11</v>
      </c>
      <c r="H35" t="b">
        <v>0</v>
      </c>
      <c r="I35" t="s">
        <v>12</v>
      </c>
      <c r="N35">
        <f t="shared" si="1"/>
        <v>19</v>
      </c>
      <c r="P35" t="str">
        <f t="shared" si="2"/>
        <v/>
      </c>
      <c r="Q35" t="str">
        <f t="shared" si="3"/>
        <v/>
      </c>
    </row>
    <row r="36" spans="2:17">
      <c r="C36" t="s">
        <v>2363</v>
      </c>
      <c r="D36">
        <v>1697000103</v>
      </c>
      <c r="E36" t="b">
        <v>0</v>
      </c>
      <c r="F36" t="s">
        <v>15</v>
      </c>
      <c r="G36" t="s">
        <v>11</v>
      </c>
      <c r="H36" t="b">
        <v>0</v>
      </c>
      <c r="I36" t="s">
        <v>2366</v>
      </c>
      <c r="N36">
        <f t="shared" si="1"/>
        <v>29</v>
      </c>
      <c r="P36" t="str">
        <f t="shared" si="2"/>
        <v/>
      </c>
      <c r="Q36" t="str">
        <f t="shared" si="3"/>
        <v/>
      </c>
    </row>
    <row r="37" spans="2:17">
      <c r="B37" t="s">
        <v>2367</v>
      </c>
      <c r="N37" t="str">
        <f t="shared" si="1"/>
        <v/>
      </c>
      <c r="P37" t="str">
        <f t="shared" si="2"/>
        <v/>
      </c>
      <c r="Q37" t="str">
        <f t="shared" si="3"/>
        <v/>
      </c>
    </row>
    <row r="38" spans="2:17">
      <c r="C38" t="s">
        <v>2368</v>
      </c>
      <c r="D38">
        <v>1662440166</v>
      </c>
      <c r="E38" t="b">
        <v>0</v>
      </c>
      <c r="F38" t="s">
        <v>2369</v>
      </c>
      <c r="G38" t="s">
        <v>11</v>
      </c>
      <c r="H38" t="b">
        <v>0</v>
      </c>
      <c r="I38" t="s">
        <v>12</v>
      </c>
      <c r="N38">
        <f t="shared" si="1"/>
        <v>24</v>
      </c>
      <c r="P38">
        <f t="shared" si="2"/>
        <v>135</v>
      </c>
      <c r="Q38">
        <f t="shared" si="3"/>
        <v>4</v>
      </c>
    </row>
    <row r="39" spans="2:17">
      <c r="C39" t="s">
        <v>2368</v>
      </c>
      <c r="D39">
        <v>1662526506</v>
      </c>
      <c r="E39" t="b">
        <v>0</v>
      </c>
      <c r="F39" t="s">
        <v>13</v>
      </c>
      <c r="G39" t="s">
        <v>11</v>
      </c>
      <c r="H39" t="b">
        <v>0</v>
      </c>
      <c r="I39" t="s">
        <v>2370</v>
      </c>
      <c r="N39">
        <f t="shared" si="1"/>
        <v>30</v>
      </c>
      <c r="P39" t="str">
        <f t="shared" si="2"/>
        <v/>
      </c>
      <c r="Q39" t="str">
        <f t="shared" si="3"/>
        <v/>
      </c>
    </row>
    <row r="40" spans="2:17">
      <c r="C40" t="s">
        <v>2368</v>
      </c>
      <c r="D40">
        <v>1697000106</v>
      </c>
      <c r="E40" t="b">
        <v>0</v>
      </c>
      <c r="F40" t="s">
        <v>15</v>
      </c>
      <c r="G40" t="s">
        <v>11</v>
      </c>
      <c r="H40" t="b">
        <v>0</v>
      </c>
      <c r="I40" t="s">
        <v>2371</v>
      </c>
      <c r="N40">
        <f t="shared" si="1"/>
        <v>30</v>
      </c>
      <c r="P40" t="str">
        <f t="shared" si="2"/>
        <v/>
      </c>
      <c r="Q40" t="str">
        <f t="shared" si="3"/>
        <v/>
      </c>
    </row>
    <row r="41" spans="2:17">
      <c r="C41" t="s">
        <v>2368</v>
      </c>
      <c r="D41">
        <v>1697000106</v>
      </c>
      <c r="E41" t="b">
        <v>0</v>
      </c>
      <c r="F41" t="s">
        <v>2372</v>
      </c>
      <c r="G41" t="s">
        <v>11</v>
      </c>
      <c r="H41" t="b">
        <v>0</v>
      </c>
      <c r="I41" t="s">
        <v>2373</v>
      </c>
      <c r="N41">
        <f t="shared" si="1"/>
        <v>51</v>
      </c>
      <c r="P41" t="str">
        <f t="shared" si="2"/>
        <v/>
      </c>
      <c r="Q41" t="str">
        <f t="shared" si="3"/>
        <v/>
      </c>
    </row>
    <row r="42" spans="2:17">
      <c r="B42" t="s">
        <v>2374</v>
      </c>
      <c r="N42" t="str">
        <f t="shared" si="1"/>
        <v/>
      </c>
      <c r="P42" t="str">
        <f t="shared" si="2"/>
        <v/>
      </c>
      <c r="Q42" t="str">
        <f t="shared" si="3"/>
        <v/>
      </c>
    </row>
    <row r="43" spans="2:17">
      <c r="C43" t="s">
        <v>2375</v>
      </c>
      <c r="D43">
        <v>1662440168</v>
      </c>
      <c r="E43" t="b">
        <v>0</v>
      </c>
      <c r="F43" t="s">
        <v>2376</v>
      </c>
      <c r="G43" t="s">
        <v>11</v>
      </c>
      <c r="H43" t="b">
        <v>0</v>
      </c>
      <c r="I43" t="s">
        <v>12</v>
      </c>
      <c r="N43">
        <f t="shared" si="1"/>
        <v>24</v>
      </c>
      <c r="P43">
        <f t="shared" si="2"/>
        <v>678</v>
      </c>
      <c r="Q43">
        <f t="shared" si="3"/>
        <v>12</v>
      </c>
    </row>
    <row r="44" spans="2:17">
      <c r="C44" t="s">
        <v>2377</v>
      </c>
      <c r="D44">
        <v>1697000107</v>
      </c>
      <c r="E44" t="b">
        <v>1</v>
      </c>
      <c r="F44" t="s">
        <v>2378</v>
      </c>
      <c r="G44" t="s">
        <v>11</v>
      </c>
      <c r="H44" t="b">
        <v>1</v>
      </c>
      <c r="I44" t="s">
        <v>2379</v>
      </c>
      <c r="J44" t="s">
        <v>79</v>
      </c>
      <c r="N44">
        <f t="shared" si="1"/>
        <v>69</v>
      </c>
      <c r="P44" t="str">
        <f t="shared" si="2"/>
        <v/>
      </c>
      <c r="Q44" t="str">
        <f t="shared" si="3"/>
        <v/>
      </c>
    </row>
    <row r="45" spans="2:17">
      <c r="C45" t="s">
        <v>2375</v>
      </c>
      <c r="D45">
        <v>1662526508</v>
      </c>
      <c r="E45" t="b">
        <v>0</v>
      </c>
      <c r="F45" t="s">
        <v>13</v>
      </c>
      <c r="G45" t="s">
        <v>11</v>
      </c>
      <c r="H45" t="b">
        <v>0</v>
      </c>
      <c r="I45" t="s">
        <v>2380</v>
      </c>
      <c r="N45">
        <f t="shared" si="1"/>
        <v>31</v>
      </c>
      <c r="P45" t="str">
        <f t="shared" si="2"/>
        <v/>
      </c>
      <c r="Q45" t="str">
        <f t="shared" si="3"/>
        <v/>
      </c>
    </row>
    <row r="46" spans="2:17">
      <c r="C46" t="s">
        <v>2375</v>
      </c>
      <c r="D46">
        <v>1697000108</v>
      </c>
      <c r="E46" t="b">
        <v>0</v>
      </c>
      <c r="F46" t="s">
        <v>15</v>
      </c>
      <c r="G46" t="s">
        <v>11</v>
      </c>
      <c r="H46" t="b">
        <v>0</v>
      </c>
      <c r="I46" t="s">
        <v>2381</v>
      </c>
      <c r="N46">
        <f t="shared" si="1"/>
        <v>29</v>
      </c>
      <c r="P46" t="str">
        <f t="shared" si="2"/>
        <v/>
      </c>
      <c r="Q46" t="str">
        <f t="shared" si="3"/>
        <v/>
      </c>
    </row>
    <row r="47" spans="2:17">
      <c r="C47" t="s">
        <v>2375</v>
      </c>
      <c r="D47">
        <v>1697000108</v>
      </c>
      <c r="E47" t="b">
        <v>0</v>
      </c>
      <c r="F47" t="s">
        <v>223</v>
      </c>
      <c r="G47" t="s">
        <v>11</v>
      </c>
      <c r="H47" t="b">
        <v>0</v>
      </c>
      <c r="I47" t="s">
        <v>2382</v>
      </c>
      <c r="N47">
        <f t="shared" si="1"/>
        <v>25</v>
      </c>
      <c r="P47" t="str">
        <f t="shared" si="2"/>
        <v/>
      </c>
      <c r="Q47" t="str">
        <f t="shared" si="3"/>
        <v/>
      </c>
    </row>
    <row r="48" spans="2:17">
      <c r="C48" t="s">
        <v>2377</v>
      </c>
      <c r="E48" t="b">
        <v>1</v>
      </c>
      <c r="F48" t="s">
        <v>2383</v>
      </c>
      <c r="G48" t="s">
        <v>11</v>
      </c>
      <c r="H48" t="b">
        <v>1</v>
      </c>
      <c r="I48" t="s">
        <v>2384</v>
      </c>
      <c r="J48" t="s">
        <v>79</v>
      </c>
      <c r="N48">
        <f t="shared" si="1"/>
        <v>60</v>
      </c>
      <c r="P48" t="str">
        <f t="shared" si="2"/>
        <v/>
      </c>
      <c r="Q48" t="str">
        <f t="shared" si="3"/>
        <v/>
      </c>
    </row>
    <row r="49" spans="2:17">
      <c r="C49" t="s">
        <v>2377</v>
      </c>
      <c r="D49">
        <v>1663044907</v>
      </c>
      <c r="E49" t="b">
        <v>0</v>
      </c>
      <c r="F49" t="s">
        <v>2385</v>
      </c>
      <c r="G49" t="s">
        <v>11</v>
      </c>
      <c r="H49" t="b">
        <v>0</v>
      </c>
      <c r="I49" t="s">
        <v>668</v>
      </c>
      <c r="N49">
        <f t="shared" si="1"/>
        <v>14</v>
      </c>
      <c r="P49" t="str">
        <f t="shared" si="2"/>
        <v/>
      </c>
      <c r="Q49" t="str">
        <f t="shared" si="3"/>
        <v/>
      </c>
    </row>
    <row r="50" spans="2:17">
      <c r="C50" t="s">
        <v>2377</v>
      </c>
      <c r="D50">
        <v>1663044906</v>
      </c>
      <c r="E50" t="b">
        <v>0</v>
      </c>
      <c r="F50" t="s">
        <v>1254</v>
      </c>
      <c r="G50" t="s">
        <v>11</v>
      </c>
      <c r="H50" t="b">
        <v>1</v>
      </c>
      <c r="I50" t="s">
        <v>2386</v>
      </c>
      <c r="J50" t="s">
        <v>79</v>
      </c>
      <c r="N50">
        <f t="shared" si="1"/>
        <v>134</v>
      </c>
      <c r="P50" t="str">
        <f t="shared" si="2"/>
        <v/>
      </c>
      <c r="Q50" t="str">
        <f t="shared" si="3"/>
        <v/>
      </c>
    </row>
    <row r="51" spans="2:17">
      <c r="C51" t="s">
        <v>2377</v>
      </c>
      <c r="E51" t="b">
        <v>1</v>
      </c>
      <c r="F51" t="s">
        <v>2387</v>
      </c>
      <c r="G51" t="s">
        <v>11</v>
      </c>
      <c r="H51" t="b">
        <v>0</v>
      </c>
      <c r="I51" t="s">
        <v>2384</v>
      </c>
      <c r="N51">
        <f t="shared" si="1"/>
        <v>55</v>
      </c>
      <c r="P51" t="str">
        <f t="shared" si="2"/>
        <v/>
      </c>
      <c r="Q51" t="str">
        <f t="shared" si="3"/>
        <v/>
      </c>
    </row>
    <row r="52" spans="2:17">
      <c r="C52" t="s">
        <v>2377</v>
      </c>
      <c r="E52" t="b">
        <v>0</v>
      </c>
      <c r="F52" t="s">
        <v>2388</v>
      </c>
      <c r="G52" t="s">
        <v>11</v>
      </c>
      <c r="H52" t="b">
        <v>1</v>
      </c>
      <c r="I52" t="s">
        <v>2389</v>
      </c>
      <c r="N52">
        <f t="shared" si="1"/>
        <v>53</v>
      </c>
      <c r="P52" t="str">
        <f t="shared" si="2"/>
        <v/>
      </c>
      <c r="Q52" t="str">
        <f t="shared" si="3"/>
        <v/>
      </c>
    </row>
    <row r="53" spans="2:17">
      <c r="C53" t="s">
        <v>2377</v>
      </c>
      <c r="E53" t="b">
        <v>1</v>
      </c>
      <c r="F53" t="s">
        <v>53</v>
      </c>
      <c r="G53" t="s">
        <v>11</v>
      </c>
      <c r="H53" t="b">
        <v>0</v>
      </c>
      <c r="I53" t="s">
        <v>2384</v>
      </c>
      <c r="N53">
        <f t="shared" si="1"/>
        <v>54</v>
      </c>
      <c r="P53" t="str">
        <f t="shared" si="2"/>
        <v/>
      </c>
      <c r="Q53" t="str">
        <f t="shared" si="3"/>
        <v/>
      </c>
    </row>
    <row r="54" spans="2:17">
      <c r="C54" t="s">
        <v>2377</v>
      </c>
      <c r="D54">
        <v>1663044906</v>
      </c>
      <c r="E54" t="b">
        <v>0</v>
      </c>
      <c r="F54" t="s">
        <v>1220</v>
      </c>
      <c r="G54" t="s">
        <v>11</v>
      </c>
      <c r="H54" t="b">
        <v>0</v>
      </c>
      <c r="I54" t="s">
        <v>2386</v>
      </c>
      <c r="N54">
        <f t="shared" si="1"/>
        <v>130</v>
      </c>
      <c r="P54" t="str">
        <f t="shared" si="2"/>
        <v/>
      </c>
      <c r="Q54" t="str">
        <f t="shared" si="3"/>
        <v/>
      </c>
    </row>
    <row r="55" spans="2:17">
      <c r="B55" t="s">
        <v>2390</v>
      </c>
      <c r="N55" t="str">
        <f t="shared" si="1"/>
        <v/>
      </c>
      <c r="P55" t="str">
        <f t="shared" si="2"/>
        <v/>
      </c>
      <c r="Q55" t="str">
        <f t="shared" si="3"/>
        <v/>
      </c>
    </row>
    <row r="56" spans="2:17">
      <c r="C56" t="s">
        <v>2391</v>
      </c>
      <c r="D56">
        <v>1697000109</v>
      </c>
      <c r="E56" t="b">
        <v>0</v>
      </c>
      <c r="F56" t="s">
        <v>2392</v>
      </c>
      <c r="G56" t="s">
        <v>11</v>
      </c>
      <c r="H56" t="b">
        <v>0</v>
      </c>
      <c r="I56" t="s">
        <v>2393</v>
      </c>
      <c r="N56">
        <f t="shared" si="1"/>
        <v>51</v>
      </c>
      <c r="P56">
        <f t="shared" si="2"/>
        <v>192</v>
      </c>
      <c r="Q56">
        <f t="shared" si="3"/>
        <v>7</v>
      </c>
    </row>
    <row r="57" spans="2:17">
      <c r="C57" t="s">
        <v>2391</v>
      </c>
      <c r="D57">
        <v>1662440169</v>
      </c>
      <c r="E57" t="b">
        <v>0</v>
      </c>
      <c r="F57" t="s">
        <v>2394</v>
      </c>
      <c r="G57" t="s">
        <v>11</v>
      </c>
      <c r="H57" t="b">
        <v>0</v>
      </c>
      <c r="I57" t="s">
        <v>12</v>
      </c>
      <c r="N57">
        <f t="shared" si="1"/>
        <v>18</v>
      </c>
      <c r="P57" t="str">
        <f t="shared" si="2"/>
        <v/>
      </c>
      <c r="Q57" t="str">
        <f t="shared" si="3"/>
        <v/>
      </c>
    </row>
    <row r="58" spans="2:17">
      <c r="C58" t="s">
        <v>2391</v>
      </c>
      <c r="D58">
        <v>1662440169</v>
      </c>
      <c r="E58" t="b">
        <v>0</v>
      </c>
      <c r="F58" t="s">
        <v>2395</v>
      </c>
      <c r="G58" t="s">
        <v>11</v>
      </c>
      <c r="H58" t="b">
        <v>0</v>
      </c>
      <c r="I58" t="s">
        <v>12</v>
      </c>
      <c r="N58">
        <f t="shared" si="1"/>
        <v>17</v>
      </c>
      <c r="P58" t="str">
        <f t="shared" si="2"/>
        <v/>
      </c>
      <c r="Q58" t="str">
        <f t="shared" si="3"/>
        <v/>
      </c>
    </row>
    <row r="59" spans="2:17">
      <c r="C59" t="s">
        <v>2391</v>
      </c>
      <c r="D59">
        <v>1662526509</v>
      </c>
      <c r="E59" t="b">
        <v>0</v>
      </c>
      <c r="F59" t="s">
        <v>13</v>
      </c>
      <c r="G59" t="s">
        <v>11</v>
      </c>
      <c r="H59" t="b">
        <v>0</v>
      </c>
      <c r="I59" t="s">
        <v>2396</v>
      </c>
      <c r="N59">
        <f t="shared" si="1"/>
        <v>30</v>
      </c>
      <c r="P59" t="str">
        <f t="shared" si="2"/>
        <v/>
      </c>
      <c r="Q59" t="str">
        <f t="shared" si="3"/>
        <v/>
      </c>
    </row>
    <row r="60" spans="2:17">
      <c r="C60" t="s">
        <v>2391</v>
      </c>
      <c r="D60">
        <v>1697000109</v>
      </c>
      <c r="E60" t="b">
        <v>0</v>
      </c>
      <c r="F60" t="s">
        <v>15</v>
      </c>
      <c r="G60" t="s">
        <v>11</v>
      </c>
      <c r="H60" t="b">
        <v>0</v>
      </c>
      <c r="I60" t="s">
        <v>2397</v>
      </c>
      <c r="N60">
        <f t="shared" si="1"/>
        <v>29</v>
      </c>
      <c r="P60" t="str">
        <f t="shared" si="2"/>
        <v/>
      </c>
      <c r="Q60" t="str">
        <f t="shared" si="3"/>
        <v/>
      </c>
    </row>
    <row r="61" spans="2:17">
      <c r="C61" t="s">
        <v>2391</v>
      </c>
      <c r="D61">
        <v>1670216108</v>
      </c>
      <c r="E61" t="b">
        <v>0</v>
      </c>
      <c r="F61" t="s">
        <v>107</v>
      </c>
      <c r="G61" t="s">
        <v>11</v>
      </c>
      <c r="H61" t="b">
        <v>0</v>
      </c>
      <c r="I61" t="s">
        <v>2398</v>
      </c>
      <c r="N61">
        <f t="shared" si="1"/>
        <v>31</v>
      </c>
      <c r="P61" t="str">
        <f t="shared" si="2"/>
        <v/>
      </c>
      <c r="Q61" t="str">
        <f t="shared" si="3"/>
        <v/>
      </c>
    </row>
    <row r="62" spans="2:17">
      <c r="C62" t="s">
        <v>2399</v>
      </c>
      <c r="D62">
        <v>1662450909</v>
      </c>
      <c r="E62" t="b">
        <v>0</v>
      </c>
      <c r="F62" t="s">
        <v>2400</v>
      </c>
      <c r="G62" t="s">
        <v>11</v>
      </c>
      <c r="H62" t="b">
        <v>1</v>
      </c>
      <c r="I62" t="s">
        <v>2401</v>
      </c>
      <c r="N62">
        <f t="shared" si="1"/>
        <v>16</v>
      </c>
      <c r="P62" t="str">
        <f t="shared" si="2"/>
        <v/>
      </c>
      <c r="Q62" t="str">
        <f t="shared" si="3"/>
        <v/>
      </c>
    </row>
    <row r="63" spans="2:17">
      <c r="B63" t="s">
        <v>2402</v>
      </c>
      <c r="N63" t="str">
        <f t="shared" si="1"/>
        <v/>
      </c>
      <c r="P63" t="str">
        <f t="shared" si="2"/>
        <v/>
      </c>
      <c r="Q63" t="str">
        <f t="shared" si="3"/>
        <v/>
      </c>
    </row>
    <row r="64" spans="2:17">
      <c r="C64" t="s">
        <v>2403</v>
      </c>
      <c r="D64">
        <v>1693976111</v>
      </c>
      <c r="E64" t="b">
        <v>0</v>
      </c>
      <c r="F64" t="s">
        <v>636</v>
      </c>
      <c r="G64" t="s">
        <v>11</v>
      </c>
      <c r="H64" t="b">
        <v>0</v>
      </c>
      <c r="I64" t="s">
        <v>2404</v>
      </c>
      <c r="N64">
        <f t="shared" si="1"/>
        <v>20</v>
      </c>
      <c r="P64">
        <f t="shared" si="2"/>
        <v>415</v>
      </c>
      <c r="Q64">
        <f t="shared" si="3"/>
        <v>13</v>
      </c>
    </row>
    <row r="65" spans="2:17">
      <c r="C65" t="s">
        <v>2403</v>
      </c>
      <c r="D65">
        <v>1662440171</v>
      </c>
      <c r="E65" t="b">
        <v>0</v>
      </c>
      <c r="F65" t="s">
        <v>2405</v>
      </c>
      <c r="G65" t="s">
        <v>11</v>
      </c>
      <c r="H65" t="b">
        <v>0</v>
      </c>
      <c r="I65" t="s">
        <v>12</v>
      </c>
      <c r="N65">
        <f t="shared" si="1"/>
        <v>20</v>
      </c>
      <c r="P65" t="str">
        <f t="shared" si="2"/>
        <v/>
      </c>
      <c r="Q65" t="str">
        <f t="shared" si="3"/>
        <v/>
      </c>
    </row>
    <row r="66" spans="2:17">
      <c r="C66" t="s">
        <v>2403</v>
      </c>
      <c r="D66">
        <v>1677992111</v>
      </c>
      <c r="E66" t="b">
        <v>0</v>
      </c>
      <c r="F66" t="s">
        <v>1214</v>
      </c>
      <c r="G66" t="s">
        <v>11</v>
      </c>
      <c r="H66" t="b">
        <v>0</v>
      </c>
      <c r="I66" t="s">
        <v>2406</v>
      </c>
      <c r="J66" t="s">
        <v>375</v>
      </c>
      <c r="N66">
        <f t="shared" si="1"/>
        <v>42</v>
      </c>
      <c r="P66" t="str">
        <f t="shared" si="2"/>
        <v/>
      </c>
      <c r="Q66" t="str">
        <f t="shared" si="3"/>
        <v/>
      </c>
    </row>
    <row r="67" spans="2:17">
      <c r="C67" t="s">
        <v>2403</v>
      </c>
      <c r="D67">
        <v>1662441911</v>
      </c>
      <c r="E67" t="b">
        <v>0</v>
      </c>
      <c r="F67" t="s">
        <v>1212</v>
      </c>
      <c r="G67" t="s">
        <v>11</v>
      </c>
      <c r="H67" t="b">
        <v>0</v>
      </c>
      <c r="I67" t="s">
        <v>2407</v>
      </c>
      <c r="J67" t="s">
        <v>375</v>
      </c>
      <c r="N67">
        <f t="shared" si="1"/>
        <v>29</v>
      </c>
      <c r="P67" t="str">
        <f t="shared" si="2"/>
        <v/>
      </c>
      <c r="Q67" t="str">
        <f t="shared" si="3"/>
        <v/>
      </c>
    </row>
    <row r="68" spans="2:17">
      <c r="C68" t="s">
        <v>2403</v>
      </c>
      <c r="D68">
        <v>1662440171</v>
      </c>
      <c r="E68" t="b">
        <v>0</v>
      </c>
      <c r="F68" t="s">
        <v>2408</v>
      </c>
      <c r="G68" t="s">
        <v>11</v>
      </c>
      <c r="H68" t="b">
        <v>0</v>
      </c>
      <c r="I68" t="s">
        <v>12</v>
      </c>
      <c r="N68">
        <f t="shared" si="1"/>
        <v>24</v>
      </c>
      <c r="P68" t="str">
        <f t="shared" si="2"/>
        <v/>
      </c>
      <c r="Q68" t="str">
        <f t="shared" si="3"/>
        <v/>
      </c>
    </row>
    <row r="69" spans="2:17">
      <c r="C69" t="s">
        <v>2403</v>
      </c>
      <c r="D69">
        <v>1662440171</v>
      </c>
      <c r="E69" t="b">
        <v>0</v>
      </c>
      <c r="F69" t="s">
        <v>2409</v>
      </c>
      <c r="G69" t="s">
        <v>11</v>
      </c>
      <c r="H69" t="b">
        <v>0</v>
      </c>
      <c r="I69" t="s">
        <v>12</v>
      </c>
      <c r="N69">
        <f t="shared" si="1"/>
        <v>19</v>
      </c>
      <c r="P69" t="str">
        <f t="shared" si="2"/>
        <v/>
      </c>
      <c r="Q69" t="str">
        <f t="shared" si="3"/>
        <v/>
      </c>
    </row>
    <row r="70" spans="2:17">
      <c r="C70" t="s">
        <v>2403</v>
      </c>
      <c r="D70">
        <v>1677992111</v>
      </c>
      <c r="E70" t="b">
        <v>0</v>
      </c>
      <c r="F70" t="s">
        <v>1240</v>
      </c>
      <c r="G70" t="s">
        <v>11</v>
      </c>
      <c r="H70" t="b">
        <v>0</v>
      </c>
      <c r="I70" t="s">
        <v>2410</v>
      </c>
      <c r="J70" t="s">
        <v>375</v>
      </c>
      <c r="N70">
        <f t="shared" ref="N70:N133" si="4">IF(LEN(F70)+LEN(I70)&gt;0,LEN(F70)+LEN(I70),"")</f>
        <v>90</v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2:17">
      <c r="C71" t="s">
        <v>2403</v>
      </c>
      <c r="D71">
        <v>1697000111</v>
      </c>
      <c r="E71" t="b">
        <v>0</v>
      </c>
      <c r="F71" t="s">
        <v>15</v>
      </c>
      <c r="G71" t="s">
        <v>11</v>
      </c>
      <c r="H71" t="b">
        <v>0</v>
      </c>
      <c r="I71" t="s">
        <v>2411</v>
      </c>
      <c r="N71">
        <f t="shared" si="4"/>
        <v>29</v>
      </c>
      <c r="P71" t="str">
        <f t="shared" si="5"/>
        <v/>
      </c>
      <c r="Q71" t="str">
        <f t="shared" si="6"/>
        <v/>
      </c>
    </row>
    <row r="72" spans="2:17">
      <c r="C72" t="s">
        <v>2403</v>
      </c>
      <c r="E72" t="b">
        <v>0</v>
      </c>
      <c r="F72" t="s">
        <v>1251</v>
      </c>
      <c r="G72" t="s">
        <v>11</v>
      </c>
      <c r="H72" t="b">
        <v>0</v>
      </c>
      <c r="I72" t="s">
        <v>12</v>
      </c>
      <c r="J72" t="s">
        <v>375</v>
      </c>
      <c r="N72">
        <f t="shared" si="4"/>
        <v>8</v>
      </c>
      <c r="P72" t="str">
        <f t="shared" si="5"/>
        <v/>
      </c>
      <c r="Q72" t="str">
        <f t="shared" si="6"/>
        <v/>
      </c>
    </row>
    <row r="73" spans="2:17">
      <c r="C73" t="s">
        <v>2403</v>
      </c>
      <c r="D73">
        <v>1670216111</v>
      </c>
      <c r="E73" t="b">
        <v>0</v>
      </c>
      <c r="F73" t="s">
        <v>373</v>
      </c>
      <c r="G73" t="s">
        <v>11</v>
      </c>
      <c r="H73" t="b">
        <v>0</v>
      </c>
      <c r="I73" t="s">
        <v>2412</v>
      </c>
      <c r="J73" t="s">
        <v>375</v>
      </c>
      <c r="N73">
        <f t="shared" si="4"/>
        <v>33</v>
      </c>
      <c r="P73" t="str">
        <f t="shared" si="5"/>
        <v/>
      </c>
      <c r="Q73" t="str">
        <f t="shared" si="6"/>
        <v/>
      </c>
    </row>
    <row r="74" spans="2:17">
      <c r="C74" t="s">
        <v>2403</v>
      </c>
      <c r="D74">
        <v>1670216110</v>
      </c>
      <c r="E74" t="b">
        <v>0</v>
      </c>
      <c r="F74" t="s">
        <v>107</v>
      </c>
      <c r="G74" t="s">
        <v>11</v>
      </c>
      <c r="H74" t="b">
        <v>0</v>
      </c>
      <c r="I74" t="s">
        <v>2413</v>
      </c>
      <c r="N74">
        <f t="shared" si="4"/>
        <v>30</v>
      </c>
      <c r="P74" t="str">
        <f t="shared" si="5"/>
        <v/>
      </c>
      <c r="Q74" t="str">
        <f t="shared" si="6"/>
        <v/>
      </c>
    </row>
    <row r="75" spans="2:17">
      <c r="C75" t="s">
        <v>2403</v>
      </c>
      <c r="D75">
        <v>1662526511</v>
      </c>
      <c r="E75" t="b">
        <v>0</v>
      </c>
      <c r="F75" t="s">
        <v>13</v>
      </c>
      <c r="G75" t="s">
        <v>11</v>
      </c>
      <c r="H75" t="b">
        <v>0</v>
      </c>
      <c r="I75" t="s">
        <v>2414</v>
      </c>
      <c r="N75">
        <f t="shared" si="4"/>
        <v>30</v>
      </c>
      <c r="P75" t="str">
        <f t="shared" si="5"/>
        <v/>
      </c>
      <c r="Q75" t="str">
        <f t="shared" si="6"/>
        <v/>
      </c>
    </row>
    <row r="76" spans="2:17">
      <c r="C76" t="s">
        <v>2415</v>
      </c>
      <c r="E76" t="b">
        <v>0</v>
      </c>
      <c r="F76" t="s">
        <v>92</v>
      </c>
      <c r="G76" t="s">
        <v>11</v>
      </c>
      <c r="H76" t="b">
        <v>0</v>
      </c>
      <c r="I76" t="s">
        <v>2416</v>
      </c>
      <c r="N76">
        <f t="shared" si="4"/>
        <v>41</v>
      </c>
      <c r="P76" t="str">
        <f t="shared" si="5"/>
        <v/>
      </c>
      <c r="Q76" t="str">
        <f t="shared" si="6"/>
        <v/>
      </c>
    </row>
    <row r="77" spans="2:17">
      <c r="B77" t="s">
        <v>2417</v>
      </c>
      <c r="N77" t="str">
        <f t="shared" si="4"/>
        <v/>
      </c>
      <c r="P77" t="str">
        <f t="shared" si="5"/>
        <v/>
      </c>
      <c r="Q77" t="str">
        <f t="shared" si="6"/>
        <v/>
      </c>
    </row>
    <row r="78" spans="2:17">
      <c r="C78" t="s">
        <v>2418</v>
      </c>
      <c r="D78">
        <v>1662441912</v>
      </c>
      <c r="E78" t="b">
        <v>0</v>
      </c>
      <c r="F78" t="s">
        <v>2419</v>
      </c>
      <c r="G78" t="s">
        <v>11</v>
      </c>
      <c r="H78" t="b">
        <v>0</v>
      </c>
      <c r="I78" t="s">
        <v>12</v>
      </c>
      <c r="J78" t="s">
        <v>375</v>
      </c>
      <c r="N78">
        <f t="shared" si="4"/>
        <v>16</v>
      </c>
      <c r="P78">
        <f t="shared" si="5"/>
        <v>436</v>
      </c>
      <c r="Q78">
        <f t="shared" si="6"/>
        <v>14</v>
      </c>
    </row>
    <row r="79" spans="2:17">
      <c r="C79" t="s">
        <v>2418</v>
      </c>
      <c r="D79">
        <v>1696395313</v>
      </c>
      <c r="E79" t="b">
        <v>0</v>
      </c>
      <c r="F79" t="s">
        <v>2420</v>
      </c>
      <c r="G79" t="s">
        <v>11</v>
      </c>
      <c r="H79" t="b">
        <v>0</v>
      </c>
      <c r="I79" t="s">
        <v>2421</v>
      </c>
      <c r="J79" t="s">
        <v>375</v>
      </c>
      <c r="N79">
        <f t="shared" si="4"/>
        <v>42</v>
      </c>
      <c r="P79" t="str">
        <f t="shared" si="5"/>
        <v/>
      </c>
      <c r="Q79" t="str">
        <f t="shared" si="6"/>
        <v/>
      </c>
    </row>
    <row r="80" spans="2:17">
      <c r="C80" t="s">
        <v>2422</v>
      </c>
      <c r="D80">
        <v>1693976112</v>
      </c>
      <c r="E80" t="b">
        <v>0</v>
      </c>
      <c r="F80" t="s">
        <v>467</v>
      </c>
      <c r="G80" t="s">
        <v>11</v>
      </c>
      <c r="H80" t="b">
        <v>0</v>
      </c>
      <c r="I80" t="s">
        <v>2423</v>
      </c>
      <c r="N80">
        <f t="shared" si="4"/>
        <v>18</v>
      </c>
      <c r="P80" t="str">
        <f t="shared" si="5"/>
        <v/>
      </c>
      <c r="Q80" t="str">
        <f t="shared" si="6"/>
        <v/>
      </c>
    </row>
    <row r="81" spans="2:17">
      <c r="C81" t="s">
        <v>2422</v>
      </c>
      <c r="D81">
        <v>1670216113</v>
      </c>
      <c r="E81" t="b">
        <v>0</v>
      </c>
      <c r="F81" t="s">
        <v>373</v>
      </c>
      <c r="G81" t="s">
        <v>11</v>
      </c>
      <c r="H81" t="b">
        <v>0</v>
      </c>
      <c r="I81" t="s">
        <v>2424</v>
      </c>
      <c r="J81" t="s">
        <v>375</v>
      </c>
      <c r="N81">
        <f t="shared" si="4"/>
        <v>31</v>
      </c>
      <c r="P81" t="str">
        <f t="shared" si="5"/>
        <v/>
      </c>
      <c r="Q81" t="str">
        <f t="shared" si="6"/>
        <v/>
      </c>
    </row>
    <row r="82" spans="2:17">
      <c r="C82" t="s">
        <v>2422</v>
      </c>
      <c r="D82">
        <v>1662526513</v>
      </c>
      <c r="E82" t="b">
        <v>0</v>
      </c>
      <c r="F82" t="s">
        <v>767</v>
      </c>
      <c r="G82" t="s">
        <v>11</v>
      </c>
      <c r="H82" t="b">
        <v>0</v>
      </c>
      <c r="I82" t="s">
        <v>2425</v>
      </c>
      <c r="N82">
        <f t="shared" si="4"/>
        <v>50</v>
      </c>
      <c r="P82" t="str">
        <f t="shared" si="5"/>
        <v/>
      </c>
      <c r="Q82" t="str">
        <f t="shared" si="6"/>
        <v/>
      </c>
    </row>
    <row r="83" spans="2:17">
      <c r="C83" t="s">
        <v>2422</v>
      </c>
      <c r="D83">
        <v>1662440172</v>
      </c>
      <c r="E83" t="b">
        <v>0</v>
      </c>
      <c r="F83" t="s">
        <v>2426</v>
      </c>
      <c r="G83" t="s">
        <v>11</v>
      </c>
      <c r="H83" t="b">
        <v>0</v>
      </c>
      <c r="I83" t="s">
        <v>12</v>
      </c>
      <c r="N83">
        <f t="shared" si="4"/>
        <v>22</v>
      </c>
      <c r="P83" t="str">
        <f t="shared" si="5"/>
        <v/>
      </c>
      <c r="Q83" t="str">
        <f t="shared" si="6"/>
        <v/>
      </c>
    </row>
    <row r="84" spans="2:17">
      <c r="C84" t="s">
        <v>2422</v>
      </c>
      <c r="D84">
        <v>1693976113</v>
      </c>
      <c r="E84" t="b">
        <v>0</v>
      </c>
      <c r="F84" t="s">
        <v>636</v>
      </c>
      <c r="G84" t="s">
        <v>11</v>
      </c>
      <c r="H84" t="b">
        <v>0</v>
      </c>
      <c r="I84" t="s">
        <v>2427</v>
      </c>
      <c r="N84">
        <f t="shared" si="4"/>
        <v>20</v>
      </c>
      <c r="P84" t="str">
        <f t="shared" si="5"/>
        <v/>
      </c>
      <c r="Q84" t="str">
        <f t="shared" si="6"/>
        <v/>
      </c>
    </row>
    <row r="85" spans="2:17">
      <c r="C85" t="s">
        <v>2422</v>
      </c>
      <c r="D85">
        <v>1670216112</v>
      </c>
      <c r="E85" t="b">
        <v>0</v>
      </c>
      <c r="F85" t="s">
        <v>107</v>
      </c>
      <c r="G85" t="s">
        <v>11</v>
      </c>
      <c r="H85" t="b">
        <v>0</v>
      </c>
      <c r="I85" t="s">
        <v>2428</v>
      </c>
      <c r="N85">
        <f t="shared" si="4"/>
        <v>32</v>
      </c>
      <c r="P85" t="str">
        <f t="shared" si="5"/>
        <v/>
      </c>
      <c r="Q85" t="str">
        <f t="shared" si="6"/>
        <v/>
      </c>
    </row>
    <row r="86" spans="2:17">
      <c r="C86" t="s">
        <v>2422</v>
      </c>
      <c r="D86">
        <v>1662526512</v>
      </c>
      <c r="E86" t="b">
        <v>0</v>
      </c>
      <c r="F86" t="s">
        <v>13</v>
      </c>
      <c r="G86" t="s">
        <v>11</v>
      </c>
      <c r="H86" t="b">
        <v>0</v>
      </c>
      <c r="I86" t="s">
        <v>2429</v>
      </c>
      <c r="N86">
        <f t="shared" si="4"/>
        <v>31</v>
      </c>
      <c r="P86" t="str">
        <f t="shared" si="5"/>
        <v/>
      </c>
      <c r="Q86" t="str">
        <f t="shared" si="6"/>
        <v/>
      </c>
    </row>
    <row r="87" spans="2:17">
      <c r="C87" t="s">
        <v>2422</v>
      </c>
      <c r="D87">
        <v>1697000112</v>
      </c>
      <c r="E87" t="b">
        <v>0</v>
      </c>
      <c r="F87" t="s">
        <v>15</v>
      </c>
      <c r="G87" t="s">
        <v>11</v>
      </c>
      <c r="H87" t="b">
        <v>0</v>
      </c>
      <c r="I87" t="s">
        <v>2430</v>
      </c>
      <c r="N87">
        <f t="shared" si="4"/>
        <v>29</v>
      </c>
      <c r="P87" t="str">
        <f t="shared" si="5"/>
        <v/>
      </c>
      <c r="Q87" t="str">
        <f t="shared" si="6"/>
        <v/>
      </c>
    </row>
    <row r="88" spans="2:17">
      <c r="C88" t="s">
        <v>2422</v>
      </c>
      <c r="D88">
        <v>1662441912</v>
      </c>
      <c r="E88" t="b">
        <v>0</v>
      </c>
      <c r="F88" t="s">
        <v>471</v>
      </c>
      <c r="G88" t="s">
        <v>11</v>
      </c>
      <c r="H88" t="b">
        <v>0</v>
      </c>
      <c r="I88" t="s">
        <v>2431</v>
      </c>
      <c r="N88">
        <f t="shared" si="4"/>
        <v>20</v>
      </c>
      <c r="P88" t="str">
        <f t="shared" si="5"/>
        <v/>
      </c>
      <c r="Q88" t="str">
        <f t="shared" si="6"/>
        <v/>
      </c>
    </row>
    <row r="89" spans="2:17">
      <c r="C89" t="s">
        <v>2432</v>
      </c>
      <c r="D89">
        <v>1665032112</v>
      </c>
      <c r="E89" t="b">
        <v>0</v>
      </c>
      <c r="F89" t="s">
        <v>1854</v>
      </c>
      <c r="G89" t="s">
        <v>11</v>
      </c>
      <c r="H89" t="b">
        <v>0</v>
      </c>
      <c r="I89" t="s">
        <v>2433</v>
      </c>
      <c r="J89" t="s">
        <v>375</v>
      </c>
      <c r="N89">
        <f t="shared" si="4"/>
        <v>33</v>
      </c>
      <c r="P89" t="str">
        <f t="shared" si="5"/>
        <v/>
      </c>
      <c r="Q89" t="str">
        <f t="shared" si="6"/>
        <v/>
      </c>
    </row>
    <row r="90" spans="2:17">
      <c r="C90" t="s">
        <v>2422</v>
      </c>
      <c r="D90">
        <v>1697000112</v>
      </c>
      <c r="E90" t="b">
        <v>0</v>
      </c>
      <c r="F90" t="s">
        <v>2434</v>
      </c>
      <c r="G90" t="s">
        <v>11</v>
      </c>
      <c r="H90" t="b">
        <v>0</v>
      </c>
      <c r="I90" t="s">
        <v>2435</v>
      </c>
      <c r="N90">
        <f t="shared" si="4"/>
        <v>52</v>
      </c>
      <c r="P90" t="str">
        <f t="shared" si="5"/>
        <v/>
      </c>
      <c r="Q90" t="str">
        <f t="shared" si="6"/>
        <v/>
      </c>
    </row>
    <row r="91" spans="2:17">
      <c r="C91" t="s">
        <v>2422</v>
      </c>
      <c r="D91">
        <v>1693976112</v>
      </c>
      <c r="E91" t="b">
        <v>0</v>
      </c>
      <c r="F91" t="s">
        <v>1319</v>
      </c>
      <c r="G91" t="s">
        <v>11</v>
      </c>
      <c r="H91" t="b">
        <v>0</v>
      </c>
      <c r="I91" t="s">
        <v>2436</v>
      </c>
      <c r="N91">
        <f t="shared" si="4"/>
        <v>40</v>
      </c>
      <c r="P91" t="str">
        <f t="shared" si="5"/>
        <v/>
      </c>
      <c r="Q91" t="str">
        <f t="shared" si="6"/>
        <v/>
      </c>
    </row>
    <row r="92" spans="2:17">
      <c r="B92" t="s">
        <v>2437</v>
      </c>
      <c r="N92" t="str">
        <f t="shared" si="4"/>
        <v/>
      </c>
      <c r="P92" t="str">
        <f t="shared" si="5"/>
        <v/>
      </c>
      <c r="Q92" t="str">
        <f t="shared" si="6"/>
        <v/>
      </c>
    </row>
    <row r="93" spans="2:17">
      <c r="C93" t="s">
        <v>2438</v>
      </c>
      <c r="D93">
        <v>1670216115</v>
      </c>
      <c r="E93" t="b">
        <v>0</v>
      </c>
      <c r="F93" t="s">
        <v>373</v>
      </c>
      <c r="G93" t="s">
        <v>11</v>
      </c>
      <c r="H93" t="b">
        <v>0</v>
      </c>
      <c r="I93" t="s">
        <v>2439</v>
      </c>
      <c r="J93" t="s">
        <v>375</v>
      </c>
      <c r="N93">
        <f t="shared" si="4"/>
        <v>32</v>
      </c>
      <c r="P93">
        <f t="shared" si="5"/>
        <v>353</v>
      </c>
      <c r="Q93">
        <f t="shared" si="6"/>
        <v>9</v>
      </c>
    </row>
    <row r="94" spans="2:17">
      <c r="C94" t="s">
        <v>2438</v>
      </c>
      <c r="D94">
        <v>1662440175</v>
      </c>
      <c r="E94" t="b">
        <v>0</v>
      </c>
      <c r="F94" t="s">
        <v>2440</v>
      </c>
      <c r="G94" t="s">
        <v>11</v>
      </c>
      <c r="H94" t="b">
        <v>0</v>
      </c>
      <c r="I94" t="s">
        <v>12</v>
      </c>
      <c r="N94">
        <f t="shared" si="4"/>
        <v>24</v>
      </c>
      <c r="P94" t="str">
        <f t="shared" si="5"/>
        <v/>
      </c>
      <c r="Q94" t="str">
        <f t="shared" si="6"/>
        <v/>
      </c>
    </row>
    <row r="95" spans="2:17">
      <c r="C95" t="s">
        <v>2438</v>
      </c>
      <c r="D95">
        <v>1697000115</v>
      </c>
      <c r="E95" t="b">
        <v>0</v>
      </c>
      <c r="F95" t="s">
        <v>85</v>
      </c>
      <c r="G95" t="s">
        <v>11</v>
      </c>
      <c r="H95" t="b">
        <v>0</v>
      </c>
      <c r="I95" t="s">
        <v>2441</v>
      </c>
      <c r="N95">
        <f t="shared" si="4"/>
        <v>21</v>
      </c>
      <c r="P95" t="str">
        <f t="shared" si="5"/>
        <v/>
      </c>
      <c r="Q95" t="str">
        <f t="shared" si="6"/>
        <v/>
      </c>
    </row>
    <row r="96" spans="2:17">
      <c r="C96" t="s">
        <v>2438</v>
      </c>
      <c r="D96">
        <v>1670216115</v>
      </c>
      <c r="E96" t="b">
        <v>0</v>
      </c>
      <c r="F96" t="s">
        <v>107</v>
      </c>
      <c r="G96" t="s">
        <v>11</v>
      </c>
      <c r="H96" t="b">
        <v>0</v>
      </c>
      <c r="I96" t="s">
        <v>2442</v>
      </c>
      <c r="N96">
        <f t="shared" si="4"/>
        <v>32</v>
      </c>
      <c r="P96" t="str">
        <f t="shared" si="5"/>
        <v/>
      </c>
      <c r="Q96" t="str">
        <f t="shared" si="6"/>
        <v/>
      </c>
    </row>
    <row r="97" spans="2:17">
      <c r="C97" t="s">
        <v>2438</v>
      </c>
      <c r="D97">
        <v>1662526515</v>
      </c>
      <c r="E97" t="b">
        <v>0</v>
      </c>
      <c r="F97" t="s">
        <v>13</v>
      </c>
      <c r="G97" t="s">
        <v>11</v>
      </c>
      <c r="H97" t="b">
        <v>0</v>
      </c>
      <c r="I97" t="s">
        <v>2443</v>
      </c>
      <c r="N97">
        <f t="shared" si="4"/>
        <v>31</v>
      </c>
      <c r="P97" t="str">
        <f t="shared" si="5"/>
        <v/>
      </c>
      <c r="Q97" t="str">
        <f t="shared" si="6"/>
        <v/>
      </c>
    </row>
    <row r="98" spans="2:17">
      <c r="C98" t="s">
        <v>2444</v>
      </c>
      <c r="E98" t="b">
        <v>0</v>
      </c>
      <c r="F98" t="s">
        <v>2445</v>
      </c>
      <c r="G98" t="s">
        <v>11</v>
      </c>
      <c r="H98" t="b">
        <v>0</v>
      </c>
      <c r="I98" t="s">
        <v>2446</v>
      </c>
      <c r="N98">
        <f t="shared" si="4"/>
        <v>86</v>
      </c>
      <c r="P98" t="str">
        <f t="shared" si="5"/>
        <v/>
      </c>
      <c r="Q98" t="str">
        <f t="shared" si="6"/>
        <v/>
      </c>
    </row>
    <row r="99" spans="2:17">
      <c r="C99" t="s">
        <v>2444</v>
      </c>
      <c r="D99">
        <v>1665032116</v>
      </c>
      <c r="E99" t="b">
        <v>0</v>
      </c>
      <c r="F99" t="s">
        <v>2447</v>
      </c>
      <c r="G99" t="s">
        <v>11</v>
      </c>
      <c r="H99" t="b">
        <v>0</v>
      </c>
      <c r="I99" t="s">
        <v>2448</v>
      </c>
      <c r="N99">
        <f t="shared" si="4"/>
        <v>47</v>
      </c>
      <c r="P99" t="str">
        <f t="shared" si="5"/>
        <v/>
      </c>
      <c r="Q99" t="str">
        <f t="shared" si="6"/>
        <v/>
      </c>
    </row>
    <row r="100" spans="2:17">
      <c r="C100" t="s">
        <v>2438</v>
      </c>
      <c r="D100">
        <v>1697000115</v>
      </c>
      <c r="E100" t="b">
        <v>0</v>
      </c>
      <c r="F100" t="s">
        <v>15</v>
      </c>
      <c r="G100" t="s">
        <v>11</v>
      </c>
      <c r="H100" t="b">
        <v>0</v>
      </c>
      <c r="I100" t="s">
        <v>2449</v>
      </c>
      <c r="N100">
        <f t="shared" si="4"/>
        <v>29</v>
      </c>
      <c r="P100" t="str">
        <f t="shared" si="5"/>
        <v/>
      </c>
      <c r="Q100" t="str">
        <f t="shared" si="6"/>
        <v/>
      </c>
    </row>
    <row r="101" spans="2:17">
      <c r="C101" t="s">
        <v>2438</v>
      </c>
      <c r="D101">
        <v>1697000113</v>
      </c>
      <c r="E101" t="b">
        <v>0</v>
      </c>
      <c r="F101" t="s">
        <v>2450</v>
      </c>
      <c r="G101" t="s">
        <v>11</v>
      </c>
      <c r="H101" t="b">
        <v>0</v>
      </c>
      <c r="I101" t="s">
        <v>2451</v>
      </c>
      <c r="N101">
        <f t="shared" si="4"/>
        <v>51</v>
      </c>
      <c r="P101" t="str">
        <f t="shared" si="5"/>
        <v/>
      </c>
      <c r="Q101" t="str">
        <f t="shared" si="6"/>
        <v/>
      </c>
    </row>
    <row r="102" spans="2:17">
      <c r="B102" t="s">
        <v>2452</v>
      </c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2:17">
      <c r="C103" t="s">
        <v>2453</v>
      </c>
      <c r="D103">
        <v>1662447319</v>
      </c>
      <c r="E103" t="b">
        <v>1</v>
      </c>
      <c r="F103" t="s">
        <v>2454</v>
      </c>
      <c r="G103" t="s">
        <v>11</v>
      </c>
      <c r="H103" t="b">
        <v>0</v>
      </c>
      <c r="I103" t="s">
        <v>2455</v>
      </c>
      <c r="J103" t="s">
        <v>179</v>
      </c>
      <c r="N103">
        <f t="shared" si="4"/>
        <v>357</v>
      </c>
      <c r="P103">
        <f t="shared" si="5"/>
        <v>703</v>
      </c>
      <c r="Q103">
        <f t="shared" si="6"/>
        <v>2</v>
      </c>
    </row>
    <row r="104" spans="2:17">
      <c r="C104" t="s">
        <v>2453</v>
      </c>
      <c r="D104">
        <v>1662447319</v>
      </c>
      <c r="E104" t="b">
        <v>0</v>
      </c>
      <c r="F104" t="s">
        <v>308</v>
      </c>
      <c r="G104" t="s">
        <v>11</v>
      </c>
      <c r="H104" t="b">
        <v>0</v>
      </c>
      <c r="I104" t="s">
        <v>2456</v>
      </c>
      <c r="J104" t="s">
        <v>179</v>
      </c>
      <c r="N104">
        <f t="shared" si="4"/>
        <v>346</v>
      </c>
      <c r="P104" t="str">
        <f t="shared" si="5"/>
        <v/>
      </c>
      <c r="Q104" t="str">
        <f t="shared" si="6"/>
        <v/>
      </c>
    </row>
    <row r="105" spans="2:17">
      <c r="B105" t="s">
        <v>2457</v>
      </c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2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2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2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2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2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2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2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:N308" si="16">IF(LEN(F299)+LEN(I299)&gt;0,LEN(F299)+LEN(I299),"")</f>
        <v/>
      </c>
      <c r="Q299" t="str">
        <f t="shared" si="15"/>
        <v/>
      </c>
    </row>
    <row r="300" spans="14:17">
      <c r="N300" t="str">
        <f t="shared" si="16"/>
        <v/>
      </c>
      <c r="Q300" t="str">
        <f t="shared" si="15"/>
        <v/>
      </c>
    </row>
    <row r="301" spans="14:17">
      <c r="N301" t="str">
        <f t="shared" si="16"/>
        <v/>
      </c>
    </row>
    <row r="302" spans="14:17">
      <c r="N302" t="str">
        <f t="shared" si="16"/>
        <v/>
      </c>
    </row>
    <row r="303" spans="14:17">
      <c r="N303" t="str">
        <f t="shared" si="16"/>
        <v/>
      </c>
    </row>
    <row r="304" spans="14:17">
      <c r="N304" t="str">
        <f t="shared" si="16"/>
        <v/>
      </c>
    </row>
    <row r="305" spans="14:14">
      <c r="N305" t="str">
        <f t="shared" si="16"/>
        <v/>
      </c>
    </row>
    <row r="306" spans="14:14">
      <c r="N306" t="str">
        <f t="shared" si="16"/>
        <v/>
      </c>
    </row>
    <row r="307" spans="14:14">
      <c r="N307" t="str">
        <f t="shared" si="16"/>
        <v/>
      </c>
    </row>
    <row r="308" spans="14:14">
      <c r="N308" t="str">
        <f t="shared" si="16"/>
        <v/>
      </c>
    </row>
  </sheetData>
  <phoneticPr fontId="2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T300"/>
  <sheetViews>
    <sheetView topLeftCell="E1" workbookViewId="0">
      <selection activeCell="T11" sqref="T11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73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477</v>
      </c>
      <c r="T2" cm="1">
        <f t="array" ref="T2">IFERROR(INDEX(Q:Q,SMALL(IF(Q:Q&lt;&gt;"",ROW(Q:Q)),ROW())),"")</f>
        <v>9</v>
      </c>
    </row>
    <row r="3" spans="2:2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64</v>
      </c>
      <c r="T3" cm="1">
        <f t="array" ref="T3">IFERROR(INDEX(Q:Q,SMALL(IF(Q:Q&lt;&gt;"",ROW(Q:Q)),ROW())),"")</f>
        <v>3</v>
      </c>
    </row>
    <row r="4" spans="2:20">
      <c r="B4" t="s">
        <v>2458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219</v>
      </c>
      <c r="T4" cm="1">
        <f t="array" ref="T4">IFERROR(INDEX(Q:Q,SMALL(IF(Q:Q&lt;&gt;"",ROW(Q:Q)),ROW())),"")</f>
        <v>7</v>
      </c>
    </row>
    <row r="5" spans="2:20">
      <c r="C5" t="s">
        <v>2459</v>
      </c>
      <c r="D5">
        <v>1663044932</v>
      </c>
      <c r="E5" t="b">
        <v>0</v>
      </c>
      <c r="F5" t="s">
        <v>2460</v>
      </c>
      <c r="G5" t="s">
        <v>11</v>
      </c>
      <c r="H5" t="b">
        <v>0</v>
      </c>
      <c r="I5" t="s">
        <v>12</v>
      </c>
      <c r="N5">
        <f>IF(LEN(F5)+LEN(I5)&gt;0,LEN(F5)+LEN(I5),"")</f>
        <v>10</v>
      </c>
      <c r="P5">
        <f>IF(AND(N4="",N5&lt;&gt;""),SUM(N5:N300)-SUM(P6:P300),"")</f>
        <v>73</v>
      </c>
      <c r="Q5">
        <f>IF(AND(N4="",N5&lt;&gt;""),COUNT(N5:N300)-SUM(Q6:Q300),"")</f>
        <v>4</v>
      </c>
      <c r="S5" cm="1">
        <f t="array" ref="S5">IFERROR(INDEX(P:P,SMALL(IF(P:P&lt;&gt;"",ROW(P:P)),ROW())),"")</f>
        <v>172</v>
      </c>
      <c r="T5" cm="1">
        <f t="array" ref="T5">IFERROR(INDEX(Q:Q,SMALL(IF(Q:Q&lt;&gt;"",ROW(Q:Q)),ROW())),"")</f>
        <v>6</v>
      </c>
    </row>
    <row r="6" spans="2:20">
      <c r="C6" t="s">
        <v>2461</v>
      </c>
      <c r="D6">
        <v>1662440192</v>
      </c>
      <c r="E6" t="b">
        <v>0</v>
      </c>
      <c r="F6" t="s">
        <v>20</v>
      </c>
      <c r="G6" t="s">
        <v>11</v>
      </c>
      <c r="H6" t="b">
        <v>0</v>
      </c>
      <c r="I6" t="s">
        <v>12</v>
      </c>
      <c r="N6">
        <f t="shared" ref="N6:N69" si="1">IF(LEN(F6)+LEN(I6)&gt;0,LEN(F6)+LEN(I6),"")</f>
        <v>5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363</v>
      </c>
      <c r="T6" cm="1">
        <f t="array" ref="T6">IFERROR(INDEX(Q:Q,SMALL(IF(Q:Q&lt;&gt;"",ROW(Q:Q)),ROW())),"")</f>
        <v>11</v>
      </c>
    </row>
    <row r="7" spans="2:20">
      <c r="C7" t="s">
        <v>2461</v>
      </c>
      <c r="D7">
        <v>1662526532</v>
      </c>
      <c r="E7" t="b">
        <v>0</v>
      </c>
      <c r="F7" t="s">
        <v>13</v>
      </c>
      <c r="G7" t="s">
        <v>11</v>
      </c>
      <c r="H7" t="b">
        <v>0</v>
      </c>
      <c r="I7" t="s">
        <v>2462</v>
      </c>
      <c r="N7">
        <f t="shared" si="1"/>
        <v>28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66</v>
      </c>
      <c r="T7" cm="1">
        <f t="array" ref="T7">IFERROR(INDEX(Q:Q,SMALL(IF(Q:Q&lt;&gt;"",ROW(Q:Q)),ROW())),"")</f>
        <v>3</v>
      </c>
    </row>
    <row r="8" spans="2:20">
      <c r="C8" t="s">
        <v>2461</v>
      </c>
      <c r="D8">
        <v>1697000132</v>
      </c>
      <c r="E8" t="b">
        <v>0</v>
      </c>
      <c r="F8" t="s">
        <v>15</v>
      </c>
      <c r="G8" t="s">
        <v>11</v>
      </c>
      <c r="H8" t="b">
        <v>0</v>
      </c>
      <c r="I8" t="s">
        <v>2463</v>
      </c>
      <c r="N8">
        <f t="shared" si="1"/>
        <v>30</v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64</v>
      </c>
      <c r="T8" cm="1">
        <f t="array" ref="T8">IFERROR(INDEX(Q:Q,SMALL(IF(Q:Q&lt;&gt;"",ROW(Q:Q)),ROW())),"")</f>
        <v>3</v>
      </c>
    </row>
    <row r="9" spans="2:20">
      <c r="B9" t="s">
        <v>2464</v>
      </c>
      <c r="N9" t="str">
        <f t="shared" si="1"/>
        <v/>
      </c>
      <c r="P9" t="str">
        <f t="shared" si="2"/>
        <v/>
      </c>
      <c r="Q9" t="str">
        <f t="shared" si="3"/>
        <v/>
      </c>
      <c r="S9" cm="1">
        <f t="array" ref="S9">IFERROR(INDEX(P:P,SMALL(IF(P:P&lt;&gt;"",ROW(P:P)),ROW())),"")</f>
        <v>31</v>
      </c>
      <c r="T9" cm="1">
        <f t="array" ref="T9">IFERROR(INDEX(Q:Q,SMALL(IF(Q:Q&lt;&gt;"",ROW(Q:Q)),ROW())),"")</f>
        <v>1</v>
      </c>
    </row>
    <row r="10" spans="2:20">
      <c r="C10" t="s">
        <v>2465</v>
      </c>
      <c r="D10">
        <v>1663044936</v>
      </c>
      <c r="E10" t="b">
        <v>0</v>
      </c>
      <c r="F10" t="s">
        <v>1254</v>
      </c>
      <c r="G10" t="s">
        <v>11</v>
      </c>
      <c r="H10" t="b">
        <v>1</v>
      </c>
      <c r="I10" t="s">
        <v>2466</v>
      </c>
      <c r="J10" t="s">
        <v>79</v>
      </c>
      <c r="N10">
        <f>IF(LEN(F10)+LEN(I10)&gt;0,LEN(F10)+LEN(I10),"")</f>
        <v>134</v>
      </c>
      <c r="P10">
        <f t="shared" si="2"/>
        <v>477</v>
      </c>
      <c r="Q10">
        <f t="shared" si="3"/>
        <v>9</v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2465</v>
      </c>
      <c r="D11">
        <v>1663044936</v>
      </c>
      <c r="E11" t="b">
        <v>0</v>
      </c>
      <c r="F11" t="s">
        <v>1220</v>
      </c>
      <c r="G11" t="s">
        <v>11</v>
      </c>
      <c r="H11" t="b">
        <v>0</v>
      </c>
      <c r="I11" t="s">
        <v>2466</v>
      </c>
      <c r="N11">
        <f t="shared" si="1"/>
        <v>130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C12" t="s">
        <v>2467</v>
      </c>
      <c r="D12">
        <v>1697000135</v>
      </c>
      <c r="E12" t="b">
        <v>0</v>
      </c>
      <c r="F12" t="s">
        <v>15</v>
      </c>
      <c r="G12" t="s">
        <v>11</v>
      </c>
      <c r="H12" t="b">
        <v>0</v>
      </c>
      <c r="I12" t="s">
        <v>2468</v>
      </c>
      <c r="N12">
        <f t="shared" si="1"/>
        <v>30</v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C13" t="s">
        <v>2467</v>
      </c>
      <c r="D13">
        <v>1662526535</v>
      </c>
      <c r="E13" t="b">
        <v>0</v>
      </c>
      <c r="F13" t="s">
        <v>13</v>
      </c>
      <c r="G13" t="s">
        <v>11</v>
      </c>
      <c r="H13" t="b">
        <v>0</v>
      </c>
      <c r="I13" t="s">
        <v>2469</v>
      </c>
      <c r="N13">
        <f t="shared" si="1"/>
        <v>31</v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C14" t="s">
        <v>2467</v>
      </c>
      <c r="D14">
        <v>1697000135</v>
      </c>
      <c r="E14" t="b">
        <v>0</v>
      </c>
      <c r="F14" t="s">
        <v>2470</v>
      </c>
      <c r="G14" t="s">
        <v>11</v>
      </c>
      <c r="H14" t="b">
        <v>0</v>
      </c>
      <c r="I14" t="s">
        <v>2471</v>
      </c>
      <c r="N14">
        <f t="shared" si="1"/>
        <v>51</v>
      </c>
      <c r="P14" t="str">
        <f t="shared" si="2"/>
        <v/>
      </c>
      <c r="Q14" t="str">
        <f t="shared" si="3"/>
        <v/>
      </c>
    </row>
    <row r="15" spans="2:20">
      <c r="C15" t="s">
        <v>2465</v>
      </c>
      <c r="D15">
        <v>1662526536</v>
      </c>
      <c r="E15" t="b">
        <v>0</v>
      </c>
      <c r="F15" t="s">
        <v>2472</v>
      </c>
      <c r="G15" t="s">
        <v>11</v>
      </c>
      <c r="H15" t="b">
        <v>0</v>
      </c>
      <c r="I15" t="s">
        <v>78</v>
      </c>
      <c r="N15">
        <f t="shared" si="1"/>
        <v>12</v>
      </c>
      <c r="P15" t="str">
        <f t="shared" si="2"/>
        <v/>
      </c>
      <c r="Q15" t="str">
        <f t="shared" si="3"/>
        <v/>
      </c>
    </row>
    <row r="16" spans="2:20">
      <c r="C16" t="s">
        <v>2467</v>
      </c>
      <c r="D16">
        <v>1662440195</v>
      </c>
      <c r="E16" t="b">
        <v>0</v>
      </c>
      <c r="F16" t="s">
        <v>2473</v>
      </c>
      <c r="G16" t="s">
        <v>11</v>
      </c>
      <c r="H16" t="b">
        <v>0</v>
      </c>
      <c r="I16" t="s">
        <v>12</v>
      </c>
      <c r="N16">
        <f t="shared" si="1"/>
        <v>22</v>
      </c>
      <c r="P16" t="str">
        <f t="shared" si="2"/>
        <v/>
      </c>
      <c r="Q16" t="str">
        <f t="shared" si="3"/>
        <v/>
      </c>
    </row>
    <row r="17" spans="2:17">
      <c r="C17" t="s">
        <v>2467</v>
      </c>
      <c r="D17">
        <v>1670216135</v>
      </c>
      <c r="E17" t="b">
        <v>0</v>
      </c>
      <c r="F17" t="s">
        <v>107</v>
      </c>
      <c r="G17" t="s">
        <v>11</v>
      </c>
      <c r="H17" t="b">
        <v>0</v>
      </c>
      <c r="I17" t="s">
        <v>2474</v>
      </c>
      <c r="N17">
        <f t="shared" si="1"/>
        <v>32</v>
      </c>
      <c r="P17" t="str">
        <f t="shared" si="2"/>
        <v/>
      </c>
      <c r="Q17" t="str">
        <f t="shared" si="3"/>
        <v/>
      </c>
    </row>
    <row r="18" spans="2:17">
      <c r="C18" t="s">
        <v>2467</v>
      </c>
      <c r="D18">
        <v>1662699333</v>
      </c>
      <c r="E18" t="b">
        <v>0</v>
      </c>
      <c r="F18" t="s">
        <v>2475</v>
      </c>
      <c r="G18" t="s">
        <v>11</v>
      </c>
      <c r="H18" t="b">
        <v>0</v>
      </c>
      <c r="I18" t="s">
        <v>2476</v>
      </c>
      <c r="N18">
        <f t="shared" si="1"/>
        <v>35</v>
      </c>
      <c r="P18" t="str">
        <f t="shared" si="2"/>
        <v/>
      </c>
      <c r="Q18" t="str">
        <f t="shared" si="3"/>
        <v/>
      </c>
    </row>
    <row r="19" spans="2:17">
      <c r="B19" t="s">
        <v>2477</v>
      </c>
      <c r="N19" t="str">
        <f t="shared" si="1"/>
        <v/>
      </c>
      <c r="P19" t="str">
        <f t="shared" si="2"/>
        <v/>
      </c>
      <c r="Q19" t="str">
        <f t="shared" si="3"/>
        <v/>
      </c>
    </row>
    <row r="20" spans="2:17">
      <c r="C20" t="s">
        <v>2478</v>
      </c>
      <c r="D20">
        <v>1662440200</v>
      </c>
      <c r="E20" t="b">
        <v>0</v>
      </c>
      <c r="F20" t="s">
        <v>20</v>
      </c>
      <c r="G20" t="s">
        <v>11</v>
      </c>
      <c r="H20" t="b">
        <v>0</v>
      </c>
      <c r="I20" t="s">
        <v>12</v>
      </c>
      <c r="N20">
        <f t="shared" si="1"/>
        <v>5</v>
      </c>
      <c r="P20">
        <f t="shared" si="2"/>
        <v>64</v>
      </c>
      <c r="Q20">
        <f t="shared" si="3"/>
        <v>3</v>
      </c>
    </row>
    <row r="21" spans="2:17">
      <c r="C21" t="s">
        <v>2478</v>
      </c>
      <c r="D21">
        <v>1662526540</v>
      </c>
      <c r="E21" t="b">
        <v>0</v>
      </c>
      <c r="F21" t="s">
        <v>13</v>
      </c>
      <c r="G21" t="s">
        <v>11</v>
      </c>
      <c r="H21" t="b">
        <v>0</v>
      </c>
      <c r="I21" t="s">
        <v>2479</v>
      </c>
      <c r="N21">
        <f t="shared" si="1"/>
        <v>30</v>
      </c>
      <c r="P21" t="str">
        <f t="shared" si="2"/>
        <v/>
      </c>
      <c r="Q21" t="str">
        <f t="shared" si="3"/>
        <v/>
      </c>
    </row>
    <row r="22" spans="2:17">
      <c r="C22" t="s">
        <v>2478</v>
      </c>
      <c r="D22">
        <v>1697000140</v>
      </c>
      <c r="E22" t="b">
        <v>0</v>
      </c>
      <c r="F22" t="s">
        <v>15</v>
      </c>
      <c r="G22" t="s">
        <v>11</v>
      </c>
      <c r="H22" t="b">
        <v>0</v>
      </c>
      <c r="I22" t="s">
        <v>2480</v>
      </c>
      <c r="N22">
        <f t="shared" si="1"/>
        <v>29</v>
      </c>
      <c r="P22" t="str">
        <f t="shared" si="2"/>
        <v/>
      </c>
      <c r="Q22" t="str">
        <f t="shared" si="3"/>
        <v/>
      </c>
    </row>
    <row r="23" spans="2:17">
      <c r="B23" t="s">
        <v>2481</v>
      </c>
      <c r="N23" t="str">
        <f t="shared" si="1"/>
        <v/>
      </c>
      <c r="P23" t="str">
        <f t="shared" si="2"/>
        <v/>
      </c>
      <c r="Q23" t="str">
        <f t="shared" si="3"/>
        <v/>
      </c>
    </row>
    <row r="24" spans="2:17">
      <c r="C24" t="s">
        <v>2482</v>
      </c>
      <c r="D24">
        <v>1662441941</v>
      </c>
      <c r="E24" t="b">
        <v>0</v>
      </c>
      <c r="F24" t="s">
        <v>2483</v>
      </c>
      <c r="G24" t="s">
        <v>11</v>
      </c>
      <c r="H24" t="b">
        <v>0</v>
      </c>
      <c r="I24" t="s">
        <v>12</v>
      </c>
      <c r="J24" t="s">
        <v>375</v>
      </c>
      <c r="N24">
        <f t="shared" si="1"/>
        <v>16</v>
      </c>
      <c r="P24">
        <f t="shared" si="2"/>
        <v>219</v>
      </c>
      <c r="Q24">
        <f t="shared" si="3"/>
        <v>7</v>
      </c>
    </row>
    <row r="25" spans="2:17">
      <c r="C25" t="s">
        <v>2482</v>
      </c>
      <c r="D25">
        <v>1693976141</v>
      </c>
      <c r="E25" t="b">
        <v>0</v>
      </c>
      <c r="F25" t="s">
        <v>1511</v>
      </c>
      <c r="G25" t="s">
        <v>11</v>
      </c>
      <c r="H25" t="b">
        <v>0</v>
      </c>
      <c r="I25" t="s">
        <v>2484</v>
      </c>
      <c r="N25">
        <f t="shared" si="1"/>
        <v>41</v>
      </c>
      <c r="P25" t="str">
        <f t="shared" si="2"/>
        <v/>
      </c>
      <c r="Q25" t="str">
        <f t="shared" si="3"/>
        <v/>
      </c>
    </row>
    <row r="26" spans="2:17">
      <c r="C26" t="s">
        <v>2485</v>
      </c>
      <c r="D26">
        <v>1697000141</v>
      </c>
      <c r="E26" t="b">
        <v>0</v>
      </c>
      <c r="F26" t="s">
        <v>15</v>
      </c>
      <c r="G26" t="s">
        <v>11</v>
      </c>
      <c r="H26" t="b">
        <v>0</v>
      </c>
      <c r="I26" t="s">
        <v>2486</v>
      </c>
      <c r="N26">
        <f t="shared" si="1"/>
        <v>29</v>
      </c>
      <c r="P26" t="str">
        <f t="shared" si="2"/>
        <v/>
      </c>
      <c r="Q26" t="str">
        <f t="shared" si="3"/>
        <v/>
      </c>
    </row>
    <row r="27" spans="2:17">
      <c r="C27" t="s">
        <v>2485</v>
      </c>
      <c r="D27">
        <v>1662526541</v>
      </c>
      <c r="E27" t="b">
        <v>0</v>
      </c>
      <c r="F27" t="s">
        <v>13</v>
      </c>
      <c r="G27" t="s">
        <v>11</v>
      </c>
      <c r="H27" t="b">
        <v>0</v>
      </c>
      <c r="I27" t="s">
        <v>2487</v>
      </c>
      <c r="N27">
        <f t="shared" si="1"/>
        <v>30</v>
      </c>
      <c r="P27" t="str">
        <f t="shared" si="2"/>
        <v/>
      </c>
      <c r="Q27" t="str">
        <f t="shared" si="3"/>
        <v/>
      </c>
    </row>
    <row r="28" spans="2:17">
      <c r="C28" t="s">
        <v>2482</v>
      </c>
      <c r="D28">
        <v>1696395342</v>
      </c>
      <c r="E28" t="b">
        <v>0</v>
      </c>
      <c r="F28" t="s">
        <v>2488</v>
      </c>
      <c r="G28" t="s">
        <v>11</v>
      </c>
      <c r="H28" t="b">
        <v>0</v>
      </c>
      <c r="I28" t="s">
        <v>2489</v>
      </c>
      <c r="J28" t="s">
        <v>375</v>
      </c>
      <c r="N28">
        <f t="shared" si="1"/>
        <v>42</v>
      </c>
      <c r="P28" t="str">
        <f t="shared" si="2"/>
        <v/>
      </c>
      <c r="Q28" t="str">
        <f t="shared" si="3"/>
        <v/>
      </c>
    </row>
    <row r="29" spans="2:17">
      <c r="C29" t="s">
        <v>2485</v>
      </c>
      <c r="D29">
        <v>1662440201</v>
      </c>
      <c r="E29" t="b">
        <v>0</v>
      </c>
      <c r="F29" t="s">
        <v>2490</v>
      </c>
      <c r="G29" t="s">
        <v>11</v>
      </c>
      <c r="H29" t="b">
        <v>0</v>
      </c>
      <c r="I29" t="s">
        <v>12</v>
      </c>
      <c r="N29">
        <f t="shared" si="1"/>
        <v>20</v>
      </c>
      <c r="P29" t="str">
        <f t="shared" si="2"/>
        <v/>
      </c>
      <c r="Q29" t="str">
        <f t="shared" si="3"/>
        <v/>
      </c>
    </row>
    <row r="30" spans="2:17">
      <c r="C30" t="s">
        <v>2482</v>
      </c>
      <c r="E30" t="b">
        <v>0</v>
      </c>
      <c r="F30" t="s">
        <v>92</v>
      </c>
      <c r="G30" t="s">
        <v>11</v>
      </c>
      <c r="H30" t="b">
        <v>0</v>
      </c>
      <c r="I30" t="s">
        <v>2491</v>
      </c>
      <c r="N30">
        <f t="shared" si="1"/>
        <v>41</v>
      </c>
      <c r="P30" t="str">
        <f t="shared" si="2"/>
        <v/>
      </c>
      <c r="Q30" t="str">
        <f t="shared" si="3"/>
        <v/>
      </c>
    </row>
    <row r="31" spans="2:17">
      <c r="B31" t="s">
        <v>2492</v>
      </c>
      <c r="N31" t="str">
        <f t="shared" si="1"/>
        <v/>
      </c>
      <c r="P31" t="str">
        <f t="shared" si="2"/>
        <v/>
      </c>
      <c r="Q31" t="str">
        <f t="shared" si="3"/>
        <v/>
      </c>
    </row>
    <row r="32" spans="2:17">
      <c r="C32" t="s">
        <v>2493</v>
      </c>
      <c r="D32">
        <v>1697000142</v>
      </c>
      <c r="E32" t="b">
        <v>0</v>
      </c>
      <c r="F32" t="s">
        <v>2494</v>
      </c>
      <c r="G32" t="s">
        <v>11</v>
      </c>
      <c r="H32" t="b">
        <v>0</v>
      </c>
      <c r="I32" t="s">
        <v>2495</v>
      </c>
      <c r="N32">
        <f t="shared" si="1"/>
        <v>51</v>
      </c>
      <c r="P32">
        <f t="shared" si="2"/>
        <v>172</v>
      </c>
      <c r="Q32">
        <f t="shared" si="3"/>
        <v>6</v>
      </c>
    </row>
    <row r="33" spans="2:17">
      <c r="C33" t="s">
        <v>2493</v>
      </c>
      <c r="D33">
        <v>1693976143</v>
      </c>
      <c r="E33" t="b">
        <v>0</v>
      </c>
      <c r="F33" t="s">
        <v>636</v>
      </c>
      <c r="G33" t="s">
        <v>11</v>
      </c>
      <c r="H33" t="b">
        <v>0</v>
      </c>
      <c r="I33" t="s">
        <v>2496</v>
      </c>
      <c r="N33">
        <f t="shared" si="1"/>
        <v>19</v>
      </c>
      <c r="P33" t="str">
        <f t="shared" si="2"/>
        <v/>
      </c>
      <c r="Q33" t="str">
        <f t="shared" si="3"/>
        <v/>
      </c>
    </row>
    <row r="34" spans="2:17">
      <c r="C34" t="s">
        <v>2493</v>
      </c>
      <c r="D34">
        <v>1697000142</v>
      </c>
      <c r="E34" t="b">
        <v>0</v>
      </c>
      <c r="F34" t="s">
        <v>15</v>
      </c>
      <c r="G34" t="s">
        <v>11</v>
      </c>
      <c r="H34" t="b">
        <v>0</v>
      </c>
      <c r="I34" t="s">
        <v>2497</v>
      </c>
      <c r="N34">
        <f t="shared" si="1"/>
        <v>30</v>
      </c>
      <c r="P34" t="str">
        <f t="shared" si="2"/>
        <v/>
      </c>
      <c r="Q34" t="str">
        <f t="shared" si="3"/>
        <v/>
      </c>
    </row>
    <row r="35" spans="2:17">
      <c r="C35" t="s">
        <v>2493</v>
      </c>
      <c r="D35">
        <v>1662440202</v>
      </c>
      <c r="E35" t="b">
        <v>0</v>
      </c>
      <c r="F35" t="s">
        <v>2498</v>
      </c>
      <c r="G35" t="s">
        <v>11</v>
      </c>
      <c r="H35" t="b">
        <v>0</v>
      </c>
      <c r="I35" t="s">
        <v>12</v>
      </c>
      <c r="N35">
        <f t="shared" si="1"/>
        <v>17</v>
      </c>
      <c r="P35" t="str">
        <f t="shared" si="2"/>
        <v/>
      </c>
      <c r="Q35" t="str">
        <f t="shared" si="3"/>
        <v/>
      </c>
    </row>
    <row r="36" spans="2:17">
      <c r="C36" t="s">
        <v>2493</v>
      </c>
      <c r="D36">
        <v>1697000142</v>
      </c>
      <c r="E36" t="b">
        <v>0</v>
      </c>
      <c r="F36" t="s">
        <v>223</v>
      </c>
      <c r="G36" t="s">
        <v>11</v>
      </c>
      <c r="H36" t="b">
        <v>0</v>
      </c>
      <c r="I36" t="s">
        <v>2499</v>
      </c>
      <c r="N36">
        <f t="shared" si="1"/>
        <v>25</v>
      </c>
      <c r="P36" t="str">
        <f t="shared" si="2"/>
        <v/>
      </c>
      <c r="Q36" t="str">
        <f t="shared" si="3"/>
        <v/>
      </c>
    </row>
    <row r="37" spans="2:17">
      <c r="C37" t="s">
        <v>2493</v>
      </c>
      <c r="D37">
        <v>1662526542</v>
      </c>
      <c r="E37" t="b">
        <v>0</v>
      </c>
      <c r="F37" t="s">
        <v>13</v>
      </c>
      <c r="G37" t="s">
        <v>11</v>
      </c>
      <c r="H37" t="b">
        <v>0</v>
      </c>
      <c r="I37" t="s">
        <v>2500</v>
      </c>
      <c r="N37">
        <f t="shared" si="1"/>
        <v>30</v>
      </c>
      <c r="P37" t="str">
        <f t="shared" si="2"/>
        <v/>
      </c>
      <c r="Q37" t="str">
        <f t="shared" si="3"/>
        <v/>
      </c>
    </row>
    <row r="38" spans="2:17">
      <c r="B38" t="s">
        <v>2501</v>
      </c>
      <c r="N38" t="str">
        <f t="shared" si="1"/>
        <v/>
      </c>
      <c r="P38" t="str">
        <f t="shared" si="2"/>
        <v/>
      </c>
      <c r="Q38" t="str">
        <f t="shared" si="3"/>
        <v/>
      </c>
    </row>
    <row r="39" spans="2:17">
      <c r="C39" t="s">
        <v>2502</v>
      </c>
      <c r="D39">
        <v>1665032146</v>
      </c>
      <c r="E39" t="b">
        <v>0</v>
      </c>
      <c r="F39" t="s">
        <v>1854</v>
      </c>
      <c r="G39" t="s">
        <v>11</v>
      </c>
      <c r="H39" t="b">
        <v>0</v>
      </c>
      <c r="I39" t="s">
        <v>2503</v>
      </c>
      <c r="J39" t="s">
        <v>375</v>
      </c>
      <c r="N39">
        <f t="shared" si="1"/>
        <v>33</v>
      </c>
      <c r="P39">
        <f t="shared" si="2"/>
        <v>363</v>
      </c>
      <c r="Q39">
        <f t="shared" si="3"/>
        <v>11</v>
      </c>
    </row>
    <row r="40" spans="2:17">
      <c r="C40" t="s">
        <v>2504</v>
      </c>
      <c r="D40">
        <v>1662440206</v>
      </c>
      <c r="E40" t="b">
        <v>0</v>
      </c>
      <c r="F40" t="s">
        <v>2505</v>
      </c>
      <c r="G40" t="s">
        <v>11</v>
      </c>
      <c r="H40" t="b">
        <v>0</v>
      </c>
      <c r="I40" t="s">
        <v>12</v>
      </c>
      <c r="N40">
        <f t="shared" si="1"/>
        <v>17</v>
      </c>
      <c r="P40" t="str">
        <f t="shared" si="2"/>
        <v/>
      </c>
      <c r="Q40" t="str">
        <f t="shared" si="3"/>
        <v/>
      </c>
    </row>
    <row r="41" spans="2:17">
      <c r="C41" t="s">
        <v>2504</v>
      </c>
      <c r="D41">
        <v>1662526546</v>
      </c>
      <c r="E41" t="b">
        <v>0</v>
      </c>
      <c r="F41" t="s">
        <v>13</v>
      </c>
      <c r="G41" t="s">
        <v>11</v>
      </c>
      <c r="H41" t="b">
        <v>0</v>
      </c>
      <c r="I41" t="s">
        <v>2506</v>
      </c>
      <c r="N41">
        <f t="shared" si="1"/>
        <v>31</v>
      </c>
      <c r="P41" t="str">
        <f t="shared" si="2"/>
        <v/>
      </c>
      <c r="Q41" t="str">
        <f t="shared" si="3"/>
        <v/>
      </c>
    </row>
    <row r="42" spans="2:17">
      <c r="C42" t="s">
        <v>2504</v>
      </c>
      <c r="D42">
        <v>1697000146</v>
      </c>
      <c r="E42" t="b">
        <v>0</v>
      </c>
      <c r="F42" t="s">
        <v>15</v>
      </c>
      <c r="G42" t="s">
        <v>11</v>
      </c>
      <c r="H42" t="b">
        <v>0</v>
      </c>
      <c r="I42" t="s">
        <v>2507</v>
      </c>
      <c r="N42">
        <f t="shared" si="1"/>
        <v>29</v>
      </c>
      <c r="P42" t="str">
        <f t="shared" si="2"/>
        <v/>
      </c>
      <c r="Q42" t="str">
        <f t="shared" si="3"/>
        <v/>
      </c>
    </row>
    <row r="43" spans="2:17">
      <c r="C43" t="s">
        <v>2504</v>
      </c>
      <c r="D43">
        <v>1693976146</v>
      </c>
      <c r="E43" t="b">
        <v>0</v>
      </c>
      <c r="F43" t="s">
        <v>1319</v>
      </c>
      <c r="G43" t="s">
        <v>11</v>
      </c>
      <c r="H43" t="b">
        <v>0</v>
      </c>
      <c r="I43" t="s">
        <v>2508</v>
      </c>
      <c r="N43">
        <f t="shared" si="1"/>
        <v>41</v>
      </c>
      <c r="P43" t="str">
        <f t="shared" si="2"/>
        <v/>
      </c>
      <c r="Q43" t="str">
        <f t="shared" si="3"/>
        <v/>
      </c>
    </row>
    <row r="44" spans="2:17">
      <c r="C44" t="s">
        <v>2504</v>
      </c>
      <c r="D44">
        <v>1662441946</v>
      </c>
      <c r="E44" t="b">
        <v>0</v>
      </c>
      <c r="F44" t="s">
        <v>471</v>
      </c>
      <c r="G44" t="s">
        <v>11</v>
      </c>
      <c r="H44" t="b">
        <v>0</v>
      </c>
      <c r="I44" t="s">
        <v>2509</v>
      </c>
      <c r="N44">
        <f t="shared" si="1"/>
        <v>21</v>
      </c>
      <c r="P44" t="str">
        <f t="shared" si="2"/>
        <v/>
      </c>
      <c r="Q44" t="str">
        <f t="shared" si="3"/>
        <v/>
      </c>
    </row>
    <row r="45" spans="2:17">
      <c r="C45" t="s">
        <v>2504</v>
      </c>
      <c r="D45">
        <v>1693976146</v>
      </c>
      <c r="E45" t="b">
        <v>0</v>
      </c>
      <c r="F45" t="s">
        <v>467</v>
      </c>
      <c r="G45" t="s">
        <v>11</v>
      </c>
      <c r="H45" t="b">
        <v>0</v>
      </c>
      <c r="I45" t="s">
        <v>2510</v>
      </c>
      <c r="N45">
        <f t="shared" si="1"/>
        <v>18</v>
      </c>
      <c r="P45" t="str">
        <f t="shared" si="2"/>
        <v/>
      </c>
      <c r="Q45" t="str">
        <f t="shared" si="3"/>
        <v/>
      </c>
    </row>
    <row r="46" spans="2:17">
      <c r="C46" t="s">
        <v>2511</v>
      </c>
      <c r="E46" t="b">
        <v>1</v>
      </c>
      <c r="F46" t="s">
        <v>473</v>
      </c>
      <c r="G46" t="s">
        <v>11</v>
      </c>
      <c r="H46" t="b">
        <v>1</v>
      </c>
      <c r="I46" t="s">
        <v>403</v>
      </c>
      <c r="N46">
        <f t="shared" si="1"/>
        <v>13</v>
      </c>
      <c r="P46" t="str">
        <f t="shared" si="2"/>
        <v/>
      </c>
      <c r="Q46" t="str">
        <f t="shared" si="3"/>
        <v/>
      </c>
    </row>
    <row r="47" spans="2:17">
      <c r="C47" t="s">
        <v>2511</v>
      </c>
      <c r="E47" t="b">
        <v>1</v>
      </c>
      <c r="F47" t="s">
        <v>400</v>
      </c>
      <c r="G47" t="s">
        <v>11</v>
      </c>
      <c r="H47" t="b">
        <v>1</v>
      </c>
      <c r="I47" t="s">
        <v>2512</v>
      </c>
      <c r="N47">
        <f t="shared" si="1"/>
        <v>41</v>
      </c>
      <c r="P47" t="str">
        <f t="shared" si="2"/>
        <v/>
      </c>
      <c r="Q47" t="str">
        <f t="shared" si="3"/>
        <v/>
      </c>
    </row>
    <row r="48" spans="2:17">
      <c r="C48" t="s">
        <v>2504</v>
      </c>
      <c r="D48">
        <v>1697000146</v>
      </c>
      <c r="E48" t="b">
        <v>0</v>
      </c>
      <c r="F48" t="s">
        <v>621</v>
      </c>
      <c r="G48" t="s">
        <v>11</v>
      </c>
      <c r="H48" t="b">
        <v>0</v>
      </c>
      <c r="I48" t="s">
        <v>2513</v>
      </c>
      <c r="N48">
        <f t="shared" si="1"/>
        <v>40</v>
      </c>
      <c r="P48" t="str">
        <f t="shared" si="2"/>
        <v/>
      </c>
      <c r="Q48" t="str">
        <f t="shared" si="3"/>
        <v/>
      </c>
    </row>
    <row r="49" spans="2:17">
      <c r="C49" t="s">
        <v>2511</v>
      </c>
      <c r="D49">
        <v>1668440145</v>
      </c>
      <c r="E49" t="b">
        <v>1</v>
      </c>
      <c r="F49" t="s">
        <v>480</v>
      </c>
      <c r="G49" t="s">
        <v>11</v>
      </c>
      <c r="H49" t="b">
        <v>1</v>
      </c>
      <c r="I49" t="s">
        <v>2514</v>
      </c>
      <c r="N49">
        <f t="shared" si="1"/>
        <v>79</v>
      </c>
      <c r="P49" t="str">
        <f t="shared" si="2"/>
        <v/>
      </c>
      <c r="Q49" t="str">
        <f t="shared" si="3"/>
        <v/>
      </c>
    </row>
    <row r="50" spans="2:17">
      <c r="B50" t="s">
        <v>2515</v>
      </c>
      <c r="N50" t="str">
        <f t="shared" si="1"/>
        <v/>
      </c>
      <c r="P50" t="str">
        <f t="shared" si="2"/>
        <v/>
      </c>
      <c r="Q50" t="str">
        <f t="shared" si="3"/>
        <v/>
      </c>
    </row>
    <row r="51" spans="2:17">
      <c r="B51" t="s">
        <v>2516</v>
      </c>
      <c r="N51" t="str">
        <f t="shared" si="1"/>
        <v/>
      </c>
      <c r="P51" t="str">
        <f t="shared" si="2"/>
        <v/>
      </c>
      <c r="Q51" t="str">
        <f t="shared" si="3"/>
        <v/>
      </c>
    </row>
    <row r="52" spans="2:17">
      <c r="C52" t="s">
        <v>2517</v>
      </c>
      <c r="D52">
        <v>1662526551</v>
      </c>
      <c r="E52" t="b">
        <v>0</v>
      </c>
      <c r="F52" t="s">
        <v>13</v>
      </c>
      <c r="G52" t="s">
        <v>11</v>
      </c>
      <c r="H52" t="b">
        <v>0</v>
      </c>
      <c r="I52" t="s">
        <v>2518</v>
      </c>
      <c r="N52">
        <f t="shared" si="1"/>
        <v>31</v>
      </c>
      <c r="P52">
        <f t="shared" si="2"/>
        <v>66</v>
      </c>
      <c r="Q52">
        <f t="shared" si="3"/>
        <v>3</v>
      </c>
    </row>
    <row r="53" spans="2:17">
      <c r="C53" t="s">
        <v>2517</v>
      </c>
      <c r="D53">
        <v>1662440211</v>
      </c>
      <c r="E53" t="b">
        <v>0</v>
      </c>
      <c r="F53" t="s">
        <v>20</v>
      </c>
      <c r="G53" t="s">
        <v>11</v>
      </c>
      <c r="H53" t="b">
        <v>0</v>
      </c>
      <c r="I53" t="s">
        <v>12</v>
      </c>
      <c r="N53">
        <f t="shared" si="1"/>
        <v>5</v>
      </c>
      <c r="P53" t="str">
        <f t="shared" si="2"/>
        <v/>
      </c>
      <c r="Q53" t="str">
        <f t="shared" si="3"/>
        <v/>
      </c>
    </row>
    <row r="54" spans="2:17">
      <c r="C54" t="s">
        <v>2517</v>
      </c>
      <c r="D54">
        <v>1697000151</v>
      </c>
      <c r="E54" t="b">
        <v>0</v>
      </c>
      <c r="F54" t="s">
        <v>15</v>
      </c>
      <c r="G54" t="s">
        <v>11</v>
      </c>
      <c r="H54" t="b">
        <v>0</v>
      </c>
      <c r="I54" t="s">
        <v>2519</v>
      </c>
      <c r="N54">
        <f t="shared" si="1"/>
        <v>30</v>
      </c>
      <c r="P54" t="str">
        <f t="shared" si="2"/>
        <v/>
      </c>
      <c r="Q54" t="str">
        <f t="shared" si="3"/>
        <v/>
      </c>
    </row>
    <row r="55" spans="2:17">
      <c r="B55" t="s">
        <v>2520</v>
      </c>
      <c r="N55" t="str">
        <f t="shared" si="1"/>
        <v/>
      </c>
      <c r="P55" t="str">
        <f t="shared" si="2"/>
        <v/>
      </c>
      <c r="Q55" t="str">
        <f t="shared" si="3"/>
        <v/>
      </c>
    </row>
    <row r="56" spans="2:17">
      <c r="C56" t="s">
        <v>2521</v>
      </c>
      <c r="D56">
        <v>1662440214</v>
      </c>
      <c r="E56" t="b">
        <v>0</v>
      </c>
      <c r="F56" t="s">
        <v>20</v>
      </c>
      <c r="G56" t="s">
        <v>11</v>
      </c>
      <c r="H56" t="b">
        <v>0</v>
      </c>
      <c r="I56" t="s">
        <v>12</v>
      </c>
      <c r="N56">
        <f t="shared" si="1"/>
        <v>5</v>
      </c>
      <c r="P56">
        <f t="shared" si="2"/>
        <v>64</v>
      </c>
      <c r="Q56">
        <f t="shared" si="3"/>
        <v>3</v>
      </c>
    </row>
    <row r="57" spans="2:17">
      <c r="C57" t="s">
        <v>2521</v>
      </c>
      <c r="D57">
        <v>1662526554</v>
      </c>
      <c r="E57" t="b">
        <v>0</v>
      </c>
      <c r="F57" t="s">
        <v>13</v>
      </c>
      <c r="G57" t="s">
        <v>11</v>
      </c>
      <c r="H57" t="b">
        <v>0</v>
      </c>
      <c r="I57" t="s">
        <v>2522</v>
      </c>
      <c r="N57">
        <f t="shared" si="1"/>
        <v>30</v>
      </c>
      <c r="P57" t="str">
        <f t="shared" si="2"/>
        <v/>
      </c>
      <c r="Q57" t="str">
        <f t="shared" si="3"/>
        <v/>
      </c>
    </row>
    <row r="58" spans="2:17">
      <c r="C58" t="s">
        <v>2521</v>
      </c>
      <c r="D58">
        <v>1697000154</v>
      </c>
      <c r="E58" t="b">
        <v>0</v>
      </c>
      <c r="F58" t="s">
        <v>15</v>
      </c>
      <c r="G58" t="s">
        <v>11</v>
      </c>
      <c r="H58" t="b">
        <v>0</v>
      </c>
      <c r="I58" t="s">
        <v>2523</v>
      </c>
      <c r="N58">
        <f t="shared" si="1"/>
        <v>29</v>
      </c>
      <c r="P58" t="str">
        <f t="shared" si="2"/>
        <v/>
      </c>
      <c r="Q58" t="str">
        <f t="shared" si="3"/>
        <v/>
      </c>
    </row>
    <row r="59" spans="2:17">
      <c r="B59" t="s">
        <v>2524</v>
      </c>
      <c r="N59" t="str">
        <f t="shared" si="1"/>
        <v/>
      </c>
      <c r="P59" t="str">
        <f t="shared" si="2"/>
        <v/>
      </c>
      <c r="Q59" t="str">
        <f t="shared" si="3"/>
        <v/>
      </c>
    </row>
    <row r="60" spans="2:17">
      <c r="C60" t="s">
        <v>2525</v>
      </c>
      <c r="D60">
        <v>1670216159</v>
      </c>
      <c r="E60" t="b">
        <v>0</v>
      </c>
      <c r="F60" t="s">
        <v>107</v>
      </c>
      <c r="G60" t="s">
        <v>11</v>
      </c>
      <c r="H60" t="b">
        <v>0</v>
      </c>
      <c r="I60" t="s">
        <v>2526</v>
      </c>
      <c r="N60">
        <f t="shared" si="1"/>
        <v>31</v>
      </c>
      <c r="P60">
        <f t="shared" si="2"/>
        <v>31</v>
      </c>
      <c r="Q60">
        <f t="shared" si="3"/>
        <v>1</v>
      </c>
    </row>
    <row r="61" spans="2:17">
      <c r="N61" t="str">
        <f t="shared" si="1"/>
        <v/>
      </c>
      <c r="P61" t="str">
        <f t="shared" si="2"/>
        <v/>
      </c>
      <c r="Q61" t="str">
        <f t="shared" si="3"/>
        <v/>
      </c>
    </row>
    <row r="62" spans="2:17">
      <c r="N62" t="str">
        <f t="shared" si="1"/>
        <v/>
      </c>
      <c r="P62" t="str">
        <f t="shared" si="2"/>
        <v/>
      </c>
      <c r="Q62" t="str">
        <f t="shared" si="3"/>
        <v/>
      </c>
    </row>
    <row r="63" spans="2:17">
      <c r="N63" t="str">
        <f t="shared" si="1"/>
        <v/>
      </c>
      <c r="P63" t="str">
        <f t="shared" si="2"/>
        <v/>
      </c>
      <c r="Q63" t="str">
        <f t="shared" si="3"/>
        <v/>
      </c>
    </row>
    <row r="64" spans="2:17">
      <c r="N64" t="str">
        <f t="shared" si="1"/>
        <v/>
      </c>
      <c r="P64" t="str">
        <f t="shared" si="2"/>
        <v/>
      </c>
      <c r="Q64" t="str">
        <f t="shared" si="3"/>
        <v/>
      </c>
    </row>
    <row r="65" spans="14:17">
      <c r="N65" t="str">
        <f t="shared" si="1"/>
        <v/>
      </c>
      <c r="P65" t="str">
        <f t="shared" si="2"/>
        <v/>
      </c>
      <c r="Q65" t="str">
        <f t="shared" si="3"/>
        <v/>
      </c>
    </row>
    <row r="66" spans="14:17">
      <c r="N66" t="str">
        <f t="shared" si="1"/>
        <v/>
      </c>
      <c r="P66" t="str">
        <f t="shared" si="2"/>
        <v/>
      </c>
      <c r="Q66" t="str">
        <f t="shared" si="3"/>
        <v/>
      </c>
    </row>
    <row r="67" spans="14:17">
      <c r="N67" t="str">
        <f t="shared" si="1"/>
        <v/>
      </c>
      <c r="P67" t="str">
        <f t="shared" si="2"/>
        <v/>
      </c>
      <c r="Q67" t="str">
        <f t="shared" si="3"/>
        <v/>
      </c>
    </row>
    <row r="68" spans="14:17">
      <c r="N68" t="str">
        <f t="shared" si="1"/>
        <v/>
      </c>
      <c r="P68" t="str">
        <f t="shared" si="2"/>
        <v/>
      </c>
      <c r="Q68" t="str">
        <f t="shared" si="3"/>
        <v/>
      </c>
    </row>
    <row r="69" spans="14:17">
      <c r="N69" t="str">
        <f t="shared" si="1"/>
        <v/>
      </c>
      <c r="P69" t="str">
        <f t="shared" si="2"/>
        <v/>
      </c>
      <c r="Q69" t="str">
        <f t="shared" si="3"/>
        <v/>
      </c>
    </row>
    <row r="70" spans="14:17">
      <c r="N70" t="str">
        <f t="shared" ref="N70:N133" si="4">IF(LEN(F70)+LEN(I70)&gt;0,LEN(F70)+LEN(I70),"")</f>
        <v/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14:17">
      <c r="N71" t="str">
        <f t="shared" si="4"/>
        <v/>
      </c>
      <c r="P71" t="str">
        <f t="shared" si="5"/>
        <v/>
      </c>
      <c r="Q71" t="str">
        <f t="shared" si="6"/>
        <v/>
      </c>
    </row>
    <row r="72" spans="14:17">
      <c r="N72" t="str">
        <f t="shared" si="4"/>
        <v/>
      </c>
      <c r="P72" t="str">
        <f t="shared" si="5"/>
        <v/>
      </c>
      <c r="Q72" t="str">
        <f t="shared" si="6"/>
        <v/>
      </c>
    </row>
    <row r="73" spans="14:17">
      <c r="N73" t="str">
        <f t="shared" si="4"/>
        <v/>
      </c>
      <c r="P73" t="str">
        <f t="shared" si="5"/>
        <v/>
      </c>
      <c r="Q73" t="str">
        <f t="shared" si="6"/>
        <v/>
      </c>
    </row>
    <row r="74" spans="14:17">
      <c r="N74" t="str">
        <f t="shared" si="4"/>
        <v/>
      </c>
      <c r="P74" t="str">
        <f t="shared" si="5"/>
        <v/>
      </c>
      <c r="Q74" t="str">
        <f t="shared" si="6"/>
        <v/>
      </c>
    </row>
    <row r="75" spans="14:17">
      <c r="N75" t="str">
        <f t="shared" si="4"/>
        <v/>
      </c>
      <c r="P75" t="str">
        <f t="shared" si="5"/>
        <v/>
      </c>
      <c r="Q75" t="str">
        <f t="shared" si="6"/>
        <v/>
      </c>
    </row>
    <row r="76" spans="14:17">
      <c r="N76" t="str">
        <f t="shared" si="4"/>
        <v/>
      </c>
      <c r="P76" t="str">
        <f t="shared" si="5"/>
        <v/>
      </c>
      <c r="Q76" t="str">
        <f t="shared" si="6"/>
        <v/>
      </c>
    </row>
    <row r="77" spans="14:17">
      <c r="N77" t="str">
        <f t="shared" si="4"/>
        <v/>
      </c>
      <c r="P77" t="str">
        <f t="shared" si="5"/>
        <v/>
      </c>
      <c r="Q77" t="str">
        <f t="shared" si="6"/>
        <v/>
      </c>
    </row>
    <row r="78" spans="14:17">
      <c r="N78" t="str">
        <f t="shared" si="4"/>
        <v/>
      </c>
      <c r="P78" t="str">
        <f t="shared" si="5"/>
        <v/>
      </c>
      <c r="Q78" t="str">
        <f t="shared" si="6"/>
        <v/>
      </c>
    </row>
    <row r="79" spans="14:17">
      <c r="N79" t="str">
        <f t="shared" si="4"/>
        <v/>
      </c>
      <c r="P79" t="str">
        <f t="shared" si="5"/>
        <v/>
      </c>
      <c r="Q79" t="str">
        <f t="shared" si="6"/>
        <v/>
      </c>
    </row>
    <row r="80" spans="14:17">
      <c r="N80" t="str">
        <f t="shared" si="4"/>
        <v/>
      </c>
      <c r="P80" t="str">
        <f t="shared" si="5"/>
        <v/>
      </c>
      <c r="Q80" t="str">
        <f t="shared" si="6"/>
        <v/>
      </c>
    </row>
    <row r="81" spans="14:17">
      <c r="N81" t="str">
        <f t="shared" si="4"/>
        <v/>
      </c>
      <c r="P81" t="str">
        <f t="shared" si="5"/>
        <v/>
      </c>
      <c r="Q81" t="str">
        <f t="shared" si="6"/>
        <v/>
      </c>
    </row>
    <row r="82" spans="14:17">
      <c r="N82" t="str">
        <f t="shared" si="4"/>
        <v/>
      </c>
      <c r="P82" t="str">
        <f t="shared" si="5"/>
        <v/>
      </c>
      <c r="Q82" t="str">
        <f t="shared" si="6"/>
        <v/>
      </c>
    </row>
    <row r="83" spans="14:17">
      <c r="N83" t="str">
        <f t="shared" si="4"/>
        <v/>
      </c>
      <c r="P83" t="str">
        <f t="shared" si="5"/>
        <v/>
      </c>
      <c r="Q83" t="str">
        <f t="shared" si="6"/>
        <v/>
      </c>
    </row>
    <row r="84" spans="14:17">
      <c r="N84" t="str">
        <f t="shared" si="4"/>
        <v/>
      </c>
      <c r="P84" t="str">
        <f t="shared" si="5"/>
        <v/>
      </c>
      <c r="Q84" t="str">
        <f t="shared" si="6"/>
        <v/>
      </c>
    </row>
    <row r="85" spans="14:17">
      <c r="N85" t="str">
        <f t="shared" si="4"/>
        <v/>
      </c>
      <c r="P85" t="str">
        <f t="shared" si="5"/>
        <v/>
      </c>
      <c r="Q85" t="str">
        <f t="shared" si="6"/>
        <v/>
      </c>
    </row>
    <row r="86" spans="14:17">
      <c r="N86" t="str">
        <f t="shared" si="4"/>
        <v/>
      </c>
      <c r="P86" t="str">
        <f t="shared" si="5"/>
        <v/>
      </c>
      <c r="Q86" t="str">
        <f t="shared" si="6"/>
        <v/>
      </c>
    </row>
    <row r="87" spans="14:17">
      <c r="N87" t="str">
        <f t="shared" si="4"/>
        <v/>
      </c>
      <c r="P87" t="str">
        <f t="shared" si="5"/>
        <v/>
      </c>
      <c r="Q87" t="str">
        <f t="shared" si="6"/>
        <v/>
      </c>
    </row>
    <row r="88" spans="14:17">
      <c r="N88" t="str">
        <f t="shared" si="4"/>
        <v/>
      </c>
      <c r="P88" t="str">
        <f t="shared" si="5"/>
        <v/>
      </c>
      <c r="Q88" t="str">
        <f t="shared" si="6"/>
        <v/>
      </c>
    </row>
    <row r="89" spans="14:17">
      <c r="N89" t="str">
        <f t="shared" si="4"/>
        <v/>
      </c>
      <c r="P89" t="str">
        <f t="shared" si="5"/>
        <v/>
      </c>
      <c r="Q89" t="str">
        <f t="shared" si="6"/>
        <v/>
      </c>
    </row>
    <row r="90" spans="14:17">
      <c r="N90" t="str">
        <f t="shared" si="4"/>
        <v/>
      </c>
      <c r="P90" t="str">
        <f t="shared" si="5"/>
        <v/>
      </c>
      <c r="Q90" t="str">
        <f t="shared" si="6"/>
        <v/>
      </c>
    </row>
    <row r="91" spans="14:17">
      <c r="N91" t="str">
        <f t="shared" si="4"/>
        <v/>
      </c>
      <c r="P91" t="str">
        <f t="shared" si="5"/>
        <v/>
      </c>
      <c r="Q91" t="str">
        <f t="shared" si="6"/>
        <v/>
      </c>
    </row>
    <row r="92" spans="14:17">
      <c r="N92" t="str">
        <f t="shared" si="4"/>
        <v/>
      </c>
      <c r="P92" t="str">
        <f t="shared" si="5"/>
        <v/>
      </c>
      <c r="Q92" t="str">
        <f t="shared" si="6"/>
        <v/>
      </c>
    </row>
    <row r="93" spans="14:17">
      <c r="N93" t="str">
        <f t="shared" si="4"/>
        <v/>
      </c>
      <c r="P93" t="str">
        <f t="shared" si="5"/>
        <v/>
      </c>
      <c r="Q93" t="str">
        <f t="shared" si="6"/>
        <v/>
      </c>
    </row>
    <row r="94" spans="14:17">
      <c r="N94" t="str">
        <f t="shared" si="4"/>
        <v/>
      </c>
      <c r="P94" t="str">
        <f t="shared" si="5"/>
        <v/>
      </c>
      <c r="Q94" t="str">
        <f t="shared" si="6"/>
        <v/>
      </c>
    </row>
    <row r="95" spans="14:17">
      <c r="N95" t="str">
        <f t="shared" si="4"/>
        <v/>
      </c>
      <c r="P95" t="str">
        <f t="shared" si="5"/>
        <v/>
      </c>
      <c r="Q95" t="str">
        <f t="shared" si="6"/>
        <v/>
      </c>
    </row>
    <row r="96" spans="14:17">
      <c r="N96" t="str">
        <f t="shared" si="4"/>
        <v/>
      </c>
      <c r="P96" t="str">
        <f t="shared" si="5"/>
        <v/>
      </c>
      <c r="Q96" t="str">
        <f t="shared" si="6"/>
        <v/>
      </c>
    </row>
    <row r="97" spans="14:17">
      <c r="N97" t="str">
        <f t="shared" si="4"/>
        <v/>
      </c>
      <c r="P97" t="str">
        <f t="shared" si="5"/>
        <v/>
      </c>
      <c r="Q97" t="str">
        <f t="shared" si="6"/>
        <v/>
      </c>
    </row>
    <row r="98" spans="14:17">
      <c r="N98" t="str">
        <f t="shared" si="4"/>
        <v/>
      </c>
      <c r="P98" t="str">
        <f t="shared" si="5"/>
        <v/>
      </c>
      <c r="Q98" t="str">
        <f t="shared" si="6"/>
        <v/>
      </c>
    </row>
    <row r="99" spans="14:17">
      <c r="N99" t="str">
        <f t="shared" si="4"/>
        <v/>
      </c>
      <c r="P99" t="str">
        <f t="shared" si="5"/>
        <v/>
      </c>
      <c r="Q99" t="str">
        <f t="shared" si="6"/>
        <v/>
      </c>
    </row>
    <row r="100" spans="14:17">
      <c r="N100" t="str">
        <f t="shared" si="4"/>
        <v/>
      </c>
      <c r="P100" t="str">
        <f t="shared" si="5"/>
        <v/>
      </c>
      <c r="Q100" t="str">
        <f t="shared" si="6"/>
        <v/>
      </c>
    </row>
    <row r="101" spans="14:17"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14:17"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14:17"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14:17"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14:17"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14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14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14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14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14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14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14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" si="16">IF(LEN(F299)+LEN(I299)&gt;0,LEN(F299)+LEN(I299),"")</f>
        <v/>
      </c>
      <c r="Q299" t="str">
        <f t="shared" si="15"/>
        <v/>
      </c>
    </row>
    <row r="300" spans="14:17">
      <c r="Q300" t="str">
        <f t="shared" si="15"/>
        <v/>
      </c>
    </row>
  </sheetData>
  <phoneticPr fontId="2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T300"/>
  <sheetViews>
    <sheetView workbookViewId="0">
      <selection activeCell="T11" sqref="T11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1021</v>
      </c>
      <c r="T1" cm="1">
        <f t="array" ref="T1">IFERROR(INDEX(Q:Q,SMALL(IF(Q:Q&lt;&gt;"",ROW(Q:Q)),ROW())),"")</f>
        <v>16</v>
      </c>
    </row>
    <row r="2" spans="2:20">
      <c r="S2" cm="1">
        <f t="array" ref="S2">IFERROR(INDEX(P:P,SMALL(IF(P:P&lt;&gt;"",ROW(P:P)),ROW())),"")</f>
        <v>279</v>
      </c>
      <c r="T2" cm="1">
        <f t="array" ref="T2">IFERROR(INDEX(Q:Q,SMALL(IF(Q:Q&lt;&gt;"",ROW(Q:Q)),ROW())),"")</f>
        <v>8</v>
      </c>
    </row>
    <row r="3" spans="2:20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1729</v>
      </c>
      <c r="T3" cm="1">
        <f t="array" ref="T3">IFERROR(INDEX(Q:Q,SMALL(IF(Q:Q&lt;&gt;"",ROW(Q:Q)),ROW())),"")</f>
        <v>14</v>
      </c>
    </row>
    <row r="4" spans="2:20">
      <c r="B4" t="s">
        <v>2527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1417</v>
      </c>
      <c r="T4" cm="1">
        <f t="array" ref="T4">IFERROR(INDEX(Q:Q,SMALL(IF(Q:Q&lt;&gt;"",ROW(Q:Q)),ROW())),"")</f>
        <v>26</v>
      </c>
    </row>
    <row r="5" spans="2:20">
      <c r="C5" t="s">
        <v>2528</v>
      </c>
      <c r="D5">
        <v>1662444198</v>
      </c>
      <c r="E5" t="b">
        <v>0</v>
      </c>
      <c r="F5" t="s">
        <v>371</v>
      </c>
      <c r="G5" t="s">
        <v>11</v>
      </c>
      <c r="H5" t="b">
        <v>0</v>
      </c>
      <c r="I5" t="s">
        <v>2529</v>
      </c>
      <c r="N5">
        <f>IF(LEN(F5)+LEN(I5)&gt;0,LEN(F5)+LEN(I5),"")</f>
        <v>26</v>
      </c>
      <c r="P5">
        <f>IF(AND(N4="",N5&lt;&gt;""),SUM(N5:N300)-SUM(P6:P300),"")</f>
        <v>1021</v>
      </c>
      <c r="Q5">
        <f>IF(AND(N4="",N5&lt;&gt;""),COUNT(N5:N300)-SUM(Q6:Q300),"")</f>
        <v>16</v>
      </c>
      <c r="S5" cm="1">
        <f t="array" ref="S5">IFERROR(INDEX(P:P,SMALL(IF(P:P&lt;&gt;"",ROW(P:P)),ROW())),"")</f>
        <v>269</v>
      </c>
      <c r="T5" cm="1">
        <f t="array" ref="T5">IFERROR(INDEX(Q:Q,SMALL(IF(Q:Q&lt;&gt;"",ROW(Q:Q)),ROW())),"")</f>
        <v>8</v>
      </c>
    </row>
    <row r="6" spans="2:20">
      <c r="C6" t="s">
        <v>2528</v>
      </c>
      <c r="D6">
        <v>1670218398</v>
      </c>
      <c r="E6" t="b">
        <v>0</v>
      </c>
      <c r="F6" t="s">
        <v>107</v>
      </c>
      <c r="G6" t="s">
        <v>11</v>
      </c>
      <c r="H6" t="b">
        <v>0</v>
      </c>
      <c r="I6" t="s">
        <v>2530</v>
      </c>
      <c r="N6">
        <f t="shared" ref="N6:N69" si="1">IF(LEN(F6)+LEN(I6)&gt;0,LEN(F6)+LEN(I6),"")</f>
        <v>31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462</v>
      </c>
      <c r="T6" cm="1">
        <f t="array" ref="T6">IFERROR(INDEX(Q:Q,SMALL(IF(Q:Q&lt;&gt;"",ROW(Q:Q)),ROW())),"")</f>
        <v>11</v>
      </c>
    </row>
    <row r="7" spans="2:20">
      <c r="C7" t="s">
        <v>2528</v>
      </c>
      <c r="D7">
        <v>1697002398</v>
      </c>
      <c r="E7" t="b">
        <v>0</v>
      </c>
      <c r="F7" t="s">
        <v>85</v>
      </c>
      <c r="G7" t="s">
        <v>11</v>
      </c>
      <c r="H7" t="b">
        <v>0</v>
      </c>
      <c r="I7" t="s">
        <v>2531</v>
      </c>
      <c r="N7">
        <f t="shared" si="1"/>
        <v>21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65</v>
      </c>
      <c r="T7" cm="1">
        <f t="array" ref="T7">IFERROR(INDEX(Q:Q,SMALL(IF(Q:Q&lt;&gt;"",ROW(Q:Q)),ROW())),"")</f>
        <v>3</v>
      </c>
    </row>
    <row r="8" spans="2:20">
      <c r="C8" t="s">
        <v>2528</v>
      </c>
      <c r="D8">
        <v>1670218399</v>
      </c>
      <c r="E8" t="b">
        <v>0</v>
      </c>
      <c r="F8" t="s">
        <v>373</v>
      </c>
      <c r="G8" t="s">
        <v>11</v>
      </c>
      <c r="H8" t="b">
        <v>0</v>
      </c>
      <c r="I8" t="s">
        <v>2532</v>
      </c>
      <c r="J8" t="s">
        <v>375</v>
      </c>
      <c r="N8">
        <f t="shared" si="1"/>
        <v>32</v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1415</v>
      </c>
      <c r="T8" cm="1">
        <f t="array" ref="T8">IFERROR(INDEX(Q:Q,SMALL(IF(Q:Q&lt;&gt;"",ROW(Q:Q)),ROW())),"")</f>
        <v>20</v>
      </c>
    </row>
    <row r="9" spans="2:20">
      <c r="C9" t="s">
        <v>2528</v>
      </c>
      <c r="D9">
        <v>1697002397</v>
      </c>
      <c r="E9" t="b">
        <v>0</v>
      </c>
      <c r="F9" t="s">
        <v>2533</v>
      </c>
      <c r="G9" t="s">
        <v>11</v>
      </c>
      <c r="H9" t="b">
        <v>0</v>
      </c>
      <c r="I9" t="s">
        <v>2534</v>
      </c>
      <c r="N9">
        <f t="shared" si="1"/>
        <v>303</v>
      </c>
      <c r="P9" t="str">
        <f t="shared" si="2"/>
        <v/>
      </c>
      <c r="Q9" t="str">
        <f t="shared" si="3"/>
        <v/>
      </c>
      <c r="S9" cm="1">
        <f t="array" ref="S9">IFERROR(INDEX(P:P,SMALL(IF(P:P&lt;&gt;"",ROW(P:P)),ROW())),"")</f>
        <v>183</v>
      </c>
      <c r="T9" cm="1">
        <f t="array" ref="T9">IFERROR(INDEX(Q:Q,SMALL(IF(Q:Q&lt;&gt;"",ROW(Q:Q)),ROW())),"")</f>
        <v>5</v>
      </c>
    </row>
    <row r="10" spans="2:20">
      <c r="C10" t="s">
        <v>2528</v>
      </c>
      <c r="D10">
        <v>1662442457</v>
      </c>
      <c r="E10" t="b">
        <v>0</v>
      </c>
      <c r="F10" t="s">
        <v>20</v>
      </c>
      <c r="G10" t="s">
        <v>11</v>
      </c>
      <c r="H10" t="b">
        <v>0</v>
      </c>
      <c r="I10" t="s">
        <v>12</v>
      </c>
      <c r="N10">
        <f>IF(LEN(F10)+LEN(I10)&gt;0,LEN(F10)+LEN(I10),"")</f>
        <v>5</v>
      </c>
      <c r="P10" t="str">
        <f t="shared" si="2"/>
        <v/>
      </c>
      <c r="Q10" t="str">
        <f t="shared" si="3"/>
        <v/>
      </c>
      <c r="S10" cm="1">
        <f t="array" ref="S10">IFERROR(INDEX(P:P,SMALL(IF(P:P&lt;&gt;"",ROW(P:P)),ROW())),"")</f>
        <v>170</v>
      </c>
      <c r="T10" cm="1">
        <f t="array" ref="T10">IFERROR(INDEX(Q:Q,SMALL(IF(Q:Q&lt;&gt;"",ROW(Q:Q)),ROW())),"")</f>
        <v>5</v>
      </c>
    </row>
    <row r="11" spans="2:20">
      <c r="C11" t="s">
        <v>2528</v>
      </c>
      <c r="D11">
        <v>1697002398</v>
      </c>
      <c r="E11" t="b">
        <v>0</v>
      </c>
      <c r="F11" t="s">
        <v>378</v>
      </c>
      <c r="G11" t="s">
        <v>11</v>
      </c>
      <c r="H11" t="b">
        <v>0</v>
      </c>
      <c r="I11" t="s">
        <v>2535</v>
      </c>
      <c r="N11">
        <f t="shared" si="1"/>
        <v>45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C12" t="s">
        <v>2528</v>
      </c>
      <c r="D12">
        <v>1662528797</v>
      </c>
      <c r="E12" t="b">
        <v>0</v>
      </c>
      <c r="F12" t="s">
        <v>13</v>
      </c>
      <c r="G12" t="s">
        <v>11</v>
      </c>
      <c r="H12" t="b">
        <v>0</v>
      </c>
      <c r="I12" t="s">
        <v>2536</v>
      </c>
      <c r="N12">
        <f t="shared" si="1"/>
        <v>31</v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C13" t="s">
        <v>2528</v>
      </c>
      <c r="D13">
        <v>1662444196</v>
      </c>
      <c r="E13" t="b">
        <v>0</v>
      </c>
      <c r="F13" t="s">
        <v>2537</v>
      </c>
      <c r="G13" t="s">
        <v>11</v>
      </c>
      <c r="H13" t="b">
        <v>0</v>
      </c>
      <c r="I13" t="s">
        <v>2538</v>
      </c>
      <c r="N13">
        <f t="shared" si="1"/>
        <v>32</v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C14" t="s">
        <v>2528</v>
      </c>
      <c r="D14">
        <v>1696606397</v>
      </c>
      <c r="E14" t="b">
        <v>0</v>
      </c>
      <c r="F14" t="s">
        <v>911</v>
      </c>
      <c r="G14" t="s">
        <v>11</v>
      </c>
      <c r="H14" t="b">
        <v>0</v>
      </c>
      <c r="I14" t="s">
        <v>2539</v>
      </c>
      <c r="N14">
        <f t="shared" si="1"/>
        <v>332</v>
      </c>
      <c r="P14" t="str">
        <f t="shared" si="2"/>
        <v/>
      </c>
      <c r="Q14" t="str">
        <f t="shared" si="3"/>
        <v/>
      </c>
    </row>
    <row r="15" spans="2:20">
      <c r="C15" t="s">
        <v>2528</v>
      </c>
      <c r="D15">
        <v>1697002397</v>
      </c>
      <c r="E15" t="b">
        <v>0</v>
      </c>
      <c r="F15" t="s">
        <v>15</v>
      </c>
      <c r="G15" t="s">
        <v>11</v>
      </c>
      <c r="H15" t="b">
        <v>0</v>
      </c>
      <c r="I15" t="s">
        <v>2540</v>
      </c>
      <c r="N15">
        <f t="shared" si="1"/>
        <v>29</v>
      </c>
      <c r="P15" t="str">
        <f t="shared" si="2"/>
        <v/>
      </c>
      <c r="Q15" t="str">
        <f t="shared" si="3"/>
        <v/>
      </c>
    </row>
    <row r="16" spans="2:20">
      <c r="C16" t="s">
        <v>2528</v>
      </c>
      <c r="E16" t="b">
        <v>0</v>
      </c>
      <c r="F16" t="s">
        <v>2541</v>
      </c>
      <c r="G16" t="s">
        <v>11</v>
      </c>
      <c r="H16" t="b">
        <v>0</v>
      </c>
      <c r="I16" t="s">
        <v>12</v>
      </c>
      <c r="N16">
        <f t="shared" si="1"/>
        <v>8</v>
      </c>
      <c r="P16" t="str">
        <f t="shared" si="2"/>
        <v/>
      </c>
      <c r="Q16" t="str">
        <f t="shared" si="3"/>
        <v/>
      </c>
    </row>
    <row r="17" spans="2:17">
      <c r="C17" t="s">
        <v>2528</v>
      </c>
      <c r="E17" t="b">
        <v>0</v>
      </c>
      <c r="F17" t="s">
        <v>667</v>
      </c>
      <c r="G17" t="s">
        <v>11</v>
      </c>
      <c r="H17" t="b">
        <v>0</v>
      </c>
      <c r="I17" t="s">
        <v>668</v>
      </c>
      <c r="N17">
        <f t="shared" si="1"/>
        <v>8</v>
      </c>
      <c r="P17" t="str">
        <f t="shared" si="2"/>
        <v/>
      </c>
      <c r="Q17" t="str">
        <f t="shared" si="3"/>
        <v/>
      </c>
    </row>
    <row r="18" spans="2:17">
      <c r="C18" t="s">
        <v>2528</v>
      </c>
      <c r="D18">
        <v>1670218396</v>
      </c>
      <c r="E18" t="b">
        <v>0</v>
      </c>
      <c r="F18" t="s">
        <v>1168</v>
      </c>
      <c r="G18" t="s">
        <v>11</v>
      </c>
      <c r="H18" t="b">
        <v>0</v>
      </c>
      <c r="I18" t="s">
        <v>2542</v>
      </c>
      <c r="N18">
        <f t="shared" si="1"/>
        <v>21</v>
      </c>
      <c r="P18" t="str">
        <f t="shared" si="2"/>
        <v/>
      </c>
      <c r="Q18" t="str">
        <f t="shared" si="3"/>
        <v/>
      </c>
    </row>
    <row r="19" spans="2:17">
      <c r="C19" t="s">
        <v>2528</v>
      </c>
      <c r="D19">
        <v>1677994396</v>
      </c>
      <c r="E19" t="b">
        <v>0</v>
      </c>
      <c r="F19" t="s">
        <v>2543</v>
      </c>
      <c r="G19" t="s">
        <v>11</v>
      </c>
      <c r="H19" t="b">
        <v>0</v>
      </c>
      <c r="I19" t="s">
        <v>2544</v>
      </c>
      <c r="N19">
        <f t="shared" si="1"/>
        <v>55</v>
      </c>
      <c r="P19" t="str">
        <f t="shared" si="2"/>
        <v/>
      </c>
      <c r="Q19" t="str">
        <f t="shared" si="3"/>
        <v/>
      </c>
    </row>
    <row r="20" spans="2:17">
      <c r="C20" t="s">
        <v>2528</v>
      </c>
      <c r="E20" t="b">
        <v>0</v>
      </c>
      <c r="F20" t="s">
        <v>2545</v>
      </c>
      <c r="G20" t="s">
        <v>11</v>
      </c>
      <c r="H20" t="b">
        <v>0</v>
      </c>
      <c r="I20" t="s">
        <v>12</v>
      </c>
      <c r="N20">
        <f t="shared" si="1"/>
        <v>42</v>
      </c>
      <c r="P20" t="str">
        <f t="shared" si="2"/>
        <v/>
      </c>
      <c r="Q20" t="str">
        <f t="shared" si="3"/>
        <v/>
      </c>
    </row>
    <row r="21" spans="2:17">
      <c r="B21" t="s">
        <v>2546</v>
      </c>
      <c r="N21" t="str">
        <f t="shared" si="1"/>
        <v/>
      </c>
      <c r="P21" t="str">
        <f t="shared" si="2"/>
        <v/>
      </c>
      <c r="Q21" t="str">
        <f t="shared" si="3"/>
        <v/>
      </c>
    </row>
    <row r="22" spans="2:17">
      <c r="C22" t="s">
        <v>2547</v>
      </c>
      <c r="D22">
        <v>1662442461</v>
      </c>
      <c r="E22" t="b">
        <v>0</v>
      </c>
      <c r="F22" t="s">
        <v>2548</v>
      </c>
      <c r="G22" t="s">
        <v>11</v>
      </c>
      <c r="H22" t="b">
        <v>0</v>
      </c>
      <c r="I22" t="s">
        <v>12</v>
      </c>
      <c r="N22">
        <f t="shared" si="1"/>
        <v>18</v>
      </c>
      <c r="P22">
        <f t="shared" si="2"/>
        <v>279</v>
      </c>
      <c r="Q22">
        <f t="shared" si="3"/>
        <v>8</v>
      </c>
    </row>
    <row r="23" spans="2:17">
      <c r="C23" t="s">
        <v>2547</v>
      </c>
      <c r="D23">
        <v>1662528801</v>
      </c>
      <c r="E23" t="b">
        <v>0</v>
      </c>
      <c r="F23" t="s">
        <v>13</v>
      </c>
      <c r="G23" t="s">
        <v>11</v>
      </c>
      <c r="H23" t="b">
        <v>0</v>
      </c>
      <c r="I23" t="s">
        <v>2549</v>
      </c>
      <c r="N23">
        <f t="shared" si="1"/>
        <v>30</v>
      </c>
      <c r="P23" t="str">
        <f t="shared" si="2"/>
        <v/>
      </c>
      <c r="Q23" t="str">
        <f t="shared" si="3"/>
        <v/>
      </c>
    </row>
    <row r="24" spans="2:17">
      <c r="C24" t="s">
        <v>2547</v>
      </c>
      <c r="D24">
        <v>1697002401</v>
      </c>
      <c r="E24" t="b">
        <v>0</v>
      </c>
      <c r="F24" t="s">
        <v>15</v>
      </c>
      <c r="G24" t="s">
        <v>11</v>
      </c>
      <c r="H24" t="b">
        <v>0</v>
      </c>
      <c r="I24" t="s">
        <v>2550</v>
      </c>
      <c r="N24">
        <f t="shared" si="1"/>
        <v>29</v>
      </c>
      <c r="P24" t="str">
        <f t="shared" si="2"/>
        <v/>
      </c>
      <c r="Q24" t="str">
        <f t="shared" si="3"/>
        <v/>
      </c>
    </row>
    <row r="25" spans="2:17">
      <c r="C25" t="s">
        <v>2547</v>
      </c>
      <c r="D25">
        <v>1670025600</v>
      </c>
      <c r="E25" t="b">
        <v>0</v>
      </c>
      <c r="F25" t="s">
        <v>2551</v>
      </c>
      <c r="G25" t="s">
        <v>11</v>
      </c>
      <c r="H25" t="b">
        <v>0</v>
      </c>
      <c r="I25" t="s">
        <v>2552</v>
      </c>
      <c r="N25">
        <f t="shared" si="1"/>
        <v>43</v>
      </c>
      <c r="P25" t="str">
        <f t="shared" si="2"/>
        <v/>
      </c>
      <c r="Q25" t="str">
        <f t="shared" si="3"/>
        <v/>
      </c>
    </row>
    <row r="26" spans="2:17">
      <c r="C26" t="s">
        <v>2553</v>
      </c>
      <c r="D26">
        <v>1697002401</v>
      </c>
      <c r="E26" t="b">
        <v>0</v>
      </c>
      <c r="F26" t="s">
        <v>2554</v>
      </c>
      <c r="G26" t="s">
        <v>11</v>
      </c>
      <c r="H26" t="b">
        <v>0</v>
      </c>
      <c r="I26" t="s">
        <v>2555</v>
      </c>
      <c r="N26">
        <f t="shared" si="1"/>
        <v>44</v>
      </c>
      <c r="P26" t="str">
        <f t="shared" si="2"/>
        <v/>
      </c>
      <c r="Q26" t="str">
        <f t="shared" si="3"/>
        <v/>
      </c>
    </row>
    <row r="27" spans="2:17">
      <c r="C27" t="s">
        <v>2547</v>
      </c>
      <c r="D27">
        <v>1697002401</v>
      </c>
      <c r="E27" t="b">
        <v>0</v>
      </c>
      <c r="F27" t="s">
        <v>2556</v>
      </c>
      <c r="G27" t="s">
        <v>11</v>
      </c>
      <c r="H27" t="b">
        <v>0</v>
      </c>
      <c r="I27" t="s">
        <v>2557</v>
      </c>
      <c r="N27">
        <f t="shared" si="1"/>
        <v>51</v>
      </c>
      <c r="P27" t="str">
        <f t="shared" si="2"/>
        <v/>
      </c>
      <c r="Q27" t="str">
        <f t="shared" si="3"/>
        <v/>
      </c>
    </row>
    <row r="28" spans="2:17">
      <c r="C28" t="s">
        <v>2547</v>
      </c>
      <c r="D28">
        <v>1670218401</v>
      </c>
      <c r="E28" t="b">
        <v>0</v>
      </c>
      <c r="F28" t="s">
        <v>373</v>
      </c>
      <c r="G28" t="s">
        <v>11</v>
      </c>
      <c r="H28" t="b">
        <v>0</v>
      </c>
      <c r="I28" t="s">
        <v>2558</v>
      </c>
      <c r="J28" t="s">
        <v>375</v>
      </c>
      <c r="N28">
        <f t="shared" si="1"/>
        <v>32</v>
      </c>
      <c r="P28" t="str">
        <f t="shared" si="2"/>
        <v/>
      </c>
      <c r="Q28" t="str">
        <f t="shared" si="3"/>
        <v/>
      </c>
    </row>
    <row r="29" spans="2:17">
      <c r="C29" t="s">
        <v>2547</v>
      </c>
      <c r="D29">
        <v>1670218401</v>
      </c>
      <c r="E29" t="b">
        <v>0</v>
      </c>
      <c r="F29" t="s">
        <v>107</v>
      </c>
      <c r="G29" t="s">
        <v>11</v>
      </c>
      <c r="H29" t="b">
        <v>0</v>
      </c>
      <c r="I29" t="s">
        <v>2559</v>
      </c>
      <c r="N29">
        <f t="shared" si="1"/>
        <v>32</v>
      </c>
      <c r="P29" t="str">
        <f t="shared" si="2"/>
        <v/>
      </c>
      <c r="Q29" t="str">
        <f t="shared" si="3"/>
        <v/>
      </c>
    </row>
    <row r="30" spans="2:17">
      <c r="B30" t="s">
        <v>2560</v>
      </c>
      <c r="N30" t="str">
        <f t="shared" si="1"/>
        <v/>
      </c>
      <c r="P30" t="str">
        <f t="shared" si="2"/>
        <v/>
      </c>
      <c r="Q30" t="str">
        <f t="shared" si="3"/>
        <v/>
      </c>
    </row>
    <row r="31" spans="2:17">
      <c r="C31" t="s">
        <v>2561</v>
      </c>
      <c r="D31">
        <v>1697002405</v>
      </c>
      <c r="E31" t="b">
        <v>0</v>
      </c>
      <c r="F31" t="s">
        <v>2562</v>
      </c>
      <c r="G31" t="s">
        <v>11</v>
      </c>
      <c r="H31" t="b">
        <v>0</v>
      </c>
      <c r="I31" t="s">
        <v>2563</v>
      </c>
      <c r="N31">
        <f t="shared" si="1"/>
        <v>46</v>
      </c>
      <c r="P31">
        <f t="shared" si="2"/>
        <v>1729</v>
      </c>
      <c r="Q31">
        <f t="shared" si="3"/>
        <v>14</v>
      </c>
    </row>
    <row r="32" spans="2:17">
      <c r="C32" t="s">
        <v>2561</v>
      </c>
      <c r="E32" t="b">
        <v>0</v>
      </c>
      <c r="F32" t="s">
        <v>667</v>
      </c>
      <c r="G32" t="s">
        <v>11</v>
      </c>
      <c r="H32" t="b">
        <v>0</v>
      </c>
      <c r="I32" t="s">
        <v>668</v>
      </c>
      <c r="N32">
        <f t="shared" si="1"/>
        <v>8</v>
      </c>
      <c r="P32" t="str">
        <f t="shared" si="2"/>
        <v/>
      </c>
      <c r="Q32" t="str">
        <f t="shared" si="3"/>
        <v/>
      </c>
    </row>
    <row r="33" spans="2:17">
      <c r="C33" t="s">
        <v>2561</v>
      </c>
      <c r="D33">
        <v>1693978405</v>
      </c>
      <c r="E33" t="b">
        <v>0</v>
      </c>
      <c r="F33" t="s">
        <v>2564</v>
      </c>
      <c r="G33" t="s">
        <v>11</v>
      </c>
      <c r="H33" t="b">
        <v>0</v>
      </c>
      <c r="N33">
        <f t="shared" si="1"/>
        <v>9</v>
      </c>
      <c r="P33" t="str">
        <f t="shared" si="2"/>
        <v/>
      </c>
      <c r="Q33" t="str">
        <f t="shared" si="3"/>
        <v/>
      </c>
    </row>
    <row r="34" spans="2:17">
      <c r="C34" t="s">
        <v>2561</v>
      </c>
      <c r="D34">
        <v>1662449601</v>
      </c>
      <c r="E34" t="b">
        <v>1</v>
      </c>
      <c r="F34" t="s">
        <v>2565</v>
      </c>
      <c r="G34" t="s">
        <v>11</v>
      </c>
      <c r="H34" t="b">
        <v>0</v>
      </c>
      <c r="I34" t="s">
        <v>2566</v>
      </c>
      <c r="N34">
        <f t="shared" si="1"/>
        <v>647</v>
      </c>
      <c r="P34" t="str">
        <f t="shared" si="2"/>
        <v/>
      </c>
      <c r="Q34" t="str">
        <f t="shared" si="3"/>
        <v/>
      </c>
    </row>
    <row r="35" spans="2:17">
      <c r="C35" t="s">
        <v>2561</v>
      </c>
      <c r="D35">
        <v>1662444204</v>
      </c>
      <c r="E35" t="b">
        <v>0</v>
      </c>
      <c r="F35" t="s">
        <v>2567</v>
      </c>
      <c r="G35" t="s">
        <v>11</v>
      </c>
      <c r="H35" t="b">
        <v>0</v>
      </c>
      <c r="I35" t="s">
        <v>2568</v>
      </c>
      <c r="N35">
        <f t="shared" si="1"/>
        <v>17</v>
      </c>
      <c r="P35" t="str">
        <f t="shared" si="2"/>
        <v/>
      </c>
      <c r="Q35" t="str">
        <f t="shared" si="3"/>
        <v/>
      </c>
    </row>
    <row r="36" spans="2:17">
      <c r="C36" t="s">
        <v>2569</v>
      </c>
      <c r="E36" t="b">
        <v>0</v>
      </c>
      <c r="F36" t="s">
        <v>2570</v>
      </c>
      <c r="G36" t="s">
        <v>11</v>
      </c>
      <c r="H36" t="b">
        <v>0</v>
      </c>
      <c r="I36" t="s">
        <v>2571</v>
      </c>
      <c r="N36">
        <f t="shared" si="1"/>
        <v>14</v>
      </c>
      <c r="P36" t="str">
        <f t="shared" si="2"/>
        <v/>
      </c>
      <c r="Q36" t="str">
        <f t="shared" si="3"/>
        <v/>
      </c>
    </row>
    <row r="37" spans="2:17">
      <c r="C37" t="s">
        <v>2561</v>
      </c>
      <c r="D37">
        <v>1693978405</v>
      </c>
      <c r="E37" t="b">
        <v>0</v>
      </c>
      <c r="F37" t="s">
        <v>1097</v>
      </c>
      <c r="G37" t="s">
        <v>11</v>
      </c>
      <c r="H37" t="b">
        <v>0</v>
      </c>
      <c r="I37" t="s">
        <v>2572</v>
      </c>
      <c r="N37">
        <f t="shared" si="1"/>
        <v>150</v>
      </c>
      <c r="P37" t="str">
        <f t="shared" si="2"/>
        <v/>
      </c>
      <c r="Q37" t="str">
        <f t="shared" si="3"/>
        <v/>
      </c>
    </row>
    <row r="38" spans="2:17">
      <c r="C38" t="s">
        <v>2561</v>
      </c>
      <c r="E38" t="b">
        <v>0</v>
      </c>
      <c r="F38" t="s">
        <v>2573</v>
      </c>
      <c r="G38" t="s">
        <v>11</v>
      </c>
      <c r="H38" t="b">
        <v>1</v>
      </c>
      <c r="I38" t="s">
        <v>2574</v>
      </c>
      <c r="J38" t="s">
        <v>79</v>
      </c>
      <c r="N38">
        <f t="shared" si="1"/>
        <v>25</v>
      </c>
      <c r="P38" t="str">
        <f t="shared" si="2"/>
        <v/>
      </c>
      <c r="Q38" t="str">
        <f t="shared" si="3"/>
        <v/>
      </c>
    </row>
    <row r="39" spans="2:17">
      <c r="C39" t="s">
        <v>2561</v>
      </c>
      <c r="D39">
        <v>1662449602</v>
      </c>
      <c r="E39" t="b">
        <v>0</v>
      </c>
      <c r="F39" t="s">
        <v>2575</v>
      </c>
      <c r="G39" t="s">
        <v>11</v>
      </c>
      <c r="H39" t="b">
        <v>1</v>
      </c>
      <c r="I39" t="s">
        <v>2576</v>
      </c>
      <c r="N39">
        <f t="shared" si="1"/>
        <v>296</v>
      </c>
      <c r="P39" t="str">
        <f t="shared" si="2"/>
        <v/>
      </c>
      <c r="Q39" t="str">
        <f t="shared" si="3"/>
        <v/>
      </c>
    </row>
    <row r="40" spans="2:17">
      <c r="C40" t="s">
        <v>2561</v>
      </c>
      <c r="D40">
        <v>1662449601</v>
      </c>
      <c r="E40" t="b">
        <v>0</v>
      </c>
      <c r="F40" t="s">
        <v>2577</v>
      </c>
      <c r="G40" t="s">
        <v>11</v>
      </c>
      <c r="H40" t="b">
        <v>1</v>
      </c>
      <c r="I40" t="s">
        <v>2578</v>
      </c>
      <c r="N40">
        <f t="shared" si="1"/>
        <v>376</v>
      </c>
      <c r="P40" t="str">
        <f t="shared" si="2"/>
        <v/>
      </c>
      <c r="Q40" t="str">
        <f t="shared" si="3"/>
        <v/>
      </c>
    </row>
    <row r="41" spans="2:17">
      <c r="C41" t="s">
        <v>2561</v>
      </c>
      <c r="D41">
        <v>1662446002</v>
      </c>
      <c r="E41" t="b">
        <v>1</v>
      </c>
      <c r="F41" t="s">
        <v>2579</v>
      </c>
      <c r="G41" t="s">
        <v>11</v>
      </c>
      <c r="H41" t="b">
        <v>1</v>
      </c>
      <c r="I41" t="s">
        <v>2580</v>
      </c>
      <c r="N41">
        <f t="shared" si="1"/>
        <v>7</v>
      </c>
      <c r="P41" t="str">
        <f t="shared" si="2"/>
        <v/>
      </c>
      <c r="Q41" t="str">
        <f t="shared" si="3"/>
        <v/>
      </c>
    </row>
    <row r="42" spans="2:17">
      <c r="C42" t="s">
        <v>2561</v>
      </c>
      <c r="D42">
        <v>1665034404</v>
      </c>
      <c r="E42" t="b">
        <v>0</v>
      </c>
      <c r="F42" t="s">
        <v>1168</v>
      </c>
      <c r="G42" t="s">
        <v>11</v>
      </c>
      <c r="H42" t="b">
        <v>0</v>
      </c>
      <c r="I42" t="s">
        <v>2581</v>
      </c>
      <c r="N42">
        <f t="shared" si="1"/>
        <v>21</v>
      </c>
      <c r="P42" t="str">
        <f t="shared" si="2"/>
        <v/>
      </c>
      <c r="Q42" t="str">
        <f t="shared" si="3"/>
        <v/>
      </c>
    </row>
    <row r="43" spans="2:17">
      <c r="C43" t="s">
        <v>2561</v>
      </c>
      <c r="D43">
        <v>1697002404</v>
      </c>
      <c r="E43" t="b">
        <v>0</v>
      </c>
      <c r="F43" t="s">
        <v>676</v>
      </c>
      <c r="G43" t="s">
        <v>11</v>
      </c>
      <c r="H43" t="b">
        <v>0</v>
      </c>
      <c r="I43" t="s">
        <v>2582</v>
      </c>
      <c r="N43">
        <f t="shared" si="1"/>
        <v>38</v>
      </c>
      <c r="P43" t="str">
        <f t="shared" si="2"/>
        <v/>
      </c>
      <c r="Q43" t="str">
        <f t="shared" si="3"/>
        <v/>
      </c>
    </row>
    <row r="44" spans="2:17">
      <c r="C44" t="s">
        <v>2569</v>
      </c>
      <c r="E44" t="b">
        <v>0</v>
      </c>
      <c r="F44" t="s">
        <v>2583</v>
      </c>
      <c r="G44" t="s">
        <v>11</v>
      </c>
      <c r="H44" t="b">
        <v>1</v>
      </c>
      <c r="I44" t="s">
        <v>2584</v>
      </c>
      <c r="J44" t="s">
        <v>79</v>
      </c>
      <c r="N44">
        <f t="shared" si="1"/>
        <v>75</v>
      </c>
      <c r="P44" t="str">
        <f t="shared" si="2"/>
        <v/>
      </c>
      <c r="Q44" t="str">
        <f t="shared" si="3"/>
        <v/>
      </c>
    </row>
    <row r="45" spans="2:17">
      <c r="B45" t="s">
        <v>2585</v>
      </c>
      <c r="N45" t="str">
        <f t="shared" si="1"/>
        <v/>
      </c>
      <c r="P45" t="str">
        <f t="shared" si="2"/>
        <v/>
      </c>
      <c r="Q45" t="str">
        <f t="shared" si="3"/>
        <v/>
      </c>
    </row>
    <row r="46" spans="2:17">
      <c r="C46" t="s">
        <v>2586</v>
      </c>
      <c r="D46">
        <v>1693978409</v>
      </c>
      <c r="E46" t="b">
        <v>0</v>
      </c>
      <c r="F46" t="s">
        <v>2587</v>
      </c>
      <c r="G46" t="s">
        <v>11</v>
      </c>
      <c r="H46" t="b">
        <v>0</v>
      </c>
      <c r="I46" t="s">
        <v>1667</v>
      </c>
      <c r="J46" t="s">
        <v>375</v>
      </c>
      <c r="N46">
        <f t="shared" si="1"/>
        <v>39</v>
      </c>
      <c r="P46">
        <f t="shared" si="2"/>
        <v>1417</v>
      </c>
      <c r="Q46">
        <f t="shared" si="3"/>
        <v>26</v>
      </c>
    </row>
    <row r="47" spans="2:17">
      <c r="C47" t="s">
        <v>2586</v>
      </c>
      <c r="D47">
        <v>1662449609</v>
      </c>
      <c r="E47" t="b">
        <v>0</v>
      </c>
      <c r="F47" t="s">
        <v>2588</v>
      </c>
      <c r="G47" t="s">
        <v>11</v>
      </c>
      <c r="H47" t="b">
        <v>0</v>
      </c>
      <c r="I47" t="s">
        <v>2589</v>
      </c>
      <c r="J47" t="s">
        <v>375</v>
      </c>
      <c r="N47">
        <f t="shared" si="1"/>
        <v>63</v>
      </c>
      <c r="P47" t="str">
        <f t="shared" si="2"/>
        <v/>
      </c>
      <c r="Q47" t="str">
        <f t="shared" si="3"/>
        <v/>
      </c>
    </row>
    <row r="48" spans="2:17">
      <c r="C48" t="s">
        <v>2586</v>
      </c>
      <c r="D48">
        <v>1693978409</v>
      </c>
      <c r="E48" t="b">
        <v>0</v>
      </c>
      <c r="F48" t="s">
        <v>2590</v>
      </c>
      <c r="G48" t="s">
        <v>11</v>
      </c>
      <c r="H48" t="b">
        <v>0</v>
      </c>
      <c r="I48" t="s">
        <v>2591</v>
      </c>
      <c r="J48" t="s">
        <v>375</v>
      </c>
      <c r="N48">
        <f t="shared" si="1"/>
        <v>54</v>
      </c>
      <c r="P48" t="str">
        <f t="shared" si="2"/>
        <v/>
      </c>
      <c r="Q48" t="str">
        <f t="shared" si="3"/>
        <v/>
      </c>
    </row>
    <row r="49" spans="3:17">
      <c r="C49" t="s">
        <v>2592</v>
      </c>
      <c r="D49">
        <v>1696397609</v>
      </c>
      <c r="E49" t="b">
        <v>0</v>
      </c>
      <c r="F49" t="s">
        <v>2593</v>
      </c>
      <c r="G49" t="s">
        <v>11</v>
      </c>
      <c r="H49" t="b">
        <v>0</v>
      </c>
      <c r="I49" t="s">
        <v>2594</v>
      </c>
      <c r="J49" t="s">
        <v>375</v>
      </c>
      <c r="N49">
        <f t="shared" si="1"/>
        <v>42</v>
      </c>
      <c r="P49" t="str">
        <f t="shared" si="2"/>
        <v/>
      </c>
      <c r="Q49" t="str">
        <f t="shared" si="3"/>
        <v/>
      </c>
    </row>
    <row r="50" spans="3:17">
      <c r="C50" t="s">
        <v>2586</v>
      </c>
      <c r="E50" t="b">
        <v>0</v>
      </c>
      <c r="F50" t="s">
        <v>667</v>
      </c>
      <c r="G50" t="s">
        <v>11</v>
      </c>
      <c r="H50" t="b">
        <v>0</v>
      </c>
      <c r="I50" t="s">
        <v>668</v>
      </c>
      <c r="N50">
        <f t="shared" si="1"/>
        <v>8</v>
      </c>
      <c r="P50" t="str">
        <f t="shared" si="2"/>
        <v/>
      </c>
      <c r="Q50" t="str">
        <f t="shared" si="3"/>
        <v/>
      </c>
    </row>
    <row r="51" spans="3:17">
      <c r="C51" t="s">
        <v>2586</v>
      </c>
      <c r="D51">
        <v>1662528808</v>
      </c>
      <c r="E51" t="b">
        <v>0</v>
      </c>
      <c r="F51" t="s">
        <v>13</v>
      </c>
      <c r="G51" t="s">
        <v>11</v>
      </c>
      <c r="H51" t="b">
        <v>0</v>
      </c>
      <c r="I51" t="s">
        <v>2595</v>
      </c>
      <c r="N51">
        <f t="shared" si="1"/>
        <v>31</v>
      </c>
      <c r="P51" t="str">
        <f t="shared" si="2"/>
        <v/>
      </c>
      <c r="Q51" t="str">
        <f t="shared" si="3"/>
        <v/>
      </c>
    </row>
    <row r="52" spans="3:17">
      <c r="C52" t="s">
        <v>2586</v>
      </c>
      <c r="D52">
        <v>1697002408</v>
      </c>
      <c r="E52" t="b">
        <v>0</v>
      </c>
      <c r="F52" t="s">
        <v>2596</v>
      </c>
      <c r="G52" t="s">
        <v>11</v>
      </c>
      <c r="H52" t="b">
        <v>0</v>
      </c>
      <c r="I52" t="s">
        <v>2597</v>
      </c>
      <c r="N52">
        <f t="shared" si="1"/>
        <v>153</v>
      </c>
      <c r="P52" t="str">
        <f t="shared" si="2"/>
        <v/>
      </c>
      <c r="Q52" t="str">
        <f t="shared" si="3"/>
        <v/>
      </c>
    </row>
    <row r="53" spans="3:17">
      <c r="C53" t="s">
        <v>2586</v>
      </c>
      <c r="D53">
        <v>1662446008</v>
      </c>
      <c r="E53" t="b">
        <v>0</v>
      </c>
      <c r="F53" t="s">
        <v>2598</v>
      </c>
      <c r="G53" t="s">
        <v>11</v>
      </c>
      <c r="H53" t="b">
        <v>0</v>
      </c>
      <c r="I53" t="s">
        <v>2599</v>
      </c>
      <c r="N53">
        <f t="shared" si="1"/>
        <v>110</v>
      </c>
      <c r="P53" t="str">
        <f t="shared" si="2"/>
        <v/>
      </c>
      <c r="Q53" t="str">
        <f t="shared" si="3"/>
        <v/>
      </c>
    </row>
    <row r="54" spans="3:17">
      <c r="C54" t="s">
        <v>2586</v>
      </c>
      <c r="D54">
        <v>1662446008</v>
      </c>
      <c r="E54" t="b">
        <v>0</v>
      </c>
      <c r="F54" t="s">
        <v>2600</v>
      </c>
      <c r="G54" t="s">
        <v>11</v>
      </c>
      <c r="H54" t="b">
        <v>0</v>
      </c>
      <c r="I54" t="s">
        <v>1149</v>
      </c>
      <c r="N54">
        <f t="shared" si="1"/>
        <v>45</v>
      </c>
      <c r="P54" t="str">
        <f t="shared" si="2"/>
        <v/>
      </c>
      <c r="Q54" t="str">
        <f t="shared" si="3"/>
        <v/>
      </c>
    </row>
    <row r="55" spans="3:17">
      <c r="C55" t="s">
        <v>2586</v>
      </c>
      <c r="D55">
        <v>1670218408</v>
      </c>
      <c r="E55" t="b">
        <v>0</v>
      </c>
      <c r="F55" t="s">
        <v>107</v>
      </c>
      <c r="G55" t="s">
        <v>11</v>
      </c>
      <c r="H55" t="b">
        <v>0</v>
      </c>
      <c r="I55" t="s">
        <v>2601</v>
      </c>
      <c r="N55">
        <f t="shared" si="1"/>
        <v>32</v>
      </c>
      <c r="P55" t="str">
        <f t="shared" si="2"/>
        <v/>
      </c>
      <c r="Q55" t="str">
        <f t="shared" si="3"/>
        <v/>
      </c>
    </row>
    <row r="56" spans="3:17">
      <c r="C56" t="s">
        <v>2586</v>
      </c>
      <c r="D56">
        <v>1662446008</v>
      </c>
      <c r="E56" t="b">
        <v>0</v>
      </c>
      <c r="F56" t="s">
        <v>2602</v>
      </c>
      <c r="G56" t="s">
        <v>11</v>
      </c>
      <c r="H56" t="b">
        <v>0</v>
      </c>
      <c r="I56" t="s">
        <v>1149</v>
      </c>
      <c r="N56">
        <f t="shared" si="1"/>
        <v>41</v>
      </c>
      <c r="P56" t="str">
        <f t="shared" si="2"/>
        <v/>
      </c>
      <c r="Q56" t="str">
        <f t="shared" si="3"/>
        <v/>
      </c>
    </row>
    <row r="57" spans="3:17">
      <c r="C57" t="s">
        <v>2586</v>
      </c>
      <c r="D57">
        <v>1697002408</v>
      </c>
      <c r="E57" t="b">
        <v>0</v>
      </c>
      <c r="F57" t="s">
        <v>15</v>
      </c>
      <c r="G57" t="s">
        <v>11</v>
      </c>
      <c r="H57" t="b">
        <v>0</v>
      </c>
      <c r="I57" t="s">
        <v>2603</v>
      </c>
      <c r="N57">
        <f t="shared" si="1"/>
        <v>30</v>
      </c>
      <c r="P57" t="str">
        <f t="shared" si="2"/>
        <v/>
      </c>
      <c r="Q57" t="str">
        <f t="shared" si="3"/>
        <v/>
      </c>
    </row>
    <row r="58" spans="3:17">
      <c r="C58" t="s">
        <v>2586</v>
      </c>
      <c r="D58">
        <v>1693978408</v>
      </c>
      <c r="E58" t="b">
        <v>0</v>
      </c>
      <c r="F58" t="s">
        <v>1684</v>
      </c>
      <c r="G58" t="s">
        <v>11</v>
      </c>
      <c r="H58" t="b">
        <v>0</v>
      </c>
      <c r="I58" t="s">
        <v>2604</v>
      </c>
      <c r="N58">
        <f t="shared" si="1"/>
        <v>29</v>
      </c>
      <c r="P58" t="str">
        <f t="shared" si="2"/>
        <v/>
      </c>
      <c r="Q58" t="str">
        <f t="shared" si="3"/>
        <v/>
      </c>
    </row>
    <row r="59" spans="3:17">
      <c r="C59" t="s">
        <v>2586</v>
      </c>
      <c r="D59">
        <v>1662444208</v>
      </c>
      <c r="E59" t="b">
        <v>0</v>
      </c>
      <c r="F59" t="s">
        <v>1680</v>
      </c>
      <c r="G59" t="s">
        <v>11</v>
      </c>
      <c r="H59" t="b">
        <v>0</v>
      </c>
      <c r="I59" t="s">
        <v>12</v>
      </c>
      <c r="N59">
        <f t="shared" si="1"/>
        <v>14</v>
      </c>
      <c r="P59" t="str">
        <f t="shared" si="2"/>
        <v/>
      </c>
      <c r="Q59" t="str">
        <f t="shared" si="3"/>
        <v/>
      </c>
    </row>
    <row r="60" spans="3:17">
      <c r="C60" t="s">
        <v>2586</v>
      </c>
      <c r="D60">
        <v>1697002407</v>
      </c>
      <c r="E60" t="b">
        <v>0</v>
      </c>
      <c r="F60" t="s">
        <v>2605</v>
      </c>
      <c r="G60" t="s">
        <v>11</v>
      </c>
      <c r="H60" t="b">
        <v>0</v>
      </c>
      <c r="I60" t="s">
        <v>2606</v>
      </c>
      <c r="N60">
        <f t="shared" si="1"/>
        <v>281</v>
      </c>
      <c r="P60" t="str">
        <f t="shared" si="2"/>
        <v/>
      </c>
      <c r="Q60" t="str">
        <f t="shared" si="3"/>
        <v/>
      </c>
    </row>
    <row r="61" spans="3:17">
      <c r="C61" t="s">
        <v>2586</v>
      </c>
      <c r="E61" t="b">
        <v>0</v>
      </c>
      <c r="F61" t="s">
        <v>2607</v>
      </c>
      <c r="G61" t="s">
        <v>11</v>
      </c>
      <c r="H61" t="b">
        <v>0</v>
      </c>
      <c r="I61" t="s">
        <v>2608</v>
      </c>
      <c r="N61">
        <f t="shared" si="1"/>
        <v>34</v>
      </c>
      <c r="P61" t="str">
        <f t="shared" si="2"/>
        <v/>
      </c>
      <c r="Q61" t="str">
        <f t="shared" si="3"/>
        <v/>
      </c>
    </row>
    <row r="62" spans="3:17">
      <c r="C62" t="s">
        <v>2586</v>
      </c>
      <c r="D62">
        <v>1663047208</v>
      </c>
      <c r="E62" t="b">
        <v>0</v>
      </c>
      <c r="F62" t="s">
        <v>1678</v>
      </c>
      <c r="G62" t="s">
        <v>11</v>
      </c>
      <c r="H62" t="b">
        <v>0</v>
      </c>
      <c r="I62" t="s">
        <v>1679</v>
      </c>
      <c r="N62">
        <f t="shared" si="1"/>
        <v>17</v>
      </c>
      <c r="P62" t="str">
        <f t="shared" si="2"/>
        <v/>
      </c>
      <c r="Q62" t="str">
        <f t="shared" si="3"/>
        <v/>
      </c>
    </row>
    <row r="63" spans="3:17">
      <c r="C63" t="s">
        <v>2586</v>
      </c>
      <c r="D63">
        <v>1670218408</v>
      </c>
      <c r="E63" t="b">
        <v>0</v>
      </c>
      <c r="F63" t="s">
        <v>373</v>
      </c>
      <c r="G63" t="s">
        <v>11</v>
      </c>
      <c r="H63" t="b">
        <v>0</v>
      </c>
      <c r="I63" t="s">
        <v>2609</v>
      </c>
      <c r="J63" t="s">
        <v>375</v>
      </c>
      <c r="N63">
        <f t="shared" si="1"/>
        <v>33</v>
      </c>
      <c r="P63" t="str">
        <f t="shared" si="2"/>
        <v/>
      </c>
      <c r="Q63" t="str">
        <f t="shared" si="3"/>
        <v/>
      </c>
    </row>
    <row r="64" spans="3:17">
      <c r="C64" t="s">
        <v>2592</v>
      </c>
      <c r="D64">
        <v>1662444209</v>
      </c>
      <c r="E64" t="b">
        <v>0</v>
      </c>
      <c r="F64" t="s">
        <v>2610</v>
      </c>
      <c r="G64" t="s">
        <v>11</v>
      </c>
      <c r="H64" t="b">
        <v>0</v>
      </c>
      <c r="I64" t="s">
        <v>12</v>
      </c>
      <c r="J64" t="s">
        <v>375</v>
      </c>
      <c r="N64">
        <f t="shared" si="1"/>
        <v>16</v>
      </c>
      <c r="P64" t="str">
        <f t="shared" si="2"/>
        <v/>
      </c>
      <c r="Q64" t="str">
        <f t="shared" si="3"/>
        <v/>
      </c>
    </row>
    <row r="65" spans="2:17">
      <c r="C65" t="s">
        <v>2586</v>
      </c>
      <c r="D65">
        <v>1697002407</v>
      </c>
      <c r="E65" t="b">
        <v>0</v>
      </c>
      <c r="F65" t="s">
        <v>1181</v>
      </c>
      <c r="G65" t="s">
        <v>11</v>
      </c>
      <c r="H65" t="b">
        <v>0</v>
      </c>
      <c r="I65" t="s">
        <v>2611</v>
      </c>
      <c r="N65">
        <f t="shared" si="1"/>
        <v>107</v>
      </c>
      <c r="P65" t="str">
        <f t="shared" si="2"/>
        <v/>
      </c>
      <c r="Q65" t="str">
        <f t="shared" si="3"/>
        <v/>
      </c>
    </row>
    <row r="66" spans="2:17">
      <c r="C66" t="s">
        <v>2586</v>
      </c>
      <c r="E66" t="b">
        <v>0</v>
      </c>
      <c r="F66" t="s">
        <v>1180</v>
      </c>
      <c r="G66" t="s">
        <v>11</v>
      </c>
      <c r="H66" t="b">
        <v>0</v>
      </c>
      <c r="I66" t="s">
        <v>668</v>
      </c>
      <c r="N66">
        <f t="shared" si="1"/>
        <v>12</v>
      </c>
      <c r="P66" t="str">
        <f t="shared" si="2"/>
        <v/>
      </c>
      <c r="Q66" t="str">
        <f t="shared" si="3"/>
        <v/>
      </c>
    </row>
    <row r="67" spans="2:17">
      <c r="C67" t="s">
        <v>2586</v>
      </c>
      <c r="D67">
        <v>1697002407</v>
      </c>
      <c r="E67" t="b">
        <v>0</v>
      </c>
      <c r="F67" t="s">
        <v>85</v>
      </c>
      <c r="G67" t="s">
        <v>11</v>
      </c>
      <c r="H67" t="b">
        <v>0</v>
      </c>
      <c r="I67" t="s">
        <v>2612</v>
      </c>
      <c r="N67">
        <f t="shared" si="1"/>
        <v>21</v>
      </c>
      <c r="P67" t="str">
        <f t="shared" si="2"/>
        <v/>
      </c>
      <c r="Q67" t="str">
        <f t="shared" si="3"/>
        <v/>
      </c>
    </row>
    <row r="68" spans="2:17">
      <c r="C68" t="s">
        <v>2586</v>
      </c>
      <c r="D68">
        <v>1662442468</v>
      </c>
      <c r="E68" t="b">
        <v>0</v>
      </c>
      <c r="F68" t="s">
        <v>2613</v>
      </c>
      <c r="G68" t="s">
        <v>11</v>
      </c>
      <c r="H68" t="b">
        <v>0</v>
      </c>
      <c r="I68" t="s">
        <v>12</v>
      </c>
      <c r="N68">
        <f t="shared" si="1"/>
        <v>25</v>
      </c>
      <c r="P68" t="str">
        <f t="shared" si="2"/>
        <v/>
      </c>
      <c r="Q68" t="str">
        <f t="shared" si="3"/>
        <v/>
      </c>
    </row>
    <row r="69" spans="2:17">
      <c r="C69" t="s">
        <v>2586</v>
      </c>
      <c r="D69">
        <v>1662446008</v>
      </c>
      <c r="E69" t="b">
        <v>0</v>
      </c>
      <c r="F69" t="s">
        <v>2614</v>
      </c>
      <c r="G69" t="s">
        <v>11</v>
      </c>
      <c r="H69" t="b">
        <v>0</v>
      </c>
      <c r="I69" t="s">
        <v>2599</v>
      </c>
      <c r="N69">
        <f t="shared" si="1"/>
        <v>106</v>
      </c>
      <c r="P69" t="str">
        <f t="shared" si="2"/>
        <v/>
      </c>
      <c r="Q69" t="str">
        <f t="shared" si="3"/>
        <v/>
      </c>
    </row>
    <row r="70" spans="2:17">
      <c r="C70" t="s">
        <v>2586</v>
      </c>
      <c r="D70">
        <v>1662444208</v>
      </c>
      <c r="E70" t="b">
        <v>0</v>
      </c>
      <c r="F70" t="s">
        <v>1682</v>
      </c>
      <c r="G70" t="s">
        <v>11</v>
      </c>
      <c r="H70" t="b">
        <v>0</v>
      </c>
      <c r="I70" t="s">
        <v>2615</v>
      </c>
      <c r="N70">
        <f t="shared" ref="N70:N133" si="4">IF(LEN(F70)+LEN(I70)&gt;0,LEN(F70)+LEN(I70),"")</f>
        <v>32</v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2:17">
      <c r="C71" t="s">
        <v>2586</v>
      </c>
      <c r="E71" t="b">
        <v>0</v>
      </c>
      <c r="F71" t="s">
        <v>2616</v>
      </c>
      <c r="G71" t="s">
        <v>11</v>
      </c>
      <c r="H71" t="b">
        <v>0</v>
      </c>
      <c r="I71" t="s">
        <v>12</v>
      </c>
      <c r="N71">
        <f t="shared" si="4"/>
        <v>42</v>
      </c>
      <c r="P71" t="str">
        <f t="shared" si="5"/>
        <v/>
      </c>
      <c r="Q71" t="str">
        <f t="shared" si="6"/>
        <v/>
      </c>
    </row>
    <row r="72" spans="2:17">
      <c r="B72" t="s">
        <v>2617</v>
      </c>
      <c r="N72" t="str">
        <f t="shared" si="4"/>
        <v/>
      </c>
      <c r="P72" t="str">
        <f t="shared" si="5"/>
        <v/>
      </c>
      <c r="Q72" t="str">
        <f t="shared" si="6"/>
        <v/>
      </c>
    </row>
    <row r="73" spans="2:17">
      <c r="C73" t="s">
        <v>2618</v>
      </c>
      <c r="D73">
        <v>1662443010</v>
      </c>
      <c r="E73" t="b">
        <v>0</v>
      </c>
      <c r="F73" t="s">
        <v>52</v>
      </c>
      <c r="G73" t="s">
        <v>11</v>
      </c>
      <c r="H73" t="b">
        <v>0</v>
      </c>
      <c r="I73" t="s">
        <v>12</v>
      </c>
      <c r="N73">
        <f t="shared" si="4"/>
        <v>7</v>
      </c>
      <c r="P73">
        <f t="shared" si="5"/>
        <v>269</v>
      </c>
      <c r="Q73">
        <f t="shared" si="6"/>
        <v>8</v>
      </c>
    </row>
    <row r="74" spans="2:17">
      <c r="C74" t="s">
        <v>2618</v>
      </c>
      <c r="D74">
        <v>1678210410</v>
      </c>
      <c r="E74" t="b">
        <v>0</v>
      </c>
      <c r="F74" t="s">
        <v>46</v>
      </c>
      <c r="G74" t="s">
        <v>11</v>
      </c>
      <c r="H74" t="b">
        <v>0</v>
      </c>
      <c r="I74" t="s">
        <v>2619</v>
      </c>
      <c r="N74">
        <f t="shared" si="4"/>
        <v>76</v>
      </c>
      <c r="P74" t="str">
        <f t="shared" si="5"/>
        <v/>
      </c>
      <c r="Q74" t="str">
        <f t="shared" si="6"/>
        <v/>
      </c>
    </row>
    <row r="75" spans="2:17">
      <c r="C75" t="s">
        <v>2618</v>
      </c>
      <c r="D75">
        <v>1662444210</v>
      </c>
      <c r="E75" t="b">
        <v>0</v>
      </c>
      <c r="F75" t="s">
        <v>43</v>
      </c>
      <c r="G75" t="s">
        <v>11</v>
      </c>
      <c r="H75" t="b">
        <v>0</v>
      </c>
      <c r="I75" t="s">
        <v>2620</v>
      </c>
      <c r="N75">
        <f t="shared" si="4"/>
        <v>31</v>
      </c>
      <c r="P75" t="str">
        <f t="shared" si="5"/>
        <v/>
      </c>
      <c r="Q75" t="str">
        <f t="shared" si="6"/>
        <v/>
      </c>
    </row>
    <row r="76" spans="2:17">
      <c r="C76" t="s">
        <v>2618</v>
      </c>
      <c r="D76">
        <v>1697002410</v>
      </c>
      <c r="E76" t="b">
        <v>0</v>
      </c>
      <c r="F76" t="s">
        <v>15</v>
      </c>
      <c r="G76" t="s">
        <v>11</v>
      </c>
      <c r="H76" t="b">
        <v>0</v>
      </c>
      <c r="I76" t="s">
        <v>2621</v>
      </c>
      <c r="N76">
        <f t="shared" si="4"/>
        <v>29</v>
      </c>
      <c r="P76" t="str">
        <f t="shared" si="5"/>
        <v/>
      </c>
      <c r="Q76" t="str">
        <f t="shared" si="6"/>
        <v/>
      </c>
    </row>
    <row r="77" spans="2:17">
      <c r="C77" t="s">
        <v>2618</v>
      </c>
      <c r="D77">
        <v>1697002410</v>
      </c>
      <c r="E77" t="b">
        <v>0</v>
      </c>
      <c r="F77" t="s">
        <v>48</v>
      </c>
      <c r="G77" t="s">
        <v>11</v>
      </c>
      <c r="H77" t="b">
        <v>0</v>
      </c>
      <c r="I77" t="s">
        <v>2622</v>
      </c>
      <c r="N77">
        <f t="shared" si="4"/>
        <v>60</v>
      </c>
      <c r="P77" t="str">
        <f t="shared" si="5"/>
        <v/>
      </c>
      <c r="Q77" t="str">
        <f t="shared" si="6"/>
        <v/>
      </c>
    </row>
    <row r="78" spans="2:17">
      <c r="C78" t="s">
        <v>2618</v>
      </c>
      <c r="D78">
        <v>1662442470</v>
      </c>
      <c r="E78" t="b">
        <v>0</v>
      </c>
      <c r="F78" t="s">
        <v>2623</v>
      </c>
      <c r="G78" t="s">
        <v>11</v>
      </c>
      <c r="H78" t="b">
        <v>0</v>
      </c>
      <c r="I78" t="s">
        <v>12</v>
      </c>
      <c r="N78">
        <f t="shared" si="4"/>
        <v>20</v>
      </c>
      <c r="P78" t="str">
        <f t="shared" si="5"/>
        <v/>
      </c>
      <c r="Q78" t="str">
        <f t="shared" si="6"/>
        <v/>
      </c>
    </row>
    <row r="79" spans="2:17">
      <c r="C79" t="s">
        <v>2618</v>
      </c>
      <c r="D79">
        <v>1662528810</v>
      </c>
      <c r="E79" t="b">
        <v>0</v>
      </c>
      <c r="F79" t="s">
        <v>13</v>
      </c>
      <c r="G79" t="s">
        <v>11</v>
      </c>
      <c r="H79" t="b">
        <v>0</v>
      </c>
      <c r="I79" t="s">
        <v>2624</v>
      </c>
      <c r="N79">
        <f t="shared" si="4"/>
        <v>31</v>
      </c>
      <c r="P79" t="str">
        <f t="shared" si="5"/>
        <v/>
      </c>
      <c r="Q79" t="str">
        <f t="shared" si="6"/>
        <v/>
      </c>
    </row>
    <row r="80" spans="2:17">
      <c r="C80" t="s">
        <v>2618</v>
      </c>
      <c r="E80" t="b">
        <v>0</v>
      </c>
      <c r="F80" t="s">
        <v>45</v>
      </c>
      <c r="G80" t="s">
        <v>11</v>
      </c>
      <c r="H80" t="b">
        <v>0</v>
      </c>
      <c r="I80" t="s">
        <v>2625</v>
      </c>
      <c r="N80">
        <f t="shared" si="4"/>
        <v>15</v>
      </c>
      <c r="P80" t="str">
        <f t="shared" si="5"/>
        <v/>
      </c>
      <c r="Q80" t="str">
        <f t="shared" si="6"/>
        <v/>
      </c>
    </row>
    <row r="81" spans="2:17">
      <c r="B81" t="s">
        <v>2626</v>
      </c>
      <c r="N81" t="str">
        <f t="shared" si="4"/>
        <v/>
      </c>
      <c r="P81" t="str">
        <f t="shared" si="5"/>
        <v/>
      </c>
      <c r="Q81" t="str">
        <f t="shared" si="6"/>
        <v/>
      </c>
    </row>
    <row r="82" spans="2:17">
      <c r="C82" t="s">
        <v>2627</v>
      </c>
      <c r="E82" t="b">
        <v>0</v>
      </c>
      <c r="F82" t="s">
        <v>147</v>
      </c>
      <c r="G82" t="s">
        <v>11</v>
      </c>
      <c r="H82" t="b">
        <v>0</v>
      </c>
      <c r="I82" t="s">
        <v>2628</v>
      </c>
      <c r="N82">
        <f t="shared" si="4"/>
        <v>32</v>
      </c>
      <c r="P82">
        <f t="shared" si="5"/>
        <v>462</v>
      </c>
      <c r="Q82">
        <f t="shared" si="6"/>
        <v>11</v>
      </c>
    </row>
    <row r="83" spans="2:17">
      <c r="C83" t="s">
        <v>2629</v>
      </c>
      <c r="D83">
        <v>1697002414</v>
      </c>
      <c r="E83" t="b">
        <v>0</v>
      </c>
      <c r="F83" t="s">
        <v>85</v>
      </c>
      <c r="G83" t="s">
        <v>11</v>
      </c>
      <c r="H83" t="b">
        <v>0</v>
      </c>
      <c r="I83" t="s">
        <v>2630</v>
      </c>
      <c r="N83">
        <f t="shared" si="4"/>
        <v>21</v>
      </c>
      <c r="P83" t="str">
        <f t="shared" si="5"/>
        <v/>
      </c>
      <c r="Q83" t="str">
        <f t="shared" si="6"/>
        <v/>
      </c>
    </row>
    <row r="84" spans="2:17">
      <c r="C84" t="s">
        <v>2629</v>
      </c>
      <c r="D84">
        <v>1697002414</v>
      </c>
      <c r="E84" t="b">
        <v>0</v>
      </c>
      <c r="F84" t="s">
        <v>15</v>
      </c>
      <c r="G84" t="s">
        <v>11</v>
      </c>
      <c r="H84" t="b">
        <v>0</v>
      </c>
      <c r="I84" t="s">
        <v>2631</v>
      </c>
      <c r="N84">
        <f t="shared" si="4"/>
        <v>30</v>
      </c>
      <c r="P84" t="str">
        <f t="shared" si="5"/>
        <v/>
      </c>
      <c r="Q84" t="str">
        <f t="shared" si="6"/>
        <v/>
      </c>
    </row>
    <row r="85" spans="2:17">
      <c r="C85" t="s">
        <v>2629</v>
      </c>
      <c r="D85">
        <v>1697002414</v>
      </c>
      <c r="E85" t="b">
        <v>0</v>
      </c>
      <c r="F85" t="s">
        <v>2632</v>
      </c>
      <c r="G85" t="s">
        <v>11</v>
      </c>
      <c r="H85" t="b">
        <v>0</v>
      </c>
      <c r="I85" t="s">
        <v>2633</v>
      </c>
      <c r="N85">
        <f t="shared" si="4"/>
        <v>51</v>
      </c>
      <c r="P85" t="str">
        <f t="shared" si="5"/>
        <v/>
      </c>
      <c r="Q85" t="str">
        <f t="shared" si="6"/>
        <v/>
      </c>
    </row>
    <row r="86" spans="2:17">
      <c r="C86" t="s">
        <v>2629</v>
      </c>
      <c r="D86">
        <v>1697002414</v>
      </c>
      <c r="E86" t="b">
        <v>0</v>
      </c>
      <c r="F86" t="s">
        <v>223</v>
      </c>
      <c r="G86" t="s">
        <v>11</v>
      </c>
      <c r="H86" t="b">
        <v>0</v>
      </c>
      <c r="I86" t="s">
        <v>2634</v>
      </c>
      <c r="N86">
        <f t="shared" si="4"/>
        <v>25</v>
      </c>
      <c r="P86" t="str">
        <f t="shared" si="5"/>
        <v/>
      </c>
      <c r="Q86" t="str">
        <f t="shared" si="6"/>
        <v/>
      </c>
    </row>
    <row r="87" spans="2:17">
      <c r="C87" t="s">
        <v>2627</v>
      </c>
      <c r="E87" t="b">
        <v>0</v>
      </c>
      <c r="F87" t="s">
        <v>2635</v>
      </c>
      <c r="G87" t="s">
        <v>11</v>
      </c>
      <c r="H87" t="b">
        <v>0</v>
      </c>
      <c r="I87" t="s">
        <v>2636</v>
      </c>
      <c r="N87">
        <f t="shared" si="4"/>
        <v>148</v>
      </c>
      <c r="P87" t="str">
        <f t="shared" si="5"/>
        <v/>
      </c>
      <c r="Q87" t="str">
        <f t="shared" si="6"/>
        <v/>
      </c>
    </row>
    <row r="88" spans="2:17">
      <c r="C88" t="s">
        <v>2629</v>
      </c>
      <c r="D88">
        <v>1662528814</v>
      </c>
      <c r="E88" t="b">
        <v>0</v>
      </c>
      <c r="F88" t="s">
        <v>13</v>
      </c>
      <c r="G88" t="s">
        <v>11</v>
      </c>
      <c r="H88" t="b">
        <v>0</v>
      </c>
      <c r="I88" t="s">
        <v>2637</v>
      </c>
      <c r="N88">
        <f t="shared" si="4"/>
        <v>31</v>
      </c>
      <c r="P88" t="str">
        <f t="shared" si="5"/>
        <v/>
      </c>
      <c r="Q88" t="str">
        <f t="shared" si="6"/>
        <v/>
      </c>
    </row>
    <row r="89" spans="2:17">
      <c r="C89" t="s">
        <v>2629</v>
      </c>
      <c r="D89">
        <v>1662442474</v>
      </c>
      <c r="E89" t="b">
        <v>0</v>
      </c>
      <c r="F89" t="s">
        <v>2638</v>
      </c>
      <c r="G89" t="s">
        <v>11</v>
      </c>
      <c r="H89" t="b">
        <v>0</v>
      </c>
      <c r="I89" t="s">
        <v>12</v>
      </c>
      <c r="N89">
        <f t="shared" si="4"/>
        <v>19</v>
      </c>
      <c r="P89" t="str">
        <f t="shared" si="5"/>
        <v/>
      </c>
      <c r="Q89" t="str">
        <f t="shared" si="6"/>
        <v/>
      </c>
    </row>
    <row r="90" spans="2:17">
      <c r="C90" t="s">
        <v>2629</v>
      </c>
      <c r="D90">
        <v>1697002414</v>
      </c>
      <c r="E90" t="b">
        <v>0</v>
      </c>
      <c r="F90" t="s">
        <v>2639</v>
      </c>
      <c r="G90" t="s">
        <v>11</v>
      </c>
      <c r="H90" t="b">
        <v>0</v>
      </c>
      <c r="I90" t="s">
        <v>2633</v>
      </c>
      <c r="N90">
        <f t="shared" si="4"/>
        <v>51</v>
      </c>
      <c r="P90" t="str">
        <f t="shared" si="5"/>
        <v/>
      </c>
      <c r="Q90" t="str">
        <f t="shared" si="6"/>
        <v/>
      </c>
    </row>
    <row r="91" spans="2:17">
      <c r="C91" t="s">
        <v>2629</v>
      </c>
      <c r="D91">
        <v>1662442474</v>
      </c>
      <c r="E91" t="b">
        <v>0</v>
      </c>
      <c r="F91" t="s">
        <v>2640</v>
      </c>
      <c r="G91" t="s">
        <v>11</v>
      </c>
      <c r="H91" t="b">
        <v>0</v>
      </c>
      <c r="I91" t="s">
        <v>12</v>
      </c>
      <c r="N91">
        <f t="shared" si="4"/>
        <v>19</v>
      </c>
      <c r="P91" t="str">
        <f t="shared" si="5"/>
        <v/>
      </c>
      <c r="Q91" t="str">
        <f t="shared" si="6"/>
        <v/>
      </c>
    </row>
    <row r="92" spans="2:17">
      <c r="C92" t="s">
        <v>2627</v>
      </c>
      <c r="E92" t="b">
        <v>1</v>
      </c>
      <c r="F92" t="s">
        <v>92</v>
      </c>
      <c r="G92" t="s">
        <v>11</v>
      </c>
      <c r="H92" t="b">
        <v>1</v>
      </c>
      <c r="I92" t="s">
        <v>2641</v>
      </c>
      <c r="N92">
        <f t="shared" si="4"/>
        <v>35</v>
      </c>
      <c r="P92" t="str">
        <f t="shared" si="5"/>
        <v/>
      </c>
      <c r="Q92" t="str">
        <f t="shared" si="6"/>
        <v/>
      </c>
    </row>
    <row r="93" spans="2:17">
      <c r="B93" t="s">
        <v>2642</v>
      </c>
      <c r="N93" t="str">
        <f t="shared" si="4"/>
        <v/>
      </c>
      <c r="P93" t="str">
        <f t="shared" si="5"/>
        <v/>
      </c>
      <c r="Q93" t="str">
        <f t="shared" si="6"/>
        <v/>
      </c>
    </row>
    <row r="94" spans="2:17">
      <c r="C94" t="s">
        <v>2643</v>
      </c>
      <c r="D94">
        <v>1662442475</v>
      </c>
      <c r="E94" t="b">
        <v>0</v>
      </c>
      <c r="F94" t="s">
        <v>20</v>
      </c>
      <c r="G94" t="s">
        <v>11</v>
      </c>
      <c r="H94" t="b">
        <v>0</v>
      </c>
      <c r="I94" t="s">
        <v>12</v>
      </c>
      <c r="N94">
        <f t="shared" si="4"/>
        <v>5</v>
      </c>
      <c r="P94">
        <f t="shared" si="5"/>
        <v>65</v>
      </c>
      <c r="Q94">
        <f t="shared" si="6"/>
        <v>3</v>
      </c>
    </row>
    <row r="95" spans="2:17">
      <c r="C95" t="s">
        <v>2643</v>
      </c>
      <c r="D95">
        <v>1662528815</v>
      </c>
      <c r="E95" t="b">
        <v>0</v>
      </c>
      <c r="F95" t="s">
        <v>13</v>
      </c>
      <c r="G95" t="s">
        <v>11</v>
      </c>
      <c r="H95" t="b">
        <v>0</v>
      </c>
      <c r="I95" t="s">
        <v>2644</v>
      </c>
      <c r="N95">
        <f t="shared" si="4"/>
        <v>31</v>
      </c>
      <c r="P95" t="str">
        <f t="shared" si="5"/>
        <v/>
      </c>
      <c r="Q95" t="str">
        <f t="shared" si="6"/>
        <v/>
      </c>
    </row>
    <row r="96" spans="2:17">
      <c r="C96" t="s">
        <v>2643</v>
      </c>
      <c r="D96">
        <v>1697002415</v>
      </c>
      <c r="E96" t="b">
        <v>0</v>
      </c>
      <c r="F96" t="s">
        <v>15</v>
      </c>
      <c r="G96" t="s">
        <v>11</v>
      </c>
      <c r="H96" t="b">
        <v>0</v>
      </c>
      <c r="I96" t="s">
        <v>2645</v>
      </c>
      <c r="N96">
        <f t="shared" si="4"/>
        <v>29</v>
      </c>
      <c r="P96" t="str">
        <f t="shared" si="5"/>
        <v/>
      </c>
      <c r="Q96" t="str">
        <f t="shared" si="6"/>
        <v/>
      </c>
    </row>
    <row r="97" spans="2:17">
      <c r="B97" t="s">
        <v>2646</v>
      </c>
      <c r="N97" t="str">
        <f t="shared" si="4"/>
        <v/>
      </c>
      <c r="P97" t="str">
        <f t="shared" si="5"/>
        <v/>
      </c>
      <c r="Q97" t="str">
        <f t="shared" si="6"/>
        <v/>
      </c>
    </row>
    <row r="98" spans="2:17">
      <c r="C98" t="s">
        <v>2647</v>
      </c>
      <c r="E98" t="b">
        <v>0</v>
      </c>
      <c r="F98" t="s">
        <v>2648</v>
      </c>
      <c r="G98" t="s">
        <v>11</v>
      </c>
      <c r="H98" t="b">
        <v>0</v>
      </c>
      <c r="I98" t="s">
        <v>2649</v>
      </c>
      <c r="N98">
        <f t="shared" si="4"/>
        <v>30</v>
      </c>
      <c r="P98">
        <f t="shared" si="5"/>
        <v>1415</v>
      </c>
      <c r="Q98">
        <f t="shared" si="6"/>
        <v>20</v>
      </c>
    </row>
    <row r="99" spans="2:17">
      <c r="C99" t="s">
        <v>2650</v>
      </c>
      <c r="D99">
        <v>1693978418</v>
      </c>
      <c r="E99" t="b">
        <v>0</v>
      </c>
      <c r="F99" t="s">
        <v>1092</v>
      </c>
      <c r="G99" t="s">
        <v>11</v>
      </c>
      <c r="H99" t="b">
        <v>0</v>
      </c>
      <c r="I99" t="s">
        <v>2651</v>
      </c>
      <c r="J99" t="s">
        <v>375</v>
      </c>
      <c r="N99">
        <f t="shared" si="4"/>
        <v>41</v>
      </c>
      <c r="P99" t="str">
        <f t="shared" si="5"/>
        <v/>
      </c>
      <c r="Q99" t="str">
        <f t="shared" si="6"/>
        <v/>
      </c>
    </row>
    <row r="100" spans="2:17">
      <c r="C100" t="s">
        <v>2650</v>
      </c>
      <c r="D100">
        <v>1697002418</v>
      </c>
      <c r="E100" t="b">
        <v>0</v>
      </c>
      <c r="F100" t="s">
        <v>85</v>
      </c>
      <c r="G100" t="s">
        <v>11</v>
      </c>
      <c r="H100" t="b">
        <v>0</v>
      </c>
      <c r="I100" t="s">
        <v>2652</v>
      </c>
      <c r="N100">
        <f t="shared" si="4"/>
        <v>21</v>
      </c>
      <c r="P100" t="str">
        <f t="shared" si="5"/>
        <v/>
      </c>
      <c r="Q100" t="str">
        <f t="shared" si="6"/>
        <v/>
      </c>
    </row>
    <row r="101" spans="2:17">
      <c r="C101" t="s">
        <v>2650</v>
      </c>
      <c r="D101">
        <v>1693978418</v>
      </c>
      <c r="E101" t="b">
        <v>0</v>
      </c>
      <c r="F101" t="s">
        <v>1094</v>
      </c>
      <c r="G101" t="s">
        <v>11</v>
      </c>
      <c r="H101" t="b">
        <v>0</v>
      </c>
      <c r="I101" t="s">
        <v>2653</v>
      </c>
      <c r="J101" t="s">
        <v>375</v>
      </c>
      <c r="N101">
        <f t="shared" si="4"/>
        <v>42</v>
      </c>
      <c r="P101" t="str">
        <f t="shared" si="5"/>
        <v/>
      </c>
      <c r="Q101" t="str">
        <f t="shared" si="6"/>
        <v/>
      </c>
    </row>
    <row r="102" spans="2:17">
      <c r="C102" t="s">
        <v>2650</v>
      </c>
      <c r="D102">
        <v>1693978418</v>
      </c>
      <c r="E102" t="b">
        <v>0</v>
      </c>
      <c r="F102" t="s">
        <v>2654</v>
      </c>
      <c r="G102" t="s">
        <v>11</v>
      </c>
      <c r="H102" t="b">
        <v>0</v>
      </c>
      <c r="I102" t="s">
        <v>2655</v>
      </c>
      <c r="J102" t="s">
        <v>375</v>
      </c>
      <c r="N102">
        <f t="shared" si="4"/>
        <v>187</v>
      </c>
      <c r="P102" t="str">
        <f t="shared" si="5"/>
        <v/>
      </c>
      <c r="Q102" t="str">
        <f t="shared" si="6"/>
        <v/>
      </c>
    </row>
    <row r="103" spans="2:17">
      <c r="C103" t="s">
        <v>2650</v>
      </c>
      <c r="D103">
        <v>1697002418</v>
      </c>
      <c r="E103" t="b">
        <v>0</v>
      </c>
      <c r="F103" t="s">
        <v>15</v>
      </c>
      <c r="G103" t="s">
        <v>11</v>
      </c>
      <c r="H103" t="b">
        <v>0</v>
      </c>
      <c r="I103" t="s">
        <v>2656</v>
      </c>
      <c r="N103">
        <f t="shared" si="4"/>
        <v>28</v>
      </c>
      <c r="P103" t="str">
        <f t="shared" si="5"/>
        <v/>
      </c>
      <c r="Q103" t="str">
        <f t="shared" si="6"/>
        <v/>
      </c>
    </row>
    <row r="104" spans="2:17">
      <c r="C104" t="s">
        <v>2650</v>
      </c>
      <c r="E104" t="b">
        <v>0</v>
      </c>
      <c r="F104" t="s">
        <v>2657</v>
      </c>
      <c r="G104" t="s">
        <v>11</v>
      </c>
      <c r="H104" t="b">
        <v>0</v>
      </c>
      <c r="I104" t="s">
        <v>2658</v>
      </c>
      <c r="N104">
        <f t="shared" si="4"/>
        <v>34</v>
      </c>
      <c r="P104" t="str">
        <f t="shared" si="5"/>
        <v/>
      </c>
      <c r="Q104" t="str">
        <f t="shared" si="6"/>
        <v/>
      </c>
    </row>
    <row r="105" spans="2:17">
      <c r="C105" t="s">
        <v>2650</v>
      </c>
      <c r="D105">
        <v>1697002418</v>
      </c>
      <c r="E105" t="b">
        <v>0</v>
      </c>
      <c r="F105" t="s">
        <v>2659</v>
      </c>
      <c r="G105" t="s">
        <v>11</v>
      </c>
      <c r="H105" t="b">
        <v>0</v>
      </c>
      <c r="I105" t="s">
        <v>2660</v>
      </c>
      <c r="N105">
        <f t="shared" si="4"/>
        <v>153</v>
      </c>
      <c r="P105" t="str">
        <f t="shared" si="5"/>
        <v/>
      </c>
      <c r="Q105" t="str">
        <f t="shared" si="6"/>
        <v/>
      </c>
    </row>
    <row r="106" spans="2:17">
      <c r="C106" t="s">
        <v>2650</v>
      </c>
      <c r="D106">
        <v>1662442477</v>
      </c>
      <c r="E106" t="b">
        <v>0</v>
      </c>
      <c r="F106" t="s">
        <v>2661</v>
      </c>
      <c r="G106" t="s">
        <v>11</v>
      </c>
      <c r="H106" t="b">
        <v>0</v>
      </c>
      <c r="I106" t="s">
        <v>12</v>
      </c>
      <c r="N106">
        <f t="shared" si="4"/>
        <v>7</v>
      </c>
      <c r="P106" t="str">
        <f t="shared" si="5"/>
        <v/>
      </c>
      <c r="Q106" t="str">
        <f t="shared" si="6"/>
        <v/>
      </c>
    </row>
    <row r="107" spans="2:17">
      <c r="C107" t="s">
        <v>2650</v>
      </c>
      <c r="D107">
        <v>1697002417</v>
      </c>
      <c r="E107" t="b">
        <v>0</v>
      </c>
      <c r="F107" t="s">
        <v>2662</v>
      </c>
      <c r="G107" t="s">
        <v>11</v>
      </c>
      <c r="H107" t="b">
        <v>0</v>
      </c>
      <c r="I107" t="s">
        <v>2663</v>
      </c>
      <c r="N107">
        <f t="shared" si="4"/>
        <v>51</v>
      </c>
      <c r="P107" t="str">
        <f t="shared" si="5"/>
        <v/>
      </c>
      <c r="Q107" t="str">
        <f t="shared" si="6"/>
        <v/>
      </c>
    </row>
    <row r="108" spans="2:17">
      <c r="C108" t="s">
        <v>2650</v>
      </c>
      <c r="D108">
        <v>1670218417</v>
      </c>
      <c r="E108" t="b">
        <v>0</v>
      </c>
      <c r="F108" t="s">
        <v>107</v>
      </c>
      <c r="G108" t="s">
        <v>11</v>
      </c>
      <c r="H108" t="b">
        <v>0</v>
      </c>
      <c r="I108" t="s">
        <v>2664</v>
      </c>
      <c r="N108">
        <f t="shared" si="4"/>
        <v>31</v>
      </c>
      <c r="P108" t="str">
        <f t="shared" si="5"/>
        <v/>
      </c>
      <c r="Q108" t="str">
        <f t="shared" si="6"/>
        <v/>
      </c>
    </row>
    <row r="109" spans="2:17">
      <c r="C109" t="s">
        <v>2650</v>
      </c>
      <c r="D109">
        <v>1696606418</v>
      </c>
      <c r="E109" t="b">
        <v>0</v>
      </c>
      <c r="F109" t="s">
        <v>911</v>
      </c>
      <c r="G109" t="s">
        <v>11</v>
      </c>
      <c r="H109" t="b">
        <v>0</v>
      </c>
      <c r="I109" t="s">
        <v>2665</v>
      </c>
      <c r="N109">
        <f t="shared" si="4"/>
        <v>324</v>
      </c>
      <c r="P109" t="str">
        <f t="shared" si="5"/>
        <v/>
      </c>
      <c r="Q109" t="str">
        <f t="shared" si="6"/>
        <v/>
      </c>
    </row>
    <row r="110" spans="2:17">
      <c r="C110" t="s">
        <v>2650</v>
      </c>
      <c r="D110">
        <v>1662442477</v>
      </c>
      <c r="E110" t="b">
        <v>0</v>
      </c>
      <c r="F110" t="s">
        <v>20</v>
      </c>
      <c r="G110" t="s">
        <v>11</v>
      </c>
      <c r="H110" t="b">
        <v>0</v>
      </c>
      <c r="I110" t="s">
        <v>12</v>
      </c>
      <c r="N110">
        <f t="shared" si="4"/>
        <v>5</v>
      </c>
      <c r="P110" t="str">
        <f t="shared" si="5"/>
        <v/>
      </c>
      <c r="Q110" t="str">
        <f t="shared" si="6"/>
        <v/>
      </c>
    </row>
    <row r="111" spans="2:17">
      <c r="C111" t="s">
        <v>2650</v>
      </c>
      <c r="D111">
        <v>1663047216</v>
      </c>
      <c r="E111" t="b">
        <v>0</v>
      </c>
      <c r="F111" t="s">
        <v>2013</v>
      </c>
      <c r="G111" t="s">
        <v>11</v>
      </c>
      <c r="H111" t="b">
        <v>0</v>
      </c>
      <c r="I111" t="s">
        <v>2666</v>
      </c>
      <c r="N111">
        <f t="shared" si="4"/>
        <v>62</v>
      </c>
      <c r="P111" t="str">
        <f t="shared" si="5"/>
        <v/>
      </c>
      <c r="Q111" t="str">
        <f t="shared" si="6"/>
        <v/>
      </c>
    </row>
    <row r="112" spans="2:17">
      <c r="C112" t="s">
        <v>2647</v>
      </c>
      <c r="E112" t="b">
        <v>1</v>
      </c>
      <c r="F112" t="s">
        <v>400</v>
      </c>
      <c r="G112" t="s">
        <v>11</v>
      </c>
      <c r="H112" t="b">
        <v>1</v>
      </c>
      <c r="I112" t="s">
        <v>2667</v>
      </c>
      <c r="J112" t="s">
        <v>79</v>
      </c>
      <c r="N112">
        <f t="shared" si="4"/>
        <v>41</v>
      </c>
      <c r="P112" t="str">
        <f t="shared" si="5"/>
        <v/>
      </c>
      <c r="Q112" t="str">
        <f t="shared" si="6"/>
        <v/>
      </c>
    </row>
    <row r="113" spans="2:17">
      <c r="C113" t="s">
        <v>2647</v>
      </c>
      <c r="D113">
        <v>1662455016</v>
      </c>
      <c r="E113" t="b">
        <v>0</v>
      </c>
      <c r="F113" t="s">
        <v>1291</v>
      </c>
      <c r="G113" t="s">
        <v>11</v>
      </c>
      <c r="H113" t="b">
        <v>0</v>
      </c>
      <c r="I113" t="s">
        <v>2668</v>
      </c>
      <c r="N113">
        <f t="shared" si="4"/>
        <v>144</v>
      </c>
      <c r="P113" t="str">
        <f t="shared" si="5"/>
        <v/>
      </c>
      <c r="Q113" t="str">
        <f t="shared" si="6"/>
        <v/>
      </c>
    </row>
    <row r="114" spans="2:17">
      <c r="C114" t="s">
        <v>2650</v>
      </c>
      <c r="D114">
        <v>1697002418</v>
      </c>
      <c r="E114" t="b">
        <v>0</v>
      </c>
      <c r="F114" t="s">
        <v>760</v>
      </c>
      <c r="G114" t="s">
        <v>11</v>
      </c>
      <c r="H114" t="b">
        <v>0</v>
      </c>
      <c r="I114" t="s">
        <v>2669</v>
      </c>
      <c r="N114">
        <f t="shared" si="4"/>
        <v>28</v>
      </c>
      <c r="P114" t="str">
        <f t="shared" si="5"/>
        <v/>
      </c>
      <c r="Q114" t="str">
        <f t="shared" si="6"/>
        <v/>
      </c>
    </row>
    <row r="115" spans="2:17">
      <c r="C115" t="s">
        <v>2650</v>
      </c>
      <c r="D115">
        <v>1662446016</v>
      </c>
      <c r="E115" t="b">
        <v>1</v>
      </c>
      <c r="F115" t="s">
        <v>2579</v>
      </c>
      <c r="G115" t="s">
        <v>11</v>
      </c>
      <c r="H115" t="b">
        <v>1</v>
      </c>
      <c r="I115" t="s">
        <v>2580</v>
      </c>
      <c r="N115">
        <f t="shared" si="4"/>
        <v>7</v>
      </c>
      <c r="P115" t="str">
        <f t="shared" si="5"/>
        <v/>
      </c>
      <c r="Q115" t="str">
        <f t="shared" si="6"/>
        <v/>
      </c>
    </row>
    <row r="116" spans="2:17">
      <c r="C116" t="s">
        <v>2650</v>
      </c>
      <c r="D116">
        <v>1662528818</v>
      </c>
      <c r="E116" t="b">
        <v>0</v>
      </c>
      <c r="F116" t="s">
        <v>13</v>
      </c>
      <c r="G116" t="s">
        <v>11</v>
      </c>
      <c r="H116" t="b">
        <v>0</v>
      </c>
      <c r="I116" t="s">
        <v>2670</v>
      </c>
      <c r="N116">
        <f t="shared" si="4"/>
        <v>31</v>
      </c>
      <c r="P116" t="str">
        <f t="shared" si="5"/>
        <v/>
      </c>
      <c r="Q116" t="str">
        <f t="shared" si="6"/>
        <v/>
      </c>
    </row>
    <row r="117" spans="2:17">
      <c r="C117" t="s">
        <v>2647</v>
      </c>
      <c r="D117">
        <v>1662455016</v>
      </c>
      <c r="E117" t="b">
        <v>0</v>
      </c>
      <c r="F117" t="s">
        <v>1286</v>
      </c>
      <c r="G117" t="s">
        <v>11</v>
      </c>
      <c r="H117" t="b">
        <v>1</v>
      </c>
      <c r="I117" t="s">
        <v>2668</v>
      </c>
      <c r="J117" t="s">
        <v>79</v>
      </c>
      <c r="N117">
        <f t="shared" si="4"/>
        <v>148</v>
      </c>
      <c r="P117" t="str">
        <f t="shared" si="5"/>
        <v/>
      </c>
      <c r="Q117" t="str">
        <f t="shared" si="6"/>
        <v/>
      </c>
    </row>
    <row r="118" spans="2:17">
      <c r="B118" t="s">
        <v>2671</v>
      </c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2:17">
      <c r="C119" t="s">
        <v>2672</v>
      </c>
      <c r="D119">
        <v>1697002421</v>
      </c>
      <c r="E119" t="b">
        <v>0</v>
      </c>
      <c r="F119" t="s">
        <v>15</v>
      </c>
      <c r="G119" t="s">
        <v>11</v>
      </c>
      <c r="H119" t="b">
        <v>0</v>
      </c>
      <c r="I119" t="s">
        <v>2673</v>
      </c>
      <c r="N119">
        <f t="shared" si="4"/>
        <v>29</v>
      </c>
      <c r="P119">
        <f t="shared" si="5"/>
        <v>183</v>
      </c>
      <c r="Q119">
        <f t="shared" si="6"/>
        <v>5</v>
      </c>
    </row>
    <row r="120" spans="2:17">
      <c r="C120" t="s">
        <v>2672</v>
      </c>
      <c r="D120">
        <v>1697002421</v>
      </c>
      <c r="E120" t="b">
        <v>0</v>
      </c>
      <c r="F120" t="s">
        <v>2674</v>
      </c>
      <c r="G120" t="s">
        <v>11</v>
      </c>
      <c r="H120" t="b">
        <v>0</v>
      </c>
      <c r="I120" t="s">
        <v>2675</v>
      </c>
      <c r="N120">
        <f t="shared" si="4"/>
        <v>52</v>
      </c>
      <c r="P120" t="str">
        <f t="shared" si="5"/>
        <v/>
      </c>
      <c r="Q120" t="str">
        <f t="shared" si="6"/>
        <v/>
      </c>
    </row>
    <row r="121" spans="2:17">
      <c r="C121" t="s">
        <v>2672</v>
      </c>
      <c r="D121">
        <v>1662442481</v>
      </c>
      <c r="E121" t="b">
        <v>0</v>
      </c>
      <c r="F121" t="s">
        <v>2676</v>
      </c>
      <c r="G121" t="s">
        <v>11</v>
      </c>
      <c r="H121" t="b">
        <v>0</v>
      </c>
      <c r="I121" t="s">
        <v>12</v>
      </c>
      <c r="N121">
        <f t="shared" si="4"/>
        <v>19</v>
      </c>
      <c r="P121" t="str">
        <f t="shared" si="5"/>
        <v/>
      </c>
      <c r="Q121" t="str">
        <f t="shared" si="6"/>
        <v/>
      </c>
    </row>
    <row r="122" spans="2:17">
      <c r="C122" t="s">
        <v>2672</v>
      </c>
      <c r="D122">
        <v>1697002421</v>
      </c>
      <c r="E122" t="b">
        <v>0</v>
      </c>
      <c r="F122" t="s">
        <v>2677</v>
      </c>
      <c r="G122" t="s">
        <v>11</v>
      </c>
      <c r="H122" t="b">
        <v>0</v>
      </c>
      <c r="I122" t="s">
        <v>2675</v>
      </c>
      <c r="N122">
        <f t="shared" si="4"/>
        <v>52</v>
      </c>
      <c r="P122" t="str">
        <f t="shared" si="5"/>
        <v/>
      </c>
      <c r="Q122" t="str">
        <f t="shared" si="6"/>
        <v/>
      </c>
    </row>
    <row r="123" spans="2:17">
      <c r="C123" t="s">
        <v>2672</v>
      </c>
      <c r="D123">
        <v>1662528821</v>
      </c>
      <c r="E123" t="b">
        <v>0</v>
      </c>
      <c r="F123" t="s">
        <v>13</v>
      </c>
      <c r="G123" t="s">
        <v>11</v>
      </c>
      <c r="H123" t="b">
        <v>0</v>
      </c>
      <c r="I123" t="s">
        <v>2678</v>
      </c>
      <c r="N123">
        <f t="shared" si="4"/>
        <v>31</v>
      </c>
      <c r="P123" t="str">
        <f t="shared" si="5"/>
        <v/>
      </c>
      <c r="Q123" t="str">
        <f t="shared" si="6"/>
        <v/>
      </c>
    </row>
    <row r="124" spans="2:17">
      <c r="B124" t="s">
        <v>2679</v>
      </c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2:17">
      <c r="C125" t="s">
        <v>2680</v>
      </c>
      <c r="D125">
        <v>1697002423</v>
      </c>
      <c r="E125" t="b">
        <v>0</v>
      </c>
      <c r="F125" t="s">
        <v>15</v>
      </c>
      <c r="G125" t="s">
        <v>11</v>
      </c>
      <c r="H125" t="b">
        <v>0</v>
      </c>
      <c r="I125" t="s">
        <v>2681</v>
      </c>
      <c r="N125">
        <f t="shared" si="4"/>
        <v>29</v>
      </c>
      <c r="P125">
        <f t="shared" si="5"/>
        <v>170</v>
      </c>
      <c r="Q125">
        <f t="shared" si="6"/>
        <v>5</v>
      </c>
    </row>
    <row r="126" spans="2:17">
      <c r="C126" t="s">
        <v>2680</v>
      </c>
      <c r="D126">
        <v>1697002423</v>
      </c>
      <c r="E126" t="b">
        <v>0</v>
      </c>
      <c r="F126" t="s">
        <v>2682</v>
      </c>
      <c r="G126" t="s">
        <v>11</v>
      </c>
      <c r="H126" t="b">
        <v>0</v>
      </c>
      <c r="I126" t="s">
        <v>2683</v>
      </c>
      <c r="N126">
        <f t="shared" si="4"/>
        <v>51</v>
      </c>
      <c r="P126" t="str">
        <f t="shared" si="5"/>
        <v/>
      </c>
      <c r="Q126" t="str">
        <f t="shared" si="6"/>
        <v/>
      </c>
    </row>
    <row r="127" spans="2:17">
      <c r="C127" t="s">
        <v>2680</v>
      </c>
      <c r="D127">
        <v>1662442483</v>
      </c>
      <c r="E127" t="b">
        <v>0</v>
      </c>
      <c r="F127" t="s">
        <v>2684</v>
      </c>
      <c r="G127" t="s">
        <v>11</v>
      </c>
      <c r="H127" t="b">
        <v>0</v>
      </c>
      <c r="I127" t="s">
        <v>12</v>
      </c>
      <c r="N127">
        <f t="shared" si="4"/>
        <v>19</v>
      </c>
      <c r="P127" t="str">
        <f t="shared" si="5"/>
        <v/>
      </c>
      <c r="Q127" t="str">
        <f t="shared" si="6"/>
        <v/>
      </c>
    </row>
    <row r="128" spans="2:17">
      <c r="C128" t="s">
        <v>2680</v>
      </c>
      <c r="D128">
        <v>1697002423</v>
      </c>
      <c r="E128" t="b">
        <v>0</v>
      </c>
      <c r="F128" t="s">
        <v>621</v>
      </c>
      <c r="G128" t="s">
        <v>11</v>
      </c>
      <c r="H128" t="b">
        <v>0</v>
      </c>
      <c r="I128" t="s">
        <v>2685</v>
      </c>
      <c r="N128">
        <f t="shared" si="4"/>
        <v>40</v>
      </c>
      <c r="P128" t="str">
        <f t="shared" si="5"/>
        <v/>
      </c>
      <c r="Q128" t="str">
        <f t="shared" si="6"/>
        <v/>
      </c>
    </row>
    <row r="129" spans="3:17">
      <c r="C129" t="s">
        <v>2680</v>
      </c>
      <c r="D129">
        <v>1662528823</v>
      </c>
      <c r="E129" t="b">
        <v>0</v>
      </c>
      <c r="F129" t="s">
        <v>13</v>
      </c>
      <c r="G129" t="s">
        <v>11</v>
      </c>
      <c r="H129" t="b">
        <v>0</v>
      </c>
      <c r="I129" t="s">
        <v>2686</v>
      </c>
      <c r="N129">
        <f t="shared" si="4"/>
        <v>31</v>
      </c>
      <c r="P129" t="str">
        <f t="shared" si="5"/>
        <v/>
      </c>
      <c r="Q129" t="str">
        <f t="shared" si="6"/>
        <v/>
      </c>
    </row>
    <row r="130" spans="3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3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3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3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3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3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3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3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3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3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3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3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3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3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3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" si="16">IF(LEN(F299)+LEN(I299)&gt;0,LEN(F299)+LEN(I299),"")</f>
        <v/>
      </c>
      <c r="Q299" t="str">
        <f t="shared" si="15"/>
        <v/>
      </c>
    </row>
    <row r="300" spans="14:17">
      <c r="Q300" t="str">
        <f t="shared" si="15"/>
        <v/>
      </c>
    </row>
  </sheetData>
  <phoneticPr fontId="2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T300"/>
  <sheetViews>
    <sheetView topLeftCell="D1" workbookViewId="0">
      <selection activeCell="T11" sqref="T11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1372</v>
      </c>
      <c r="T1" cm="1">
        <f t="array" ref="T1">IFERROR(INDEX(Q:Q,SMALL(IF(Q:Q&lt;&gt;"",ROW(Q:Q)),ROW())),"")</f>
        <v>17</v>
      </c>
    </row>
    <row r="2" spans="2:20">
      <c r="S2" cm="1">
        <f t="array" ref="S2">IFERROR(INDEX(P:P,SMALL(IF(P:P&lt;&gt;"",ROW(P:P)),ROW())),"")</f>
        <v>239</v>
      </c>
      <c r="T2" cm="1">
        <f t="array" ref="T2">IFERROR(INDEX(Q:Q,SMALL(IF(Q:Q&lt;&gt;"",ROW(Q:Q)),ROW())),"")</f>
        <v>9</v>
      </c>
    </row>
    <row r="3" spans="2:20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284</v>
      </c>
      <c r="T3" cm="1">
        <f t="array" ref="T3">IFERROR(INDEX(Q:Q,SMALL(IF(Q:Q&lt;&gt;"",ROW(Q:Q)),ROW())),"")</f>
        <v>8</v>
      </c>
    </row>
    <row r="4" spans="2:20">
      <c r="B4" t="s">
        <v>2687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85</v>
      </c>
      <c r="T4" cm="1">
        <f t="array" ref="T4">IFERROR(INDEX(Q:Q,SMALL(IF(Q:Q&lt;&gt;"",ROW(Q:Q)),ROW())),"")</f>
        <v>3</v>
      </c>
    </row>
    <row r="5" spans="2:20">
      <c r="C5" t="s">
        <v>2688</v>
      </c>
      <c r="D5">
        <v>1693978440</v>
      </c>
      <c r="E5" t="b">
        <v>0</v>
      </c>
      <c r="F5" t="s">
        <v>636</v>
      </c>
      <c r="G5" t="s">
        <v>11</v>
      </c>
      <c r="H5" t="b">
        <v>0</v>
      </c>
      <c r="I5" t="s">
        <v>2689</v>
      </c>
      <c r="N5">
        <f>IF(LEN(F5)+LEN(I5)&gt;0,LEN(F5)+LEN(I5),"")</f>
        <v>20</v>
      </c>
      <c r="P5">
        <f>IF(AND(N4="",N5&lt;&gt;""),SUM(N5:N300)-SUM(P6:P300),"")</f>
        <v>1372</v>
      </c>
      <c r="Q5">
        <f>IF(AND(N4="",N5&lt;&gt;""),COUNT(N5:N300)-SUM(Q6:Q300),"")</f>
        <v>17</v>
      </c>
      <c r="S5" cm="1">
        <f t="array" ref="S5">IFERROR(INDEX(P:P,SMALL(IF(P:P&lt;&gt;"",ROW(P:P)),ROW())),"")</f>
        <v>1082</v>
      </c>
      <c r="T5" cm="1">
        <f t="array" ref="T5">IFERROR(INDEX(Q:Q,SMALL(IF(Q:Q&lt;&gt;"",ROW(Q:Q)),ROW())),"")</f>
        <v>4</v>
      </c>
    </row>
    <row r="6" spans="2:20">
      <c r="C6" t="s">
        <v>2688</v>
      </c>
      <c r="D6">
        <v>1670218441</v>
      </c>
      <c r="E6" t="b">
        <v>0</v>
      </c>
      <c r="F6" t="s">
        <v>373</v>
      </c>
      <c r="G6" t="s">
        <v>11</v>
      </c>
      <c r="H6" t="b">
        <v>0</v>
      </c>
      <c r="I6" t="s">
        <v>2690</v>
      </c>
      <c r="J6" t="s">
        <v>375</v>
      </c>
      <c r="N6">
        <f t="shared" ref="N6:N69" si="1">IF(LEN(F6)+LEN(I6)&gt;0,LEN(F6)+LEN(I6),"")</f>
        <v>33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331</v>
      </c>
      <c r="T6" cm="1">
        <f t="array" ref="T6">IFERROR(INDEX(Q:Q,SMALL(IF(Q:Q&lt;&gt;"",ROW(Q:Q)),ROW())),"")</f>
        <v>10</v>
      </c>
    </row>
    <row r="7" spans="2:20">
      <c r="C7" t="s">
        <v>2688</v>
      </c>
      <c r="D7">
        <v>1662444240</v>
      </c>
      <c r="E7" t="b">
        <v>0</v>
      </c>
      <c r="F7" t="s">
        <v>1847</v>
      </c>
      <c r="G7" t="s">
        <v>11</v>
      </c>
      <c r="H7" t="b">
        <v>1</v>
      </c>
      <c r="I7" t="s">
        <v>1149</v>
      </c>
      <c r="J7" t="s">
        <v>375</v>
      </c>
      <c r="N7">
        <f t="shared" si="1"/>
        <v>29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249</v>
      </c>
      <c r="T7" cm="1">
        <f t="array" ref="T7">IFERROR(INDEX(Q:Q,SMALL(IF(Q:Q&lt;&gt;"",ROW(Q:Q)),ROW())),"")</f>
        <v>8</v>
      </c>
    </row>
    <row r="8" spans="2:20">
      <c r="C8" t="s">
        <v>2691</v>
      </c>
      <c r="D8">
        <v>1662442560</v>
      </c>
      <c r="E8" t="b">
        <v>0</v>
      </c>
      <c r="F8" t="s">
        <v>1851</v>
      </c>
      <c r="G8" t="s">
        <v>11</v>
      </c>
      <c r="H8" t="b">
        <v>1</v>
      </c>
      <c r="I8" t="s">
        <v>12</v>
      </c>
      <c r="J8" t="s">
        <v>375</v>
      </c>
      <c r="N8">
        <f t="shared" si="1"/>
        <v>28</v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199</v>
      </c>
      <c r="T8" cm="1">
        <f t="array" ref="T8">IFERROR(INDEX(Q:Q,SMALL(IF(Q:Q&lt;&gt;"",ROW(Q:Q)),ROW())),"")</f>
        <v>6</v>
      </c>
    </row>
    <row r="9" spans="2:20">
      <c r="C9" t="s">
        <v>2692</v>
      </c>
      <c r="D9">
        <v>1662444240</v>
      </c>
      <c r="E9" t="b">
        <v>0</v>
      </c>
      <c r="F9" t="s">
        <v>371</v>
      </c>
      <c r="G9" t="s">
        <v>11</v>
      </c>
      <c r="H9" t="b">
        <v>0</v>
      </c>
      <c r="I9" t="s">
        <v>2693</v>
      </c>
      <c r="N9">
        <f t="shared" si="1"/>
        <v>26</v>
      </c>
      <c r="P9" t="str">
        <f t="shared" si="2"/>
        <v/>
      </c>
      <c r="Q9" t="str">
        <f t="shared" si="3"/>
        <v/>
      </c>
      <c r="S9" cm="1">
        <f t="array" ref="S9">IFERROR(INDEX(P:P,SMALL(IF(P:P&lt;&gt;"",ROW(P:P)),ROW())),"")</f>
        <v>132</v>
      </c>
      <c r="T9" cm="1">
        <f t="array" ref="T9">IFERROR(INDEX(Q:Q,SMALL(IF(Q:Q&lt;&gt;"",ROW(Q:Q)),ROW())),"")</f>
        <v>4</v>
      </c>
    </row>
    <row r="10" spans="2:20">
      <c r="C10" t="s">
        <v>2691</v>
      </c>
      <c r="D10">
        <v>1662449638</v>
      </c>
      <c r="E10" t="b">
        <v>0</v>
      </c>
      <c r="F10" t="s">
        <v>308</v>
      </c>
      <c r="G10" t="s">
        <v>11</v>
      </c>
      <c r="H10" t="b">
        <v>0</v>
      </c>
      <c r="I10" t="s">
        <v>2694</v>
      </c>
      <c r="J10" t="s">
        <v>375</v>
      </c>
      <c r="N10">
        <f>IF(LEN(F10)+LEN(I10)&gt;0,LEN(F10)+LEN(I10),"")</f>
        <v>352</v>
      </c>
      <c r="P10" t="str">
        <f t="shared" si="2"/>
        <v/>
      </c>
      <c r="Q10" t="str">
        <f t="shared" si="3"/>
        <v/>
      </c>
      <c r="S10" cm="1">
        <f t="array" ref="S10">IFERROR(INDEX(P:P,SMALL(IF(P:P&lt;&gt;"",ROW(P:P)),ROW())),"")</f>
        <v>106</v>
      </c>
      <c r="T10" cm="1">
        <f t="array" ref="T10">IFERROR(INDEX(Q:Q,SMALL(IF(Q:Q&lt;&gt;"",ROW(Q:Q)),ROW())),"")</f>
        <v>4</v>
      </c>
    </row>
    <row r="11" spans="2:20">
      <c r="C11" t="s">
        <v>2692</v>
      </c>
      <c r="D11">
        <v>1697002440</v>
      </c>
      <c r="E11" t="b">
        <v>0</v>
      </c>
      <c r="F11" t="s">
        <v>378</v>
      </c>
      <c r="G11" t="s">
        <v>11</v>
      </c>
      <c r="H11" t="b">
        <v>0</v>
      </c>
      <c r="I11" t="s">
        <v>2695</v>
      </c>
      <c r="N11">
        <f t="shared" si="1"/>
        <v>45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C12" t="s">
        <v>2688</v>
      </c>
      <c r="D12">
        <v>1662442500</v>
      </c>
      <c r="E12" t="b">
        <v>0</v>
      </c>
      <c r="F12" t="s">
        <v>2696</v>
      </c>
      <c r="G12" t="s">
        <v>11</v>
      </c>
      <c r="H12" t="b">
        <v>0</v>
      </c>
      <c r="I12" t="s">
        <v>12</v>
      </c>
      <c r="N12">
        <f t="shared" si="1"/>
        <v>18</v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C13" t="s">
        <v>2688</v>
      </c>
      <c r="D13">
        <v>1662444240</v>
      </c>
      <c r="E13" t="b">
        <v>0</v>
      </c>
      <c r="F13" t="s">
        <v>1850</v>
      </c>
      <c r="G13" t="s">
        <v>11</v>
      </c>
      <c r="H13" t="b">
        <v>1</v>
      </c>
      <c r="I13" t="s">
        <v>12</v>
      </c>
      <c r="J13" t="s">
        <v>375</v>
      </c>
      <c r="N13">
        <f t="shared" si="1"/>
        <v>13</v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C14" t="s">
        <v>2688</v>
      </c>
      <c r="D14">
        <v>1693978440</v>
      </c>
      <c r="E14" t="b">
        <v>0</v>
      </c>
      <c r="F14" t="s">
        <v>2697</v>
      </c>
      <c r="G14" t="s">
        <v>11</v>
      </c>
      <c r="H14" t="b">
        <v>1</v>
      </c>
      <c r="I14" t="s">
        <v>2698</v>
      </c>
      <c r="J14" t="s">
        <v>375</v>
      </c>
      <c r="N14">
        <f t="shared" si="1"/>
        <v>138</v>
      </c>
      <c r="P14" t="str">
        <f t="shared" si="2"/>
        <v/>
      </c>
      <c r="Q14" t="str">
        <f t="shared" si="3"/>
        <v/>
      </c>
    </row>
    <row r="15" spans="2:20">
      <c r="C15" t="s">
        <v>2688</v>
      </c>
      <c r="D15">
        <v>1662444240</v>
      </c>
      <c r="E15" t="b">
        <v>0</v>
      </c>
      <c r="F15" t="s">
        <v>2699</v>
      </c>
      <c r="G15" t="s">
        <v>11</v>
      </c>
      <c r="H15" t="b">
        <v>1</v>
      </c>
      <c r="I15" t="s">
        <v>2700</v>
      </c>
      <c r="J15" t="s">
        <v>375</v>
      </c>
      <c r="N15">
        <f t="shared" si="1"/>
        <v>134</v>
      </c>
      <c r="P15" t="str">
        <f t="shared" si="2"/>
        <v/>
      </c>
      <c r="Q15" t="str">
        <f t="shared" si="3"/>
        <v/>
      </c>
    </row>
    <row r="16" spans="2:20">
      <c r="C16" t="s">
        <v>2691</v>
      </c>
      <c r="D16">
        <v>1662442560</v>
      </c>
      <c r="E16" t="b">
        <v>0</v>
      </c>
      <c r="F16" t="s">
        <v>1861</v>
      </c>
      <c r="G16" t="s">
        <v>11</v>
      </c>
      <c r="H16" t="b">
        <v>1</v>
      </c>
      <c r="I16" t="s">
        <v>1149</v>
      </c>
      <c r="J16" t="s">
        <v>375</v>
      </c>
      <c r="N16">
        <f t="shared" si="1"/>
        <v>27</v>
      </c>
      <c r="P16" t="str">
        <f t="shared" si="2"/>
        <v/>
      </c>
      <c r="Q16" t="str">
        <f t="shared" si="3"/>
        <v/>
      </c>
    </row>
    <row r="17" spans="2:17">
      <c r="C17" t="s">
        <v>2688</v>
      </c>
      <c r="D17">
        <v>1662528840</v>
      </c>
      <c r="E17" t="b">
        <v>0</v>
      </c>
      <c r="F17" t="s">
        <v>13</v>
      </c>
      <c r="G17" t="s">
        <v>11</v>
      </c>
      <c r="H17" t="b">
        <v>0</v>
      </c>
      <c r="I17" t="s">
        <v>2701</v>
      </c>
      <c r="N17">
        <f t="shared" si="1"/>
        <v>31</v>
      </c>
      <c r="P17" t="str">
        <f t="shared" si="2"/>
        <v/>
      </c>
      <c r="Q17" t="str">
        <f t="shared" si="3"/>
        <v/>
      </c>
    </row>
    <row r="18" spans="2:17">
      <c r="C18" t="s">
        <v>2688</v>
      </c>
      <c r="D18">
        <v>1697002439</v>
      </c>
      <c r="E18" t="b">
        <v>0</v>
      </c>
      <c r="F18" t="s">
        <v>2702</v>
      </c>
      <c r="G18" t="s">
        <v>11</v>
      </c>
      <c r="H18" t="b">
        <v>0</v>
      </c>
      <c r="I18" t="s">
        <v>2703</v>
      </c>
      <c r="N18">
        <f t="shared" si="1"/>
        <v>51</v>
      </c>
      <c r="P18" t="str">
        <f t="shared" si="2"/>
        <v/>
      </c>
      <c r="Q18" t="str">
        <f t="shared" si="3"/>
        <v/>
      </c>
    </row>
    <row r="19" spans="2:17">
      <c r="C19" t="s">
        <v>2688</v>
      </c>
      <c r="D19">
        <v>1670218439</v>
      </c>
      <c r="E19" t="b">
        <v>0</v>
      </c>
      <c r="F19" t="s">
        <v>107</v>
      </c>
      <c r="G19" t="s">
        <v>11</v>
      </c>
      <c r="H19" t="b">
        <v>0</v>
      </c>
      <c r="I19" t="s">
        <v>2704</v>
      </c>
      <c r="N19">
        <f t="shared" si="1"/>
        <v>32</v>
      </c>
      <c r="P19" t="str">
        <f t="shared" si="2"/>
        <v/>
      </c>
      <c r="Q19" t="str">
        <f t="shared" si="3"/>
        <v/>
      </c>
    </row>
    <row r="20" spans="2:17">
      <c r="C20" t="s">
        <v>2691</v>
      </c>
      <c r="D20">
        <v>1662449638</v>
      </c>
      <c r="E20" t="b">
        <v>1</v>
      </c>
      <c r="F20" t="s">
        <v>2705</v>
      </c>
      <c r="G20" t="s">
        <v>11</v>
      </c>
      <c r="H20" t="b">
        <v>0</v>
      </c>
      <c r="I20" t="s">
        <v>2706</v>
      </c>
      <c r="J20" t="s">
        <v>375</v>
      </c>
      <c r="N20">
        <f t="shared" si="1"/>
        <v>365</v>
      </c>
      <c r="P20" t="str">
        <f t="shared" si="2"/>
        <v/>
      </c>
      <c r="Q20" t="str">
        <f t="shared" si="3"/>
        <v/>
      </c>
    </row>
    <row r="21" spans="2:17">
      <c r="C21" t="s">
        <v>2688</v>
      </c>
      <c r="D21">
        <v>1697002440</v>
      </c>
      <c r="E21" t="b">
        <v>0</v>
      </c>
      <c r="F21" t="s">
        <v>15</v>
      </c>
      <c r="G21" t="s">
        <v>11</v>
      </c>
      <c r="H21" t="b">
        <v>0</v>
      </c>
      <c r="I21" t="s">
        <v>2707</v>
      </c>
      <c r="N21">
        <f t="shared" si="1"/>
        <v>30</v>
      </c>
      <c r="P21" t="str">
        <f t="shared" si="2"/>
        <v/>
      </c>
      <c r="Q21" t="str">
        <f t="shared" si="3"/>
        <v/>
      </c>
    </row>
    <row r="22" spans="2:17">
      <c r="B22" t="s">
        <v>2708</v>
      </c>
      <c r="N22" t="str">
        <f t="shared" si="1"/>
        <v/>
      </c>
      <c r="P22" t="str">
        <f t="shared" si="2"/>
        <v/>
      </c>
      <c r="Q22" t="str">
        <f t="shared" si="3"/>
        <v/>
      </c>
    </row>
    <row r="23" spans="2:17">
      <c r="C23" t="s">
        <v>2709</v>
      </c>
      <c r="D23">
        <v>1697002442</v>
      </c>
      <c r="E23" t="b">
        <v>0</v>
      </c>
      <c r="F23" t="s">
        <v>15</v>
      </c>
      <c r="G23" t="s">
        <v>11</v>
      </c>
      <c r="H23" t="b">
        <v>0</v>
      </c>
      <c r="I23" t="s">
        <v>2710</v>
      </c>
      <c r="N23">
        <f t="shared" si="1"/>
        <v>29</v>
      </c>
      <c r="P23">
        <f t="shared" si="2"/>
        <v>239</v>
      </c>
      <c r="Q23">
        <f t="shared" si="3"/>
        <v>9</v>
      </c>
    </row>
    <row r="24" spans="2:17">
      <c r="C24" t="s">
        <v>2709</v>
      </c>
      <c r="D24">
        <v>1697002442</v>
      </c>
      <c r="E24" t="b">
        <v>0</v>
      </c>
      <c r="F24" t="s">
        <v>2711</v>
      </c>
      <c r="G24" t="s">
        <v>11</v>
      </c>
      <c r="H24" t="b">
        <v>0</v>
      </c>
      <c r="I24" t="s">
        <v>2712</v>
      </c>
      <c r="N24">
        <f t="shared" si="1"/>
        <v>51</v>
      </c>
      <c r="P24" t="str">
        <f t="shared" si="2"/>
        <v/>
      </c>
      <c r="Q24" t="str">
        <f t="shared" si="3"/>
        <v/>
      </c>
    </row>
    <row r="25" spans="2:17">
      <c r="C25" t="s">
        <v>2709</v>
      </c>
      <c r="D25">
        <v>1670218442</v>
      </c>
      <c r="E25" t="b">
        <v>0</v>
      </c>
      <c r="F25" t="s">
        <v>373</v>
      </c>
      <c r="G25" t="s">
        <v>11</v>
      </c>
      <c r="H25" t="b">
        <v>0</v>
      </c>
      <c r="I25" t="s">
        <v>2713</v>
      </c>
      <c r="J25" t="s">
        <v>375</v>
      </c>
      <c r="N25">
        <f t="shared" si="1"/>
        <v>33</v>
      </c>
      <c r="P25" t="str">
        <f t="shared" si="2"/>
        <v/>
      </c>
      <c r="Q25" t="str">
        <f t="shared" si="3"/>
        <v/>
      </c>
    </row>
    <row r="26" spans="2:17">
      <c r="C26" t="s">
        <v>2709</v>
      </c>
      <c r="D26">
        <v>1662442502</v>
      </c>
      <c r="E26" t="b">
        <v>0</v>
      </c>
      <c r="F26" t="s">
        <v>2714</v>
      </c>
      <c r="G26" t="s">
        <v>11</v>
      </c>
      <c r="H26" t="b">
        <v>0</v>
      </c>
      <c r="I26" t="s">
        <v>12</v>
      </c>
      <c r="N26">
        <f t="shared" si="1"/>
        <v>20</v>
      </c>
      <c r="P26" t="str">
        <f t="shared" si="2"/>
        <v/>
      </c>
      <c r="Q26" t="str">
        <f t="shared" si="3"/>
        <v/>
      </c>
    </row>
    <row r="27" spans="2:17">
      <c r="C27" t="s">
        <v>2709</v>
      </c>
      <c r="D27">
        <v>1662442502</v>
      </c>
      <c r="E27" t="b">
        <v>0</v>
      </c>
      <c r="F27" t="s">
        <v>2715</v>
      </c>
      <c r="G27" t="s">
        <v>11</v>
      </c>
      <c r="H27" t="b">
        <v>0</v>
      </c>
      <c r="I27" t="s">
        <v>12</v>
      </c>
      <c r="N27">
        <f t="shared" si="1"/>
        <v>19</v>
      </c>
      <c r="P27" t="str">
        <f t="shared" si="2"/>
        <v/>
      </c>
      <c r="Q27" t="str">
        <f t="shared" si="3"/>
        <v/>
      </c>
    </row>
    <row r="28" spans="2:17">
      <c r="C28" t="s">
        <v>2709</v>
      </c>
      <c r="D28">
        <v>1662442502</v>
      </c>
      <c r="E28" t="b">
        <v>0</v>
      </c>
      <c r="F28" t="s">
        <v>2716</v>
      </c>
      <c r="G28" t="s">
        <v>11</v>
      </c>
      <c r="H28" t="b">
        <v>0</v>
      </c>
      <c r="I28" t="s">
        <v>12</v>
      </c>
      <c r="N28">
        <f t="shared" si="1"/>
        <v>19</v>
      </c>
      <c r="P28" t="str">
        <f t="shared" si="2"/>
        <v/>
      </c>
      <c r="Q28" t="str">
        <f t="shared" si="3"/>
        <v/>
      </c>
    </row>
    <row r="29" spans="2:17">
      <c r="C29" t="s">
        <v>2709</v>
      </c>
      <c r="D29">
        <v>1662442502</v>
      </c>
      <c r="E29" t="b">
        <v>0</v>
      </c>
      <c r="F29" t="s">
        <v>20</v>
      </c>
      <c r="G29" t="s">
        <v>11</v>
      </c>
      <c r="H29" t="b">
        <v>0</v>
      </c>
      <c r="I29" t="s">
        <v>12</v>
      </c>
      <c r="N29">
        <f t="shared" si="1"/>
        <v>5</v>
      </c>
      <c r="P29" t="str">
        <f t="shared" si="2"/>
        <v/>
      </c>
      <c r="Q29" t="str">
        <f t="shared" si="3"/>
        <v/>
      </c>
    </row>
    <row r="30" spans="2:17">
      <c r="C30" t="s">
        <v>2709</v>
      </c>
      <c r="D30">
        <v>1662528842</v>
      </c>
      <c r="E30" t="b">
        <v>0</v>
      </c>
      <c r="F30" t="s">
        <v>13</v>
      </c>
      <c r="G30" t="s">
        <v>11</v>
      </c>
      <c r="H30" t="b">
        <v>0</v>
      </c>
      <c r="I30" t="s">
        <v>2717</v>
      </c>
      <c r="N30">
        <f t="shared" si="1"/>
        <v>31</v>
      </c>
      <c r="P30" t="str">
        <f t="shared" si="2"/>
        <v/>
      </c>
      <c r="Q30" t="str">
        <f t="shared" si="3"/>
        <v/>
      </c>
    </row>
    <row r="31" spans="2:17">
      <c r="C31" t="s">
        <v>2709</v>
      </c>
      <c r="D31">
        <v>1670218441</v>
      </c>
      <c r="E31" t="b">
        <v>0</v>
      </c>
      <c r="F31" t="s">
        <v>107</v>
      </c>
      <c r="G31" t="s">
        <v>11</v>
      </c>
      <c r="H31" t="b">
        <v>0</v>
      </c>
      <c r="I31" t="s">
        <v>2718</v>
      </c>
      <c r="N31">
        <f t="shared" si="1"/>
        <v>32</v>
      </c>
      <c r="P31" t="str">
        <f t="shared" si="2"/>
        <v/>
      </c>
      <c r="Q31" t="str">
        <f t="shared" si="3"/>
        <v/>
      </c>
    </row>
    <row r="32" spans="2:17">
      <c r="B32" t="s">
        <v>2719</v>
      </c>
      <c r="N32" t="str">
        <f t="shared" si="1"/>
        <v/>
      </c>
      <c r="P32" t="str">
        <f t="shared" si="2"/>
        <v/>
      </c>
      <c r="Q32" t="str">
        <f t="shared" si="3"/>
        <v/>
      </c>
    </row>
    <row r="33" spans="2:17">
      <c r="C33" t="s">
        <v>2720</v>
      </c>
      <c r="D33">
        <v>1697002444</v>
      </c>
      <c r="E33" t="b">
        <v>0</v>
      </c>
      <c r="F33" t="s">
        <v>1150</v>
      </c>
      <c r="G33" t="s">
        <v>11</v>
      </c>
      <c r="H33" t="b">
        <v>0</v>
      </c>
      <c r="I33" t="s">
        <v>2721</v>
      </c>
      <c r="N33">
        <f t="shared" si="1"/>
        <v>67</v>
      </c>
      <c r="P33">
        <f t="shared" si="2"/>
        <v>284</v>
      </c>
      <c r="Q33">
        <f t="shared" si="3"/>
        <v>8</v>
      </c>
    </row>
    <row r="34" spans="2:17">
      <c r="C34" t="s">
        <v>2722</v>
      </c>
      <c r="D34">
        <v>1670218444</v>
      </c>
      <c r="E34" t="b">
        <v>0</v>
      </c>
      <c r="F34" t="s">
        <v>373</v>
      </c>
      <c r="G34" t="s">
        <v>11</v>
      </c>
      <c r="H34" t="b">
        <v>0</v>
      </c>
      <c r="I34" t="s">
        <v>2723</v>
      </c>
      <c r="J34" t="s">
        <v>375</v>
      </c>
      <c r="N34">
        <f t="shared" si="1"/>
        <v>32</v>
      </c>
      <c r="P34" t="str">
        <f t="shared" si="2"/>
        <v/>
      </c>
      <c r="Q34" t="str">
        <f t="shared" si="3"/>
        <v/>
      </c>
    </row>
    <row r="35" spans="2:17">
      <c r="C35" t="s">
        <v>2722</v>
      </c>
      <c r="D35">
        <v>1697002444</v>
      </c>
      <c r="E35" t="b">
        <v>0</v>
      </c>
      <c r="F35" t="s">
        <v>85</v>
      </c>
      <c r="G35" t="s">
        <v>11</v>
      </c>
      <c r="H35" t="b">
        <v>0</v>
      </c>
      <c r="I35" t="s">
        <v>2724</v>
      </c>
      <c r="N35">
        <f t="shared" si="1"/>
        <v>21</v>
      </c>
      <c r="P35" t="str">
        <f t="shared" si="2"/>
        <v/>
      </c>
      <c r="Q35" t="str">
        <f t="shared" si="3"/>
        <v/>
      </c>
    </row>
    <row r="36" spans="2:17">
      <c r="C36" t="s">
        <v>2722</v>
      </c>
      <c r="D36">
        <v>1697002444</v>
      </c>
      <c r="E36" t="b">
        <v>0</v>
      </c>
      <c r="F36" t="s">
        <v>15</v>
      </c>
      <c r="G36" t="s">
        <v>11</v>
      </c>
      <c r="H36" t="b">
        <v>0</v>
      </c>
      <c r="I36" t="s">
        <v>2725</v>
      </c>
      <c r="N36">
        <f t="shared" si="1"/>
        <v>30</v>
      </c>
      <c r="P36" t="str">
        <f t="shared" si="2"/>
        <v/>
      </c>
      <c r="Q36" t="str">
        <f t="shared" si="3"/>
        <v/>
      </c>
    </row>
    <row r="37" spans="2:17">
      <c r="C37" t="s">
        <v>2722</v>
      </c>
      <c r="D37">
        <v>1662528844</v>
      </c>
      <c r="E37" t="b">
        <v>0</v>
      </c>
      <c r="F37" t="s">
        <v>13</v>
      </c>
      <c r="G37" t="s">
        <v>11</v>
      </c>
      <c r="H37" t="b">
        <v>0</v>
      </c>
      <c r="I37" t="s">
        <v>2726</v>
      </c>
      <c r="N37">
        <f t="shared" si="1"/>
        <v>31</v>
      </c>
      <c r="P37" t="str">
        <f t="shared" si="2"/>
        <v/>
      </c>
      <c r="Q37" t="str">
        <f t="shared" si="3"/>
        <v/>
      </c>
    </row>
    <row r="38" spans="2:17">
      <c r="C38" t="s">
        <v>2722</v>
      </c>
      <c r="D38">
        <v>1697002444</v>
      </c>
      <c r="E38" t="b">
        <v>0</v>
      </c>
      <c r="F38" t="s">
        <v>2727</v>
      </c>
      <c r="G38" t="s">
        <v>11</v>
      </c>
      <c r="H38" t="b">
        <v>0</v>
      </c>
      <c r="I38" t="s">
        <v>2728</v>
      </c>
      <c r="N38">
        <f t="shared" si="1"/>
        <v>52</v>
      </c>
      <c r="P38" t="str">
        <f t="shared" si="2"/>
        <v/>
      </c>
      <c r="Q38" t="str">
        <f t="shared" si="3"/>
        <v/>
      </c>
    </row>
    <row r="39" spans="2:17">
      <c r="C39" t="s">
        <v>2722</v>
      </c>
      <c r="D39">
        <v>1662442504</v>
      </c>
      <c r="E39" t="b">
        <v>0</v>
      </c>
      <c r="F39" t="s">
        <v>2729</v>
      </c>
      <c r="G39" t="s">
        <v>11</v>
      </c>
      <c r="H39" t="b">
        <v>0</v>
      </c>
      <c r="I39" t="s">
        <v>12</v>
      </c>
      <c r="N39">
        <f t="shared" si="1"/>
        <v>19</v>
      </c>
      <c r="P39" t="str">
        <f t="shared" si="2"/>
        <v/>
      </c>
      <c r="Q39" t="str">
        <f t="shared" si="3"/>
        <v/>
      </c>
    </row>
    <row r="40" spans="2:17">
      <c r="C40" t="s">
        <v>2722</v>
      </c>
      <c r="D40">
        <v>1670218444</v>
      </c>
      <c r="E40" t="b">
        <v>0</v>
      </c>
      <c r="F40" t="s">
        <v>107</v>
      </c>
      <c r="G40" t="s">
        <v>11</v>
      </c>
      <c r="H40" t="b">
        <v>0</v>
      </c>
      <c r="I40" t="s">
        <v>2730</v>
      </c>
      <c r="N40">
        <f t="shared" si="1"/>
        <v>32</v>
      </c>
      <c r="P40" t="str">
        <f t="shared" si="2"/>
        <v/>
      </c>
      <c r="Q40" t="str">
        <f t="shared" si="3"/>
        <v/>
      </c>
    </row>
    <row r="41" spans="2:17">
      <c r="B41" t="s">
        <v>2731</v>
      </c>
      <c r="N41" t="str">
        <f t="shared" si="1"/>
        <v/>
      </c>
      <c r="P41" t="str">
        <f t="shared" si="2"/>
        <v/>
      </c>
      <c r="Q41" t="str">
        <f t="shared" si="3"/>
        <v/>
      </c>
    </row>
    <row r="42" spans="2:17">
      <c r="C42" t="s">
        <v>2732</v>
      </c>
      <c r="D42">
        <v>1662442506</v>
      </c>
      <c r="E42" t="b">
        <v>0</v>
      </c>
      <c r="F42" t="s">
        <v>2733</v>
      </c>
      <c r="G42" t="s">
        <v>11</v>
      </c>
      <c r="H42" t="b">
        <v>0</v>
      </c>
      <c r="I42" t="s">
        <v>12</v>
      </c>
      <c r="N42">
        <f t="shared" si="1"/>
        <v>25</v>
      </c>
      <c r="P42">
        <f t="shared" si="2"/>
        <v>85</v>
      </c>
      <c r="Q42">
        <f t="shared" si="3"/>
        <v>3</v>
      </c>
    </row>
    <row r="43" spans="2:17">
      <c r="C43" t="s">
        <v>2732</v>
      </c>
      <c r="D43">
        <v>1662528846</v>
      </c>
      <c r="E43" t="b">
        <v>0</v>
      </c>
      <c r="F43" t="s">
        <v>13</v>
      </c>
      <c r="G43" t="s">
        <v>11</v>
      </c>
      <c r="H43" t="b">
        <v>0</v>
      </c>
      <c r="I43" t="s">
        <v>2734</v>
      </c>
      <c r="N43">
        <f t="shared" si="1"/>
        <v>30</v>
      </c>
      <c r="P43" t="str">
        <f t="shared" si="2"/>
        <v/>
      </c>
      <c r="Q43" t="str">
        <f t="shared" si="3"/>
        <v/>
      </c>
    </row>
    <row r="44" spans="2:17">
      <c r="C44" t="s">
        <v>2732</v>
      </c>
      <c r="D44">
        <v>1697002446</v>
      </c>
      <c r="E44" t="b">
        <v>0</v>
      </c>
      <c r="F44" t="s">
        <v>15</v>
      </c>
      <c r="G44" t="s">
        <v>11</v>
      </c>
      <c r="H44" t="b">
        <v>0</v>
      </c>
      <c r="I44" t="s">
        <v>2735</v>
      </c>
      <c r="N44">
        <f t="shared" si="1"/>
        <v>30</v>
      </c>
      <c r="P44" t="str">
        <f t="shared" si="2"/>
        <v/>
      </c>
      <c r="Q44" t="str">
        <f t="shared" si="3"/>
        <v/>
      </c>
    </row>
    <row r="45" spans="2:17">
      <c r="B45" t="s">
        <v>2736</v>
      </c>
      <c r="N45" t="str">
        <f t="shared" si="1"/>
        <v/>
      </c>
      <c r="P45" t="str">
        <f t="shared" si="2"/>
        <v/>
      </c>
      <c r="Q45" t="str">
        <f t="shared" si="3"/>
        <v/>
      </c>
    </row>
    <row r="46" spans="2:17">
      <c r="C46" t="s">
        <v>2737</v>
      </c>
      <c r="E46" t="b">
        <v>0</v>
      </c>
      <c r="F46" t="s">
        <v>2573</v>
      </c>
      <c r="G46" t="s">
        <v>11</v>
      </c>
      <c r="H46" t="b">
        <v>1</v>
      </c>
      <c r="I46" t="s">
        <v>2738</v>
      </c>
      <c r="J46" t="s">
        <v>79</v>
      </c>
      <c r="N46">
        <f t="shared" si="1"/>
        <v>27</v>
      </c>
      <c r="P46">
        <f t="shared" si="2"/>
        <v>1082</v>
      </c>
      <c r="Q46">
        <f t="shared" si="3"/>
        <v>4</v>
      </c>
    </row>
    <row r="47" spans="2:17">
      <c r="C47" t="s">
        <v>2737</v>
      </c>
      <c r="D47">
        <v>1662449649</v>
      </c>
      <c r="E47" t="b">
        <v>1</v>
      </c>
      <c r="F47" t="s">
        <v>2565</v>
      </c>
      <c r="G47" t="s">
        <v>11</v>
      </c>
      <c r="H47" t="b">
        <v>0</v>
      </c>
      <c r="I47" t="s">
        <v>2739</v>
      </c>
      <c r="N47">
        <f t="shared" si="1"/>
        <v>611</v>
      </c>
      <c r="P47" t="str">
        <f t="shared" si="2"/>
        <v/>
      </c>
      <c r="Q47" t="str">
        <f t="shared" si="3"/>
        <v/>
      </c>
    </row>
    <row r="48" spans="2:17">
      <c r="C48" t="s">
        <v>2737</v>
      </c>
      <c r="D48">
        <v>1693978451</v>
      </c>
      <c r="E48" t="b">
        <v>0</v>
      </c>
      <c r="F48" t="s">
        <v>1097</v>
      </c>
      <c r="G48" t="s">
        <v>11</v>
      </c>
      <c r="H48" t="b">
        <v>0</v>
      </c>
      <c r="I48" t="s">
        <v>2740</v>
      </c>
      <c r="N48">
        <f t="shared" si="1"/>
        <v>144</v>
      </c>
      <c r="P48" t="str">
        <f t="shared" si="2"/>
        <v/>
      </c>
      <c r="Q48" t="str">
        <f t="shared" si="3"/>
        <v/>
      </c>
    </row>
    <row r="49" spans="2:17">
      <c r="C49" t="s">
        <v>2737</v>
      </c>
      <c r="D49">
        <v>1662449650</v>
      </c>
      <c r="E49" t="b">
        <v>0</v>
      </c>
      <c r="F49" t="s">
        <v>2575</v>
      </c>
      <c r="G49" t="s">
        <v>11</v>
      </c>
      <c r="H49" t="b">
        <v>1</v>
      </c>
      <c r="I49" t="s">
        <v>2741</v>
      </c>
      <c r="N49">
        <f t="shared" si="1"/>
        <v>300</v>
      </c>
      <c r="P49" t="str">
        <f t="shared" si="2"/>
        <v/>
      </c>
      <c r="Q49" t="str">
        <f t="shared" si="3"/>
        <v/>
      </c>
    </row>
    <row r="50" spans="2:17">
      <c r="B50" t="s">
        <v>2742</v>
      </c>
      <c r="N50" t="str">
        <f t="shared" si="1"/>
        <v/>
      </c>
      <c r="P50" t="str">
        <f t="shared" si="2"/>
        <v/>
      </c>
      <c r="Q50" t="str">
        <f t="shared" si="3"/>
        <v/>
      </c>
    </row>
    <row r="51" spans="2:17">
      <c r="C51" t="s">
        <v>2743</v>
      </c>
      <c r="D51">
        <v>1697002452</v>
      </c>
      <c r="E51" t="b">
        <v>0</v>
      </c>
      <c r="F51" t="s">
        <v>2744</v>
      </c>
      <c r="G51" t="s">
        <v>11</v>
      </c>
      <c r="H51" t="b">
        <v>0</v>
      </c>
      <c r="I51" t="s">
        <v>2745</v>
      </c>
      <c r="N51">
        <f t="shared" si="1"/>
        <v>52</v>
      </c>
      <c r="P51">
        <f t="shared" si="2"/>
        <v>331</v>
      </c>
      <c r="Q51">
        <f t="shared" si="3"/>
        <v>10</v>
      </c>
    </row>
    <row r="52" spans="2:17">
      <c r="C52" t="s">
        <v>2743</v>
      </c>
      <c r="D52">
        <v>1670218452</v>
      </c>
      <c r="E52" t="b">
        <v>0</v>
      </c>
      <c r="F52" t="s">
        <v>373</v>
      </c>
      <c r="G52" t="s">
        <v>11</v>
      </c>
      <c r="H52" t="b">
        <v>0</v>
      </c>
      <c r="I52" t="s">
        <v>2746</v>
      </c>
      <c r="J52" t="s">
        <v>375</v>
      </c>
      <c r="N52">
        <f t="shared" si="1"/>
        <v>32</v>
      </c>
      <c r="P52" t="str">
        <f t="shared" si="2"/>
        <v/>
      </c>
      <c r="Q52" t="str">
        <f t="shared" si="3"/>
        <v/>
      </c>
    </row>
    <row r="53" spans="2:17">
      <c r="C53" t="s">
        <v>2743</v>
      </c>
      <c r="D53">
        <v>1697002452</v>
      </c>
      <c r="E53" t="b">
        <v>0</v>
      </c>
      <c r="F53" t="s">
        <v>1150</v>
      </c>
      <c r="G53" t="s">
        <v>11</v>
      </c>
      <c r="H53" t="b">
        <v>0</v>
      </c>
      <c r="I53" t="s">
        <v>2747</v>
      </c>
      <c r="N53">
        <f t="shared" si="1"/>
        <v>67</v>
      </c>
      <c r="P53" t="str">
        <f t="shared" si="2"/>
        <v/>
      </c>
      <c r="Q53" t="str">
        <f t="shared" si="3"/>
        <v/>
      </c>
    </row>
    <row r="54" spans="2:17">
      <c r="C54" t="s">
        <v>2743</v>
      </c>
      <c r="D54">
        <v>1697002452</v>
      </c>
      <c r="E54" t="b">
        <v>0</v>
      </c>
      <c r="F54" t="s">
        <v>223</v>
      </c>
      <c r="G54" t="s">
        <v>11</v>
      </c>
      <c r="H54" t="b">
        <v>0</v>
      </c>
      <c r="I54" t="s">
        <v>2748</v>
      </c>
      <c r="N54">
        <f t="shared" si="1"/>
        <v>25</v>
      </c>
      <c r="P54" t="str">
        <f t="shared" si="2"/>
        <v/>
      </c>
      <c r="Q54" t="str">
        <f t="shared" si="3"/>
        <v/>
      </c>
    </row>
    <row r="55" spans="2:17">
      <c r="C55" t="s">
        <v>2743</v>
      </c>
      <c r="D55">
        <v>1662528852</v>
      </c>
      <c r="E55" t="b">
        <v>0</v>
      </c>
      <c r="F55" t="s">
        <v>13</v>
      </c>
      <c r="G55" t="s">
        <v>11</v>
      </c>
      <c r="H55" t="b">
        <v>0</v>
      </c>
      <c r="I55" t="s">
        <v>2749</v>
      </c>
      <c r="N55">
        <f t="shared" si="1"/>
        <v>31</v>
      </c>
      <c r="P55" t="str">
        <f t="shared" si="2"/>
        <v/>
      </c>
      <c r="Q55" t="str">
        <f t="shared" si="3"/>
        <v/>
      </c>
    </row>
    <row r="56" spans="2:17">
      <c r="C56" t="s">
        <v>2743</v>
      </c>
      <c r="D56">
        <v>1697002452</v>
      </c>
      <c r="E56" t="b">
        <v>0</v>
      </c>
      <c r="F56" t="s">
        <v>85</v>
      </c>
      <c r="G56" t="s">
        <v>11</v>
      </c>
      <c r="H56" t="b">
        <v>0</v>
      </c>
      <c r="I56" t="s">
        <v>2750</v>
      </c>
      <c r="N56">
        <f t="shared" si="1"/>
        <v>21</v>
      </c>
      <c r="P56" t="str">
        <f t="shared" si="2"/>
        <v/>
      </c>
      <c r="Q56" t="str">
        <f t="shared" si="3"/>
        <v/>
      </c>
    </row>
    <row r="57" spans="2:17">
      <c r="C57" t="s">
        <v>2743</v>
      </c>
      <c r="D57">
        <v>1662442512</v>
      </c>
      <c r="E57" t="b">
        <v>0</v>
      </c>
      <c r="F57" t="s">
        <v>2751</v>
      </c>
      <c r="G57" t="s">
        <v>11</v>
      </c>
      <c r="H57" t="b">
        <v>0</v>
      </c>
      <c r="I57" t="s">
        <v>12</v>
      </c>
      <c r="N57">
        <f t="shared" si="1"/>
        <v>21</v>
      </c>
      <c r="P57" t="str">
        <f t="shared" si="2"/>
        <v/>
      </c>
      <c r="Q57" t="str">
        <f t="shared" si="3"/>
        <v/>
      </c>
    </row>
    <row r="58" spans="2:17">
      <c r="C58" t="s">
        <v>2743</v>
      </c>
      <c r="D58">
        <v>1662442512</v>
      </c>
      <c r="E58" t="b">
        <v>0</v>
      </c>
      <c r="F58" t="s">
        <v>2752</v>
      </c>
      <c r="G58" t="s">
        <v>11</v>
      </c>
      <c r="H58" t="b">
        <v>0</v>
      </c>
      <c r="I58" t="s">
        <v>12</v>
      </c>
      <c r="N58">
        <f t="shared" si="1"/>
        <v>20</v>
      </c>
      <c r="P58" t="str">
        <f t="shared" si="2"/>
        <v/>
      </c>
      <c r="Q58" t="str">
        <f t="shared" si="3"/>
        <v/>
      </c>
    </row>
    <row r="59" spans="2:17">
      <c r="C59" t="s">
        <v>2743</v>
      </c>
      <c r="D59">
        <v>1697002452</v>
      </c>
      <c r="E59" t="b">
        <v>0</v>
      </c>
      <c r="F59" t="s">
        <v>15</v>
      </c>
      <c r="G59" t="s">
        <v>11</v>
      </c>
      <c r="H59" t="b">
        <v>0</v>
      </c>
      <c r="I59" t="s">
        <v>2753</v>
      </c>
      <c r="N59">
        <f t="shared" si="1"/>
        <v>30</v>
      </c>
      <c r="P59" t="str">
        <f t="shared" si="2"/>
        <v/>
      </c>
      <c r="Q59" t="str">
        <f t="shared" si="3"/>
        <v/>
      </c>
    </row>
    <row r="60" spans="2:17">
      <c r="C60" t="s">
        <v>2743</v>
      </c>
      <c r="D60">
        <v>1670218452</v>
      </c>
      <c r="E60" t="b">
        <v>0</v>
      </c>
      <c r="F60" t="s">
        <v>107</v>
      </c>
      <c r="G60" t="s">
        <v>11</v>
      </c>
      <c r="H60" t="b">
        <v>0</v>
      </c>
      <c r="I60" t="s">
        <v>2754</v>
      </c>
      <c r="N60">
        <f t="shared" si="1"/>
        <v>32</v>
      </c>
      <c r="P60" t="str">
        <f t="shared" si="2"/>
        <v/>
      </c>
      <c r="Q60" t="str">
        <f t="shared" si="3"/>
        <v/>
      </c>
    </row>
    <row r="61" spans="2:17">
      <c r="B61" t="s">
        <v>2755</v>
      </c>
      <c r="N61" t="str">
        <f t="shared" si="1"/>
        <v/>
      </c>
      <c r="P61" t="str">
        <f t="shared" si="2"/>
        <v/>
      </c>
      <c r="Q61" t="str">
        <f t="shared" si="3"/>
        <v/>
      </c>
    </row>
    <row r="62" spans="2:17">
      <c r="C62" t="s">
        <v>2756</v>
      </c>
      <c r="D62">
        <v>1693978454</v>
      </c>
      <c r="E62" t="b">
        <v>0</v>
      </c>
      <c r="F62" t="s">
        <v>1319</v>
      </c>
      <c r="G62" t="s">
        <v>11</v>
      </c>
      <c r="H62" t="b">
        <v>0</v>
      </c>
      <c r="I62" t="s">
        <v>2757</v>
      </c>
      <c r="N62">
        <f t="shared" si="1"/>
        <v>44</v>
      </c>
      <c r="P62">
        <f t="shared" si="2"/>
        <v>249</v>
      </c>
      <c r="Q62">
        <f t="shared" si="3"/>
        <v>8</v>
      </c>
    </row>
    <row r="63" spans="2:17">
      <c r="C63" t="s">
        <v>2756</v>
      </c>
      <c r="D63">
        <v>1662444254</v>
      </c>
      <c r="E63" t="b">
        <v>0</v>
      </c>
      <c r="F63" t="s">
        <v>471</v>
      </c>
      <c r="G63" t="s">
        <v>11</v>
      </c>
      <c r="H63" t="b">
        <v>0</v>
      </c>
      <c r="I63" t="s">
        <v>2758</v>
      </c>
      <c r="N63">
        <f t="shared" si="1"/>
        <v>23</v>
      </c>
      <c r="P63" t="str">
        <f t="shared" si="2"/>
        <v/>
      </c>
      <c r="Q63" t="str">
        <f t="shared" si="3"/>
        <v/>
      </c>
    </row>
    <row r="64" spans="2:17">
      <c r="C64" t="s">
        <v>2756</v>
      </c>
      <c r="D64">
        <v>1693978454</v>
      </c>
      <c r="E64" t="b">
        <v>0</v>
      </c>
      <c r="F64" t="s">
        <v>467</v>
      </c>
      <c r="G64" t="s">
        <v>11</v>
      </c>
      <c r="H64" t="b">
        <v>0</v>
      </c>
      <c r="I64" t="s">
        <v>2759</v>
      </c>
      <c r="N64">
        <f t="shared" si="1"/>
        <v>19</v>
      </c>
      <c r="P64" t="str">
        <f t="shared" si="2"/>
        <v/>
      </c>
      <c r="Q64" t="str">
        <f t="shared" si="3"/>
        <v/>
      </c>
    </row>
    <row r="65" spans="2:17">
      <c r="C65" t="s">
        <v>2756</v>
      </c>
      <c r="D65">
        <v>1670218454</v>
      </c>
      <c r="E65" t="b">
        <v>0</v>
      </c>
      <c r="F65" t="s">
        <v>107</v>
      </c>
      <c r="G65" t="s">
        <v>11</v>
      </c>
      <c r="H65" t="b">
        <v>0</v>
      </c>
      <c r="I65" t="s">
        <v>2760</v>
      </c>
      <c r="N65">
        <f t="shared" si="1"/>
        <v>32</v>
      </c>
      <c r="P65" t="str">
        <f t="shared" si="2"/>
        <v/>
      </c>
      <c r="Q65" t="str">
        <f t="shared" si="3"/>
        <v/>
      </c>
    </row>
    <row r="66" spans="2:17">
      <c r="C66" t="s">
        <v>2756</v>
      </c>
      <c r="D66">
        <v>1697002454</v>
      </c>
      <c r="E66" t="b">
        <v>0</v>
      </c>
      <c r="F66" t="s">
        <v>15</v>
      </c>
      <c r="G66" t="s">
        <v>11</v>
      </c>
      <c r="H66" t="b">
        <v>0</v>
      </c>
      <c r="I66" t="s">
        <v>2761</v>
      </c>
      <c r="N66">
        <f t="shared" si="1"/>
        <v>30</v>
      </c>
      <c r="P66" t="str">
        <f t="shared" si="2"/>
        <v/>
      </c>
      <c r="Q66" t="str">
        <f t="shared" si="3"/>
        <v/>
      </c>
    </row>
    <row r="67" spans="2:17">
      <c r="C67" t="s">
        <v>2756</v>
      </c>
      <c r="D67">
        <v>1697002454</v>
      </c>
      <c r="E67" t="b">
        <v>0</v>
      </c>
      <c r="F67" t="s">
        <v>2762</v>
      </c>
      <c r="G67" t="s">
        <v>11</v>
      </c>
      <c r="H67" t="b">
        <v>0</v>
      </c>
      <c r="I67" t="s">
        <v>2763</v>
      </c>
      <c r="N67">
        <f t="shared" si="1"/>
        <v>51</v>
      </c>
      <c r="P67" t="str">
        <f t="shared" si="2"/>
        <v/>
      </c>
      <c r="Q67" t="str">
        <f t="shared" si="3"/>
        <v/>
      </c>
    </row>
    <row r="68" spans="2:17">
      <c r="C68" t="s">
        <v>2756</v>
      </c>
      <c r="D68">
        <v>1662528854</v>
      </c>
      <c r="E68" t="b">
        <v>0</v>
      </c>
      <c r="F68" t="s">
        <v>13</v>
      </c>
      <c r="G68" t="s">
        <v>11</v>
      </c>
      <c r="H68" t="b">
        <v>0</v>
      </c>
      <c r="I68" t="s">
        <v>2764</v>
      </c>
      <c r="N68">
        <f t="shared" si="1"/>
        <v>31</v>
      </c>
      <c r="P68" t="str">
        <f t="shared" si="2"/>
        <v/>
      </c>
      <c r="Q68" t="str">
        <f t="shared" si="3"/>
        <v/>
      </c>
    </row>
    <row r="69" spans="2:17">
      <c r="C69" t="s">
        <v>2756</v>
      </c>
      <c r="D69">
        <v>1662442514</v>
      </c>
      <c r="E69" t="b">
        <v>0</v>
      </c>
      <c r="F69" t="s">
        <v>2765</v>
      </c>
      <c r="G69" t="s">
        <v>11</v>
      </c>
      <c r="H69" t="b">
        <v>0</v>
      </c>
      <c r="I69" t="s">
        <v>12</v>
      </c>
      <c r="N69">
        <f t="shared" si="1"/>
        <v>19</v>
      </c>
      <c r="P69" t="str">
        <f t="shared" si="2"/>
        <v/>
      </c>
      <c r="Q69" t="str">
        <f t="shared" si="3"/>
        <v/>
      </c>
    </row>
    <row r="70" spans="2:17">
      <c r="B70" t="s">
        <v>2766</v>
      </c>
      <c r="N70" t="str">
        <f t="shared" ref="N70:N133" si="4">IF(LEN(F70)+LEN(I70)&gt;0,LEN(F70)+LEN(I70),"")</f>
        <v/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2:17">
      <c r="C71" t="s">
        <v>2767</v>
      </c>
      <c r="D71">
        <v>1697002456</v>
      </c>
      <c r="E71" t="b">
        <v>0</v>
      </c>
      <c r="F71" t="s">
        <v>2768</v>
      </c>
      <c r="G71" t="s">
        <v>11</v>
      </c>
      <c r="H71" t="b">
        <v>0</v>
      </c>
      <c r="I71" t="s">
        <v>2769</v>
      </c>
      <c r="N71">
        <f t="shared" si="4"/>
        <v>51</v>
      </c>
      <c r="P71">
        <f t="shared" si="5"/>
        <v>199</v>
      </c>
      <c r="Q71">
        <f t="shared" si="6"/>
        <v>6</v>
      </c>
    </row>
    <row r="72" spans="2:17">
      <c r="C72" t="s">
        <v>2767</v>
      </c>
      <c r="D72">
        <v>1662528856</v>
      </c>
      <c r="E72" t="b">
        <v>0</v>
      </c>
      <c r="F72" t="s">
        <v>13</v>
      </c>
      <c r="G72" t="s">
        <v>11</v>
      </c>
      <c r="H72" t="b">
        <v>0</v>
      </c>
      <c r="I72" t="s">
        <v>2770</v>
      </c>
      <c r="N72">
        <f t="shared" si="4"/>
        <v>31</v>
      </c>
      <c r="P72" t="str">
        <f t="shared" si="5"/>
        <v/>
      </c>
      <c r="Q72" t="str">
        <f t="shared" si="6"/>
        <v/>
      </c>
    </row>
    <row r="73" spans="2:17">
      <c r="C73" t="s">
        <v>2767</v>
      </c>
      <c r="D73">
        <v>1662442516</v>
      </c>
      <c r="E73" t="b">
        <v>0</v>
      </c>
      <c r="F73" t="s">
        <v>2771</v>
      </c>
      <c r="G73" t="s">
        <v>11</v>
      </c>
      <c r="H73" t="b">
        <v>0</v>
      </c>
      <c r="I73" t="s">
        <v>12</v>
      </c>
      <c r="N73">
        <f t="shared" si="4"/>
        <v>19</v>
      </c>
      <c r="P73" t="str">
        <f t="shared" si="5"/>
        <v/>
      </c>
      <c r="Q73" t="str">
        <f t="shared" si="6"/>
        <v/>
      </c>
    </row>
    <row r="74" spans="2:17">
      <c r="C74" t="s">
        <v>2767</v>
      </c>
      <c r="D74">
        <v>1697002456</v>
      </c>
      <c r="E74" t="b">
        <v>0</v>
      </c>
      <c r="F74" t="s">
        <v>2772</v>
      </c>
      <c r="G74" t="s">
        <v>11</v>
      </c>
      <c r="H74" t="b">
        <v>0</v>
      </c>
      <c r="I74" t="s">
        <v>2769</v>
      </c>
      <c r="N74">
        <f t="shared" si="4"/>
        <v>51</v>
      </c>
      <c r="P74" t="str">
        <f t="shared" si="5"/>
        <v/>
      </c>
      <c r="Q74" t="str">
        <f t="shared" si="6"/>
        <v/>
      </c>
    </row>
    <row r="75" spans="2:17">
      <c r="C75" t="s">
        <v>2767</v>
      </c>
      <c r="D75">
        <v>1662442516</v>
      </c>
      <c r="E75" t="b">
        <v>0</v>
      </c>
      <c r="F75" t="s">
        <v>2773</v>
      </c>
      <c r="G75" t="s">
        <v>11</v>
      </c>
      <c r="H75" t="b">
        <v>0</v>
      </c>
      <c r="I75" t="s">
        <v>12</v>
      </c>
      <c r="N75">
        <f t="shared" si="4"/>
        <v>18</v>
      </c>
      <c r="P75" t="str">
        <f t="shared" si="5"/>
        <v/>
      </c>
      <c r="Q75" t="str">
        <f t="shared" si="6"/>
        <v/>
      </c>
    </row>
    <row r="76" spans="2:17">
      <c r="C76" t="s">
        <v>2767</v>
      </c>
      <c r="D76">
        <v>1697002456</v>
      </c>
      <c r="E76" t="b">
        <v>0</v>
      </c>
      <c r="F76" t="s">
        <v>15</v>
      </c>
      <c r="G76" t="s">
        <v>11</v>
      </c>
      <c r="H76" t="b">
        <v>0</v>
      </c>
      <c r="I76" t="s">
        <v>2774</v>
      </c>
      <c r="N76">
        <f t="shared" si="4"/>
        <v>29</v>
      </c>
      <c r="P76" t="str">
        <f t="shared" si="5"/>
        <v/>
      </c>
      <c r="Q76" t="str">
        <f t="shared" si="6"/>
        <v/>
      </c>
    </row>
    <row r="77" spans="2:17">
      <c r="B77" t="s">
        <v>2775</v>
      </c>
      <c r="N77" t="str">
        <f t="shared" si="4"/>
        <v/>
      </c>
      <c r="P77" t="str">
        <f t="shared" si="5"/>
        <v/>
      </c>
      <c r="Q77" t="str">
        <f t="shared" si="6"/>
        <v/>
      </c>
    </row>
    <row r="78" spans="2:17">
      <c r="C78" t="s">
        <v>2776</v>
      </c>
      <c r="D78">
        <v>1662442517</v>
      </c>
      <c r="E78" t="b">
        <v>0</v>
      </c>
      <c r="F78" t="s">
        <v>2777</v>
      </c>
      <c r="G78" t="s">
        <v>11</v>
      </c>
      <c r="H78" t="b">
        <v>0</v>
      </c>
      <c r="I78" t="s">
        <v>12</v>
      </c>
      <c r="N78">
        <f t="shared" si="4"/>
        <v>20</v>
      </c>
      <c r="P78">
        <f t="shared" si="5"/>
        <v>132</v>
      </c>
      <c r="Q78">
        <f t="shared" si="6"/>
        <v>4</v>
      </c>
    </row>
    <row r="79" spans="2:17">
      <c r="C79" t="s">
        <v>2776</v>
      </c>
      <c r="D79">
        <v>1662528857</v>
      </c>
      <c r="E79" t="b">
        <v>0</v>
      </c>
      <c r="F79" t="s">
        <v>13</v>
      </c>
      <c r="G79" t="s">
        <v>11</v>
      </c>
      <c r="H79" t="b">
        <v>0</v>
      </c>
      <c r="I79" t="s">
        <v>2778</v>
      </c>
      <c r="N79">
        <f t="shared" si="4"/>
        <v>30</v>
      </c>
      <c r="P79" t="str">
        <f t="shared" si="5"/>
        <v/>
      </c>
      <c r="Q79" t="str">
        <f t="shared" si="6"/>
        <v/>
      </c>
    </row>
    <row r="80" spans="2:17">
      <c r="C80" t="s">
        <v>2776</v>
      </c>
      <c r="D80">
        <v>1697002457</v>
      </c>
      <c r="E80" t="b">
        <v>0</v>
      </c>
      <c r="F80" t="s">
        <v>15</v>
      </c>
      <c r="G80" t="s">
        <v>11</v>
      </c>
      <c r="H80" t="b">
        <v>0</v>
      </c>
      <c r="I80" t="s">
        <v>2779</v>
      </c>
      <c r="N80">
        <f t="shared" si="4"/>
        <v>30</v>
      </c>
      <c r="P80" t="str">
        <f t="shared" si="5"/>
        <v/>
      </c>
      <c r="Q80" t="str">
        <f t="shared" si="6"/>
        <v/>
      </c>
    </row>
    <row r="81" spans="2:17">
      <c r="C81" t="s">
        <v>2776</v>
      </c>
      <c r="D81">
        <v>1697002457</v>
      </c>
      <c r="E81" t="b">
        <v>0</v>
      </c>
      <c r="F81" t="s">
        <v>2780</v>
      </c>
      <c r="G81" t="s">
        <v>11</v>
      </c>
      <c r="H81" t="b">
        <v>0</v>
      </c>
      <c r="I81" t="s">
        <v>2781</v>
      </c>
      <c r="N81">
        <f t="shared" si="4"/>
        <v>52</v>
      </c>
      <c r="P81" t="str">
        <f t="shared" si="5"/>
        <v/>
      </c>
      <c r="Q81" t="str">
        <f t="shared" si="6"/>
        <v/>
      </c>
    </row>
    <row r="82" spans="2:17">
      <c r="B82" t="s">
        <v>2782</v>
      </c>
      <c r="N82" t="str">
        <f t="shared" si="4"/>
        <v/>
      </c>
      <c r="P82" t="str">
        <f t="shared" si="5"/>
        <v/>
      </c>
      <c r="Q82" t="str">
        <f t="shared" si="6"/>
        <v/>
      </c>
    </row>
    <row r="83" spans="2:17">
      <c r="C83" t="s">
        <v>2783</v>
      </c>
      <c r="D83">
        <v>1662442521</v>
      </c>
      <c r="E83" t="b">
        <v>0</v>
      </c>
      <c r="F83" t="s">
        <v>20</v>
      </c>
      <c r="G83" t="s">
        <v>11</v>
      </c>
      <c r="H83" t="b">
        <v>0</v>
      </c>
      <c r="I83" t="s">
        <v>12</v>
      </c>
      <c r="N83">
        <f t="shared" si="4"/>
        <v>5</v>
      </c>
      <c r="P83">
        <f t="shared" si="5"/>
        <v>106</v>
      </c>
      <c r="Q83">
        <f t="shared" si="6"/>
        <v>4</v>
      </c>
    </row>
    <row r="84" spans="2:17">
      <c r="C84" t="s">
        <v>2783</v>
      </c>
      <c r="D84">
        <v>1662528861</v>
      </c>
      <c r="E84" t="b">
        <v>0</v>
      </c>
      <c r="F84" t="s">
        <v>13</v>
      </c>
      <c r="G84" t="s">
        <v>11</v>
      </c>
      <c r="H84" t="b">
        <v>0</v>
      </c>
      <c r="I84" t="s">
        <v>2784</v>
      </c>
      <c r="N84">
        <f t="shared" si="4"/>
        <v>31</v>
      </c>
      <c r="P84" t="str">
        <f t="shared" si="5"/>
        <v/>
      </c>
      <c r="Q84" t="str">
        <f t="shared" si="6"/>
        <v/>
      </c>
    </row>
    <row r="85" spans="2:17">
      <c r="C85" t="s">
        <v>2783</v>
      </c>
      <c r="D85">
        <v>1697002461</v>
      </c>
      <c r="E85" t="b">
        <v>0</v>
      </c>
      <c r="F85" t="s">
        <v>15</v>
      </c>
      <c r="G85" t="s">
        <v>11</v>
      </c>
      <c r="H85" t="b">
        <v>0</v>
      </c>
      <c r="I85" t="s">
        <v>2785</v>
      </c>
      <c r="N85">
        <f t="shared" si="4"/>
        <v>28</v>
      </c>
      <c r="P85" t="str">
        <f t="shared" si="5"/>
        <v/>
      </c>
      <c r="Q85" t="str">
        <f t="shared" si="6"/>
        <v/>
      </c>
    </row>
    <row r="86" spans="2:17">
      <c r="C86" t="s">
        <v>2786</v>
      </c>
      <c r="E86" t="b">
        <v>1</v>
      </c>
      <c r="F86" t="s">
        <v>53</v>
      </c>
      <c r="G86" t="s">
        <v>11</v>
      </c>
      <c r="H86" t="b">
        <v>1</v>
      </c>
      <c r="I86" t="s">
        <v>2787</v>
      </c>
      <c r="N86">
        <f t="shared" si="4"/>
        <v>42</v>
      </c>
      <c r="P86" t="str">
        <f t="shared" si="5"/>
        <v/>
      </c>
      <c r="Q86" t="str">
        <f t="shared" si="6"/>
        <v/>
      </c>
    </row>
    <row r="87" spans="2:17">
      <c r="N87" t="str">
        <f t="shared" si="4"/>
        <v/>
      </c>
      <c r="P87" t="str">
        <f t="shared" si="5"/>
        <v/>
      </c>
      <c r="Q87" t="str">
        <f t="shared" si="6"/>
        <v/>
      </c>
    </row>
    <row r="88" spans="2:17">
      <c r="N88" t="str">
        <f t="shared" si="4"/>
        <v/>
      </c>
      <c r="P88" t="str">
        <f t="shared" si="5"/>
        <v/>
      </c>
      <c r="Q88" t="str">
        <f t="shared" si="6"/>
        <v/>
      </c>
    </row>
    <row r="89" spans="2:17">
      <c r="N89" t="str">
        <f t="shared" si="4"/>
        <v/>
      </c>
      <c r="P89" t="str">
        <f t="shared" si="5"/>
        <v/>
      </c>
      <c r="Q89" t="str">
        <f t="shared" si="6"/>
        <v/>
      </c>
    </row>
    <row r="90" spans="2:17">
      <c r="N90" t="str">
        <f t="shared" si="4"/>
        <v/>
      </c>
      <c r="P90" t="str">
        <f t="shared" si="5"/>
        <v/>
      </c>
      <c r="Q90" t="str">
        <f t="shared" si="6"/>
        <v/>
      </c>
    </row>
    <row r="91" spans="2:17">
      <c r="N91" t="str">
        <f t="shared" si="4"/>
        <v/>
      </c>
      <c r="P91" t="str">
        <f t="shared" si="5"/>
        <v/>
      </c>
      <c r="Q91" t="str">
        <f t="shared" si="6"/>
        <v/>
      </c>
    </row>
    <row r="92" spans="2:17">
      <c r="N92" t="str">
        <f t="shared" si="4"/>
        <v/>
      </c>
      <c r="P92" t="str">
        <f t="shared" si="5"/>
        <v/>
      </c>
      <c r="Q92" t="str">
        <f t="shared" si="6"/>
        <v/>
      </c>
    </row>
    <row r="93" spans="2:17">
      <c r="N93" t="str">
        <f t="shared" si="4"/>
        <v/>
      </c>
      <c r="P93" t="str">
        <f t="shared" si="5"/>
        <v/>
      </c>
      <c r="Q93" t="str">
        <f t="shared" si="6"/>
        <v/>
      </c>
    </row>
    <row r="94" spans="2:17">
      <c r="N94" t="str">
        <f t="shared" si="4"/>
        <v/>
      </c>
      <c r="P94" t="str">
        <f t="shared" si="5"/>
        <v/>
      </c>
      <c r="Q94" t="str">
        <f t="shared" si="6"/>
        <v/>
      </c>
    </row>
    <row r="95" spans="2:17">
      <c r="N95" t="str">
        <f t="shared" si="4"/>
        <v/>
      </c>
      <c r="P95" t="str">
        <f t="shared" si="5"/>
        <v/>
      </c>
      <c r="Q95" t="str">
        <f t="shared" si="6"/>
        <v/>
      </c>
    </row>
    <row r="96" spans="2:17">
      <c r="N96" t="str">
        <f t="shared" si="4"/>
        <v/>
      </c>
      <c r="P96" t="str">
        <f t="shared" si="5"/>
        <v/>
      </c>
      <c r="Q96" t="str">
        <f t="shared" si="6"/>
        <v/>
      </c>
    </row>
    <row r="97" spans="14:17">
      <c r="N97" t="str">
        <f t="shared" si="4"/>
        <v/>
      </c>
      <c r="P97" t="str">
        <f t="shared" si="5"/>
        <v/>
      </c>
      <c r="Q97" t="str">
        <f t="shared" si="6"/>
        <v/>
      </c>
    </row>
    <row r="98" spans="14:17">
      <c r="N98" t="str">
        <f t="shared" si="4"/>
        <v/>
      </c>
      <c r="P98" t="str">
        <f t="shared" si="5"/>
        <v/>
      </c>
      <c r="Q98" t="str">
        <f t="shared" si="6"/>
        <v/>
      </c>
    </row>
    <row r="99" spans="14:17">
      <c r="N99" t="str">
        <f t="shared" si="4"/>
        <v/>
      </c>
      <c r="P99" t="str">
        <f t="shared" si="5"/>
        <v/>
      </c>
      <c r="Q99" t="str">
        <f t="shared" si="6"/>
        <v/>
      </c>
    </row>
    <row r="100" spans="14:17">
      <c r="N100" t="str">
        <f t="shared" si="4"/>
        <v/>
      </c>
      <c r="P100" t="str">
        <f t="shared" si="5"/>
        <v/>
      </c>
      <c r="Q100" t="str">
        <f t="shared" si="6"/>
        <v/>
      </c>
    </row>
    <row r="101" spans="14:17"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14:17"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14:17"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14:17"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14:17"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14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14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14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14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14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14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14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" si="16">IF(LEN(F299)+LEN(I299)&gt;0,LEN(F299)+LEN(I299),"")</f>
        <v/>
      </c>
      <c r="Q299" t="str">
        <f t="shared" si="15"/>
        <v/>
      </c>
    </row>
    <row r="300" spans="14:17">
      <c r="Q300" t="str">
        <f t="shared" si="15"/>
        <v/>
      </c>
    </row>
  </sheetData>
  <phoneticPr fontId="2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T300"/>
  <sheetViews>
    <sheetView topLeftCell="D1" workbookViewId="0">
      <selection activeCell="T11" sqref="T11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150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186</v>
      </c>
      <c r="T2" cm="1">
        <f t="array" ref="T2">IFERROR(INDEX(Q:Q,SMALL(IF(Q:Q&lt;&gt;"",ROW(Q:Q)),ROW())),"")</f>
        <v>6</v>
      </c>
    </row>
    <row r="3" spans="2:20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82</v>
      </c>
      <c r="T3" cm="1">
        <f t="array" ref="T3">IFERROR(INDEX(Q:Q,SMALL(IF(Q:Q&lt;&gt;"",ROW(Q:Q)),ROW())),"")</f>
        <v>3</v>
      </c>
    </row>
    <row r="4" spans="2:20">
      <c r="B4" t="s">
        <v>2788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131</v>
      </c>
      <c r="T4" cm="1">
        <f t="array" ref="T4">IFERROR(INDEX(Q:Q,SMALL(IF(Q:Q&lt;&gt;"",ROW(Q:Q)),ROW())),"")</f>
        <v>4</v>
      </c>
    </row>
    <row r="5" spans="2:20">
      <c r="B5" t="s">
        <v>2789</v>
      </c>
      <c r="N5" t="str">
        <f>IF(LEN(F5)+LEN(I5)&gt;0,LEN(F5)+LEN(I5),"")</f>
        <v/>
      </c>
      <c r="P5" t="str">
        <f>IF(AND(N4="",N5&lt;&gt;""),SUM(N5:N300)-SUM(P6:P300),"")</f>
        <v/>
      </c>
      <c r="Q5" t="str">
        <f>IF(AND(N4="",N5&lt;&gt;""),COUNT(N5:N300)-SUM(Q6:Q300),"")</f>
        <v/>
      </c>
      <c r="S5" cm="1">
        <f t="array" ref="S5">IFERROR(INDEX(P:P,SMALL(IF(P:P&lt;&gt;"",ROW(P:P)),ROW())),"")</f>
        <v>135</v>
      </c>
      <c r="T5" cm="1">
        <f t="array" ref="T5">IFERROR(INDEX(Q:Q,SMALL(IF(Q:Q&lt;&gt;"",ROW(Q:Q)),ROW())),"")</f>
        <v>4</v>
      </c>
    </row>
    <row r="6" spans="2:20">
      <c r="C6" t="s">
        <v>2790</v>
      </c>
      <c r="D6">
        <v>1693978479</v>
      </c>
      <c r="E6" t="b">
        <v>0</v>
      </c>
      <c r="F6" t="s">
        <v>636</v>
      </c>
      <c r="G6" t="s">
        <v>11</v>
      </c>
      <c r="H6" t="b">
        <v>0</v>
      </c>
      <c r="I6" t="s">
        <v>2791</v>
      </c>
      <c r="N6">
        <f t="shared" ref="N6:N69" si="1">IF(LEN(F6)+LEN(I6)&gt;0,LEN(F6)+LEN(I6),"")</f>
        <v>19</v>
      </c>
      <c r="P6">
        <f t="shared" ref="P6:P69" si="2">IF(AND(N5="",N6&lt;&gt;""),SUM(N6:N301)-SUM(P7:P301),"")</f>
        <v>150</v>
      </c>
      <c r="Q6">
        <f t="shared" ref="Q6:Q69" si="3">IF(AND(N5="",N6&lt;&gt;""),COUNT(N6:N301)-SUM(Q7:Q301),"")</f>
        <v>5</v>
      </c>
      <c r="S6" cm="1">
        <f t="array" ref="S6">IFERROR(INDEX(P:P,SMALL(IF(P:P&lt;&gt;"",ROW(P:P)),ROW())),"")</f>
        <v>204</v>
      </c>
      <c r="T6" cm="1">
        <f t="array" ref="T6">IFERROR(INDEX(Q:Q,SMALL(IF(Q:Q&lt;&gt;"",ROW(Q:Q)),ROW())),"")</f>
        <v>5</v>
      </c>
    </row>
    <row r="7" spans="2:20">
      <c r="C7" t="s">
        <v>2790</v>
      </c>
      <c r="D7">
        <v>1697002479</v>
      </c>
      <c r="E7" t="b">
        <v>0</v>
      </c>
      <c r="F7" t="s">
        <v>15</v>
      </c>
      <c r="G7" t="s">
        <v>11</v>
      </c>
      <c r="H7" t="b">
        <v>0</v>
      </c>
      <c r="I7" t="s">
        <v>2792</v>
      </c>
      <c r="N7">
        <f t="shared" si="1"/>
        <v>29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132</v>
      </c>
      <c r="T7" cm="1">
        <f t="array" ref="T7">IFERROR(INDEX(Q:Q,SMALL(IF(Q:Q&lt;&gt;"",ROW(Q:Q)),ROW())),"")</f>
        <v>4</v>
      </c>
    </row>
    <row r="8" spans="2:20">
      <c r="C8" t="s">
        <v>2790</v>
      </c>
      <c r="D8">
        <v>1697002479</v>
      </c>
      <c r="E8" t="b">
        <v>0</v>
      </c>
      <c r="F8" t="s">
        <v>2793</v>
      </c>
      <c r="G8" t="s">
        <v>11</v>
      </c>
      <c r="H8" t="b">
        <v>0</v>
      </c>
      <c r="I8" t="s">
        <v>2794</v>
      </c>
      <c r="N8">
        <f t="shared" si="1"/>
        <v>52</v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636</v>
      </c>
      <c r="T8" cm="1">
        <f t="array" ref="T8">IFERROR(INDEX(Q:Q,SMALL(IF(Q:Q&lt;&gt;"",ROW(Q:Q)),ROW())),"")</f>
        <v>9</v>
      </c>
    </row>
    <row r="9" spans="2:20">
      <c r="C9" t="s">
        <v>2790</v>
      </c>
      <c r="D9">
        <v>1662442539</v>
      </c>
      <c r="E9" t="b">
        <v>0</v>
      </c>
      <c r="F9" t="s">
        <v>2795</v>
      </c>
      <c r="G9" t="s">
        <v>11</v>
      </c>
      <c r="H9" t="b">
        <v>0</v>
      </c>
      <c r="I9" t="s">
        <v>12</v>
      </c>
      <c r="N9">
        <f t="shared" si="1"/>
        <v>19</v>
      </c>
      <c r="P9" t="str">
        <f t="shared" si="2"/>
        <v/>
      </c>
      <c r="Q9" t="str">
        <f t="shared" si="3"/>
        <v/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C10" t="s">
        <v>2790</v>
      </c>
      <c r="D10">
        <v>1662528879</v>
      </c>
      <c r="E10" t="b">
        <v>0</v>
      </c>
      <c r="F10" t="s">
        <v>13</v>
      </c>
      <c r="G10" t="s">
        <v>11</v>
      </c>
      <c r="H10" t="b">
        <v>0</v>
      </c>
      <c r="I10" t="s">
        <v>2796</v>
      </c>
      <c r="N10">
        <f>IF(LEN(F10)+LEN(I10)&gt;0,LEN(F10)+LEN(I10),"")</f>
        <v>31</v>
      </c>
      <c r="P10" t="str">
        <f t="shared" si="2"/>
        <v/>
      </c>
      <c r="Q10" t="str">
        <f t="shared" si="3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B11" t="s">
        <v>2797</v>
      </c>
      <c r="N11" t="str">
        <f t="shared" si="1"/>
        <v/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C12" t="s">
        <v>2798</v>
      </c>
      <c r="D12">
        <v>1697002481</v>
      </c>
      <c r="E12" t="b">
        <v>0</v>
      </c>
      <c r="F12" t="s">
        <v>85</v>
      </c>
      <c r="G12" t="s">
        <v>11</v>
      </c>
      <c r="H12" t="b">
        <v>0</v>
      </c>
      <c r="I12" t="s">
        <v>2799</v>
      </c>
      <c r="N12">
        <f t="shared" si="1"/>
        <v>21</v>
      </c>
      <c r="P12">
        <f t="shared" si="2"/>
        <v>186</v>
      </c>
      <c r="Q12">
        <f t="shared" si="3"/>
        <v>6</v>
      </c>
      <c r="S12" t="str" cm="1">
        <f t="array" ref="S12">IFERROR(INDEX(P:P,SMALL(IF(P:P&lt;&gt;"",ROW(P:P)),ROW())),"")</f>
        <v/>
      </c>
    </row>
    <row r="13" spans="2:20">
      <c r="C13" t="s">
        <v>2798</v>
      </c>
      <c r="D13">
        <v>1697002481</v>
      </c>
      <c r="E13" t="b">
        <v>0</v>
      </c>
      <c r="F13" t="s">
        <v>15</v>
      </c>
      <c r="G13" t="s">
        <v>11</v>
      </c>
      <c r="H13" t="b">
        <v>0</v>
      </c>
      <c r="I13" t="s">
        <v>2800</v>
      </c>
      <c r="N13">
        <f t="shared" si="1"/>
        <v>30</v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C14" t="s">
        <v>2798</v>
      </c>
      <c r="D14">
        <v>1697002481</v>
      </c>
      <c r="E14" t="b">
        <v>0</v>
      </c>
      <c r="F14" t="s">
        <v>2801</v>
      </c>
      <c r="G14" t="s">
        <v>11</v>
      </c>
      <c r="H14" t="b">
        <v>0</v>
      </c>
      <c r="I14" t="s">
        <v>2802</v>
      </c>
      <c r="N14">
        <f t="shared" si="1"/>
        <v>51</v>
      </c>
      <c r="P14" t="str">
        <f t="shared" si="2"/>
        <v/>
      </c>
      <c r="Q14" t="str">
        <f t="shared" si="3"/>
        <v/>
      </c>
    </row>
    <row r="15" spans="2:20">
      <c r="C15" t="s">
        <v>2803</v>
      </c>
      <c r="E15" t="b">
        <v>1</v>
      </c>
      <c r="F15" t="s">
        <v>92</v>
      </c>
      <c r="G15" t="s">
        <v>11</v>
      </c>
      <c r="H15" t="b">
        <v>1</v>
      </c>
      <c r="I15" t="s">
        <v>2804</v>
      </c>
      <c r="N15">
        <f t="shared" si="1"/>
        <v>35</v>
      </c>
      <c r="P15" t="str">
        <f t="shared" si="2"/>
        <v/>
      </c>
      <c r="Q15" t="str">
        <f t="shared" si="3"/>
        <v/>
      </c>
    </row>
    <row r="16" spans="2:20">
      <c r="C16" t="s">
        <v>2798</v>
      </c>
      <c r="D16">
        <v>1662442541</v>
      </c>
      <c r="E16" t="b">
        <v>0</v>
      </c>
      <c r="F16" t="s">
        <v>2805</v>
      </c>
      <c r="G16" t="s">
        <v>11</v>
      </c>
      <c r="H16" t="b">
        <v>0</v>
      </c>
      <c r="I16" t="s">
        <v>12</v>
      </c>
      <c r="N16">
        <f t="shared" si="1"/>
        <v>18</v>
      </c>
      <c r="P16" t="str">
        <f t="shared" si="2"/>
        <v/>
      </c>
      <c r="Q16" t="str">
        <f t="shared" si="3"/>
        <v/>
      </c>
    </row>
    <row r="17" spans="2:17">
      <c r="C17" t="s">
        <v>2798</v>
      </c>
      <c r="D17">
        <v>1662528881</v>
      </c>
      <c r="E17" t="b">
        <v>0</v>
      </c>
      <c r="F17" t="s">
        <v>13</v>
      </c>
      <c r="G17" t="s">
        <v>11</v>
      </c>
      <c r="H17" t="b">
        <v>0</v>
      </c>
      <c r="I17" t="s">
        <v>2806</v>
      </c>
      <c r="N17">
        <f t="shared" si="1"/>
        <v>31</v>
      </c>
      <c r="P17" t="str">
        <f t="shared" si="2"/>
        <v/>
      </c>
      <c r="Q17" t="str">
        <f t="shared" si="3"/>
        <v/>
      </c>
    </row>
    <row r="18" spans="2:17">
      <c r="B18" t="s">
        <v>2807</v>
      </c>
      <c r="N18" t="str">
        <f t="shared" si="1"/>
        <v/>
      </c>
      <c r="P18" t="str">
        <f t="shared" si="2"/>
        <v/>
      </c>
      <c r="Q18" t="str">
        <f t="shared" si="3"/>
        <v/>
      </c>
    </row>
    <row r="19" spans="2:17">
      <c r="B19" t="s">
        <v>2808</v>
      </c>
      <c r="N19" t="str">
        <f t="shared" si="1"/>
        <v/>
      </c>
      <c r="P19" t="str">
        <f t="shared" si="2"/>
        <v/>
      </c>
      <c r="Q19" t="str">
        <f t="shared" si="3"/>
        <v/>
      </c>
    </row>
    <row r="20" spans="2:17">
      <c r="C20" t="s">
        <v>2809</v>
      </c>
      <c r="D20">
        <v>1662442545</v>
      </c>
      <c r="E20" t="b">
        <v>0</v>
      </c>
      <c r="F20" t="s">
        <v>2810</v>
      </c>
      <c r="G20" t="s">
        <v>11</v>
      </c>
      <c r="H20" t="b">
        <v>0</v>
      </c>
      <c r="I20" t="s">
        <v>12</v>
      </c>
      <c r="N20">
        <f t="shared" si="1"/>
        <v>24</v>
      </c>
      <c r="P20">
        <f t="shared" si="2"/>
        <v>82</v>
      </c>
      <c r="Q20">
        <f t="shared" si="3"/>
        <v>3</v>
      </c>
    </row>
    <row r="21" spans="2:17">
      <c r="C21" t="s">
        <v>2809</v>
      </c>
      <c r="D21">
        <v>1662528885</v>
      </c>
      <c r="E21" t="b">
        <v>0</v>
      </c>
      <c r="F21" t="s">
        <v>13</v>
      </c>
      <c r="G21" t="s">
        <v>11</v>
      </c>
      <c r="H21" t="b">
        <v>0</v>
      </c>
      <c r="I21" t="s">
        <v>2811</v>
      </c>
      <c r="N21">
        <f t="shared" si="1"/>
        <v>30</v>
      </c>
      <c r="P21" t="str">
        <f t="shared" si="2"/>
        <v/>
      </c>
      <c r="Q21" t="str">
        <f t="shared" si="3"/>
        <v/>
      </c>
    </row>
    <row r="22" spans="2:17">
      <c r="C22" t="s">
        <v>2809</v>
      </c>
      <c r="D22">
        <v>1697002485</v>
      </c>
      <c r="E22" t="b">
        <v>0</v>
      </c>
      <c r="F22" t="s">
        <v>15</v>
      </c>
      <c r="G22" t="s">
        <v>11</v>
      </c>
      <c r="H22" t="b">
        <v>0</v>
      </c>
      <c r="I22" t="s">
        <v>2812</v>
      </c>
      <c r="N22">
        <f t="shared" si="1"/>
        <v>28</v>
      </c>
      <c r="P22" t="str">
        <f t="shared" si="2"/>
        <v/>
      </c>
      <c r="Q22" t="str">
        <f t="shared" si="3"/>
        <v/>
      </c>
    </row>
    <row r="23" spans="2:17">
      <c r="B23" t="s">
        <v>2813</v>
      </c>
      <c r="N23" t="str">
        <f t="shared" si="1"/>
        <v/>
      </c>
      <c r="P23" t="str">
        <f t="shared" si="2"/>
        <v/>
      </c>
      <c r="Q23" t="str">
        <f t="shared" si="3"/>
        <v/>
      </c>
    </row>
    <row r="24" spans="2:17">
      <c r="C24" t="s">
        <v>2814</v>
      </c>
      <c r="D24">
        <v>1697002486</v>
      </c>
      <c r="E24" t="b">
        <v>0</v>
      </c>
      <c r="F24" t="s">
        <v>15</v>
      </c>
      <c r="G24" t="s">
        <v>11</v>
      </c>
      <c r="H24" t="b">
        <v>0</v>
      </c>
      <c r="I24" t="s">
        <v>2815</v>
      </c>
      <c r="N24">
        <f t="shared" si="1"/>
        <v>29</v>
      </c>
      <c r="P24">
        <f t="shared" si="2"/>
        <v>131</v>
      </c>
      <c r="Q24">
        <f t="shared" si="3"/>
        <v>4</v>
      </c>
    </row>
    <row r="25" spans="2:17">
      <c r="C25" t="s">
        <v>2814</v>
      </c>
      <c r="D25">
        <v>1697002486</v>
      </c>
      <c r="E25" t="b">
        <v>0</v>
      </c>
      <c r="F25" t="s">
        <v>2816</v>
      </c>
      <c r="G25" t="s">
        <v>11</v>
      </c>
      <c r="H25" t="b">
        <v>0</v>
      </c>
      <c r="I25" t="s">
        <v>2817</v>
      </c>
      <c r="N25">
        <f t="shared" si="1"/>
        <v>52</v>
      </c>
      <c r="P25" t="str">
        <f t="shared" si="2"/>
        <v/>
      </c>
      <c r="Q25" t="str">
        <f t="shared" si="3"/>
        <v/>
      </c>
    </row>
    <row r="26" spans="2:17">
      <c r="C26" t="s">
        <v>2814</v>
      </c>
      <c r="D26">
        <v>1662442546</v>
      </c>
      <c r="E26" t="b">
        <v>0</v>
      </c>
      <c r="F26" t="s">
        <v>2818</v>
      </c>
      <c r="G26" t="s">
        <v>11</v>
      </c>
      <c r="H26" t="b">
        <v>0</v>
      </c>
      <c r="I26" t="s">
        <v>12</v>
      </c>
      <c r="N26">
        <f t="shared" si="1"/>
        <v>19</v>
      </c>
      <c r="P26" t="str">
        <f t="shared" si="2"/>
        <v/>
      </c>
      <c r="Q26" t="str">
        <f t="shared" si="3"/>
        <v/>
      </c>
    </row>
    <row r="27" spans="2:17">
      <c r="C27" t="s">
        <v>2814</v>
      </c>
      <c r="D27">
        <v>1662528886</v>
      </c>
      <c r="E27" t="b">
        <v>0</v>
      </c>
      <c r="F27" t="s">
        <v>13</v>
      </c>
      <c r="G27" t="s">
        <v>11</v>
      </c>
      <c r="H27" t="b">
        <v>0</v>
      </c>
      <c r="I27" t="s">
        <v>2819</v>
      </c>
      <c r="N27">
        <f t="shared" si="1"/>
        <v>31</v>
      </c>
      <c r="P27" t="str">
        <f t="shared" si="2"/>
        <v/>
      </c>
      <c r="Q27" t="str">
        <f t="shared" si="3"/>
        <v/>
      </c>
    </row>
    <row r="28" spans="2:17">
      <c r="B28" t="s">
        <v>2820</v>
      </c>
      <c r="N28" t="str">
        <f t="shared" si="1"/>
        <v/>
      </c>
      <c r="P28" t="str">
        <f t="shared" si="2"/>
        <v/>
      </c>
      <c r="Q28" t="str">
        <f t="shared" si="3"/>
        <v/>
      </c>
    </row>
    <row r="29" spans="2:17">
      <c r="C29" t="s">
        <v>2821</v>
      </c>
      <c r="D29">
        <v>1662442551</v>
      </c>
      <c r="E29" t="b">
        <v>0</v>
      </c>
      <c r="F29" t="s">
        <v>2822</v>
      </c>
      <c r="G29" t="s">
        <v>11</v>
      </c>
      <c r="H29" t="b">
        <v>0</v>
      </c>
      <c r="I29" t="s">
        <v>12</v>
      </c>
      <c r="N29">
        <f t="shared" si="1"/>
        <v>24</v>
      </c>
      <c r="P29">
        <f t="shared" si="2"/>
        <v>135</v>
      </c>
      <c r="Q29">
        <f t="shared" si="3"/>
        <v>4</v>
      </c>
    </row>
    <row r="30" spans="2:17">
      <c r="C30" t="s">
        <v>2821</v>
      </c>
      <c r="D30">
        <v>1662528891</v>
      </c>
      <c r="E30" t="b">
        <v>0</v>
      </c>
      <c r="F30" t="s">
        <v>13</v>
      </c>
      <c r="G30" t="s">
        <v>11</v>
      </c>
      <c r="H30" t="b">
        <v>0</v>
      </c>
      <c r="I30" t="s">
        <v>2823</v>
      </c>
      <c r="N30">
        <f t="shared" si="1"/>
        <v>31</v>
      </c>
      <c r="P30" t="str">
        <f t="shared" si="2"/>
        <v/>
      </c>
      <c r="Q30" t="str">
        <f t="shared" si="3"/>
        <v/>
      </c>
    </row>
    <row r="31" spans="2:17">
      <c r="C31" t="s">
        <v>2821</v>
      </c>
      <c r="D31">
        <v>1697002491</v>
      </c>
      <c r="E31" t="b">
        <v>0</v>
      </c>
      <c r="F31" t="s">
        <v>15</v>
      </c>
      <c r="G31" t="s">
        <v>11</v>
      </c>
      <c r="H31" t="b">
        <v>0</v>
      </c>
      <c r="I31" t="s">
        <v>2824</v>
      </c>
      <c r="N31">
        <f t="shared" si="1"/>
        <v>29</v>
      </c>
      <c r="P31" t="str">
        <f t="shared" si="2"/>
        <v/>
      </c>
      <c r="Q31" t="str">
        <f t="shared" si="3"/>
        <v/>
      </c>
    </row>
    <row r="32" spans="2:17">
      <c r="C32" t="s">
        <v>2821</v>
      </c>
      <c r="D32">
        <v>1697002491</v>
      </c>
      <c r="E32" t="b">
        <v>0</v>
      </c>
      <c r="F32" t="s">
        <v>2825</v>
      </c>
      <c r="G32" t="s">
        <v>11</v>
      </c>
      <c r="H32" t="b">
        <v>0</v>
      </c>
      <c r="I32" t="s">
        <v>2826</v>
      </c>
      <c r="N32">
        <f t="shared" si="1"/>
        <v>51</v>
      </c>
      <c r="P32" t="str">
        <f t="shared" si="2"/>
        <v/>
      </c>
      <c r="Q32" t="str">
        <f t="shared" si="3"/>
        <v/>
      </c>
    </row>
    <row r="33" spans="2:17">
      <c r="B33" t="s">
        <v>2827</v>
      </c>
      <c r="N33" t="str">
        <f t="shared" si="1"/>
        <v/>
      </c>
      <c r="P33" t="str">
        <f t="shared" si="2"/>
        <v/>
      </c>
      <c r="Q33" t="str">
        <f t="shared" si="3"/>
        <v/>
      </c>
    </row>
    <row r="34" spans="2:17">
      <c r="C34" t="s">
        <v>2828</v>
      </c>
      <c r="D34">
        <v>1662443092</v>
      </c>
      <c r="E34" t="b">
        <v>0</v>
      </c>
      <c r="F34" t="s">
        <v>2829</v>
      </c>
      <c r="G34" t="s">
        <v>11</v>
      </c>
      <c r="H34" t="b">
        <v>0</v>
      </c>
      <c r="I34" t="s">
        <v>12</v>
      </c>
      <c r="N34">
        <f t="shared" si="1"/>
        <v>21</v>
      </c>
      <c r="P34">
        <f t="shared" si="2"/>
        <v>204</v>
      </c>
      <c r="Q34">
        <f t="shared" si="3"/>
        <v>5</v>
      </c>
    </row>
    <row r="35" spans="2:17">
      <c r="C35" t="s">
        <v>2828</v>
      </c>
      <c r="D35">
        <v>1662444292</v>
      </c>
      <c r="E35" t="b">
        <v>0</v>
      </c>
      <c r="F35" t="s">
        <v>43</v>
      </c>
      <c r="G35" t="s">
        <v>11</v>
      </c>
      <c r="H35" t="b">
        <v>0</v>
      </c>
      <c r="I35" t="s">
        <v>2830</v>
      </c>
      <c r="N35">
        <f t="shared" si="1"/>
        <v>31</v>
      </c>
      <c r="P35" t="str">
        <f t="shared" si="2"/>
        <v/>
      </c>
      <c r="Q35" t="str">
        <f t="shared" si="3"/>
        <v/>
      </c>
    </row>
    <row r="36" spans="2:17">
      <c r="C36" t="s">
        <v>2828</v>
      </c>
      <c r="D36">
        <v>1678210492</v>
      </c>
      <c r="E36" t="b">
        <v>0</v>
      </c>
      <c r="F36" t="s">
        <v>46</v>
      </c>
      <c r="G36" t="s">
        <v>11</v>
      </c>
      <c r="H36" t="b">
        <v>0</v>
      </c>
      <c r="I36" t="s">
        <v>2831</v>
      </c>
      <c r="N36">
        <f t="shared" si="1"/>
        <v>76</v>
      </c>
      <c r="P36" t="str">
        <f t="shared" si="2"/>
        <v/>
      </c>
      <c r="Q36" t="str">
        <f t="shared" si="3"/>
        <v/>
      </c>
    </row>
    <row r="37" spans="2:17">
      <c r="C37" t="s">
        <v>2828</v>
      </c>
      <c r="E37" t="b">
        <v>0</v>
      </c>
      <c r="F37" t="s">
        <v>45</v>
      </c>
      <c r="G37" t="s">
        <v>11</v>
      </c>
      <c r="H37" t="b">
        <v>0</v>
      </c>
      <c r="I37" t="s">
        <v>2832</v>
      </c>
      <c r="N37">
        <f t="shared" si="1"/>
        <v>15</v>
      </c>
      <c r="P37" t="str">
        <f t="shared" si="2"/>
        <v/>
      </c>
      <c r="Q37" t="str">
        <f t="shared" si="3"/>
        <v/>
      </c>
    </row>
    <row r="38" spans="2:17">
      <c r="C38" t="s">
        <v>2828</v>
      </c>
      <c r="D38">
        <v>1697002492</v>
      </c>
      <c r="E38" t="b">
        <v>0</v>
      </c>
      <c r="F38" t="s">
        <v>48</v>
      </c>
      <c r="G38" t="s">
        <v>11</v>
      </c>
      <c r="H38" t="b">
        <v>0</v>
      </c>
      <c r="I38" t="s">
        <v>2833</v>
      </c>
      <c r="N38">
        <f t="shared" si="1"/>
        <v>61</v>
      </c>
      <c r="P38" t="str">
        <f t="shared" si="2"/>
        <v/>
      </c>
      <c r="Q38" t="str">
        <f t="shared" si="3"/>
        <v/>
      </c>
    </row>
    <row r="39" spans="2:17">
      <c r="B39" t="s">
        <v>2834</v>
      </c>
      <c r="N39" t="str">
        <f t="shared" si="1"/>
        <v/>
      </c>
      <c r="P39" t="str">
        <f t="shared" si="2"/>
        <v/>
      </c>
      <c r="Q39" t="str">
        <f t="shared" si="3"/>
        <v/>
      </c>
    </row>
    <row r="40" spans="2:17">
      <c r="C40" t="s">
        <v>2835</v>
      </c>
      <c r="D40">
        <v>1697002495</v>
      </c>
      <c r="E40" t="b">
        <v>0</v>
      </c>
      <c r="F40" t="s">
        <v>15</v>
      </c>
      <c r="G40" t="s">
        <v>11</v>
      </c>
      <c r="H40" t="b">
        <v>0</v>
      </c>
      <c r="I40" t="s">
        <v>2836</v>
      </c>
      <c r="N40">
        <f t="shared" si="1"/>
        <v>30</v>
      </c>
      <c r="P40">
        <f t="shared" si="2"/>
        <v>132</v>
      </c>
      <c r="Q40">
        <f t="shared" si="3"/>
        <v>4</v>
      </c>
    </row>
    <row r="41" spans="2:17">
      <c r="C41" t="s">
        <v>2835</v>
      </c>
      <c r="D41">
        <v>1697002495</v>
      </c>
      <c r="E41" t="b">
        <v>0</v>
      </c>
      <c r="F41" t="s">
        <v>2837</v>
      </c>
      <c r="G41" t="s">
        <v>11</v>
      </c>
      <c r="H41" t="b">
        <v>0</v>
      </c>
      <c r="I41" t="s">
        <v>2838</v>
      </c>
      <c r="N41">
        <f t="shared" si="1"/>
        <v>51</v>
      </c>
      <c r="P41" t="str">
        <f t="shared" si="2"/>
        <v/>
      </c>
      <c r="Q41" t="str">
        <f t="shared" si="3"/>
        <v/>
      </c>
    </row>
    <row r="42" spans="2:17">
      <c r="C42" t="s">
        <v>2835</v>
      </c>
      <c r="D42">
        <v>1662442555</v>
      </c>
      <c r="E42" t="b">
        <v>0</v>
      </c>
      <c r="F42" t="s">
        <v>2839</v>
      </c>
      <c r="G42" t="s">
        <v>11</v>
      </c>
      <c r="H42" t="b">
        <v>0</v>
      </c>
      <c r="I42" t="s">
        <v>12</v>
      </c>
      <c r="N42">
        <f t="shared" si="1"/>
        <v>20</v>
      </c>
      <c r="P42" t="str">
        <f t="shared" si="2"/>
        <v/>
      </c>
      <c r="Q42" t="str">
        <f t="shared" si="3"/>
        <v/>
      </c>
    </row>
    <row r="43" spans="2:17">
      <c r="C43" t="s">
        <v>2835</v>
      </c>
      <c r="D43">
        <v>1662528895</v>
      </c>
      <c r="E43" t="b">
        <v>0</v>
      </c>
      <c r="F43" t="s">
        <v>13</v>
      </c>
      <c r="G43" t="s">
        <v>11</v>
      </c>
      <c r="H43" t="b">
        <v>0</v>
      </c>
      <c r="I43" t="s">
        <v>2840</v>
      </c>
      <c r="N43">
        <f t="shared" si="1"/>
        <v>31</v>
      </c>
      <c r="P43" t="str">
        <f t="shared" si="2"/>
        <v/>
      </c>
      <c r="Q43" t="str">
        <f t="shared" si="3"/>
        <v/>
      </c>
    </row>
    <row r="44" spans="2:17">
      <c r="B44" t="s">
        <v>2841</v>
      </c>
      <c r="N44" t="str">
        <f t="shared" si="1"/>
        <v/>
      </c>
      <c r="P44" t="str">
        <f t="shared" si="2"/>
        <v/>
      </c>
      <c r="Q44" t="str">
        <f t="shared" si="3"/>
        <v/>
      </c>
    </row>
    <row r="45" spans="2:17">
      <c r="C45" t="s">
        <v>2842</v>
      </c>
      <c r="D45">
        <v>1662442558</v>
      </c>
      <c r="E45" t="b">
        <v>0</v>
      </c>
      <c r="F45" t="s">
        <v>2843</v>
      </c>
      <c r="G45" t="s">
        <v>11</v>
      </c>
      <c r="H45" t="b">
        <v>0</v>
      </c>
      <c r="I45" t="s">
        <v>12</v>
      </c>
      <c r="N45">
        <f t="shared" si="1"/>
        <v>24</v>
      </c>
      <c r="P45">
        <f t="shared" si="2"/>
        <v>636</v>
      </c>
      <c r="Q45">
        <f t="shared" si="3"/>
        <v>9</v>
      </c>
    </row>
    <row r="46" spans="2:17">
      <c r="C46" t="s">
        <v>2842</v>
      </c>
      <c r="D46">
        <v>1697002498</v>
      </c>
      <c r="E46" t="b">
        <v>0</v>
      </c>
      <c r="F46" t="s">
        <v>15</v>
      </c>
      <c r="G46" t="s">
        <v>11</v>
      </c>
      <c r="H46" t="b">
        <v>0</v>
      </c>
      <c r="I46" t="s">
        <v>2844</v>
      </c>
      <c r="N46">
        <f t="shared" si="1"/>
        <v>30</v>
      </c>
      <c r="P46" t="str">
        <f t="shared" si="2"/>
        <v/>
      </c>
      <c r="Q46" t="str">
        <f t="shared" si="3"/>
        <v/>
      </c>
    </row>
    <row r="47" spans="2:17">
      <c r="C47" t="s">
        <v>2842</v>
      </c>
      <c r="D47">
        <v>1670218497</v>
      </c>
      <c r="E47" t="b">
        <v>0</v>
      </c>
      <c r="F47" t="s">
        <v>373</v>
      </c>
      <c r="G47" t="s">
        <v>11</v>
      </c>
      <c r="H47" t="b">
        <v>0</v>
      </c>
      <c r="I47" t="s">
        <v>2845</v>
      </c>
      <c r="J47" t="s">
        <v>375</v>
      </c>
      <c r="N47">
        <f t="shared" si="1"/>
        <v>33</v>
      </c>
      <c r="P47" t="str">
        <f t="shared" si="2"/>
        <v/>
      </c>
      <c r="Q47" t="str">
        <f t="shared" si="3"/>
        <v/>
      </c>
    </row>
    <row r="48" spans="2:17">
      <c r="C48" t="s">
        <v>2842</v>
      </c>
      <c r="D48">
        <v>1697002497</v>
      </c>
      <c r="E48" t="b">
        <v>0</v>
      </c>
      <c r="F48" t="s">
        <v>2846</v>
      </c>
      <c r="G48" t="s">
        <v>11</v>
      </c>
      <c r="H48" t="b">
        <v>0</v>
      </c>
      <c r="I48" t="s">
        <v>2847</v>
      </c>
      <c r="N48">
        <f t="shared" si="1"/>
        <v>52</v>
      </c>
      <c r="P48" t="str">
        <f t="shared" si="2"/>
        <v/>
      </c>
      <c r="Q48" t="str">
        <f t="shared" si="3"/>
        <v/>
      </c>
    </row>
    <row r="49" spans="3:17">
      <c r="C49" t="s">
        <v>2842</v>
      </c>
      <c r="D49">
        <v>1670218497</v>
      </c>
      <c r="E49" t="b">
        <v>0</v>
      </c>
      <c r="F49" t="s">
        <v>107</v>
      </c>
      <c r="G49" t="s">
        <v>11</v>
      </c>
      <c r="H49" t="b">
        <v>0</v>
      </c>
      <c r="I49" t="s">
        <v>2848</v>
      </c>
      <c r="N49">
        <f t="shared" si="1"/>
        <v>32</v>
      </c>
      <c r="P49" t="str">
        <f t="shared" si="2"/>
        <v/>
      </c>
      <c r="Q49" t="str">
        <f t="shared" si="3"/>
        <v/>
      </c>
    </row>
    <row r="50" spans="3:17">
      <c r="C50" t="s">
        <v>2849</v>
      </c>
      <c r="E50" t="b">
        <v>1</v>
      </c>
      <c r="F50" t="s">
        <v>92</v>
      </c>
      <c r="G50" t="s">
        <v>11</v>
      </c>
      <c r="H50" t="b">
        <v>1</v>
      </c>
      <c r="I50" t="s">
        <v>2850</v>
      </c>
      <c r="N50">
        <f t="shared" si="1"/>
        <v>35</v>
      </c>
      <c r="P50" t="str">
        <f t="shared" si="2"/>
        <v/>
      </c>
      <c r="Q50" t="str">
        <f t="shared" si="3"/>
        <v/>
      </c>
    </row>
    <row r="51" spans="3:17">
      <c r="C51" t="s">
        <v>2849</v>
      </c>
      <c r="D51">
        <v>1663047297</v>
      </c>
      <c r="E51" t="b">
        <v>0</v>
      </c>
      <c r="F51" t="s">
        <v>1254</v>
      </c>
      <c r="G51" t="s">
        <v>11</v>
      </c>
      <c r="H51" t="b">
        <v>1</v>
      </c>
      <c r="I51" t="s">
        <v>2851</v>
      </c>
      <c r="J51" t="s">
        <v>79</v>
      </c>
      <c r="N51">
        <f t="shared" si="1"/>
        <v>202</v>
      </c>
      <c r="P51" t="str">
        <f t="shared" si="2"/>
        <v/>
      </c>
      <c r="Q51" t="str">
        <f t="shared" si="3"/>
        <v/>
      </c>
    </row>
    <row r="52" spans="3:17">
      <c r="C52" t="s">
        <v>2842</v>
      </c>
      <c r="D52">
        <v>1662528898</v>
      </c>
      <c r="E52" t="b">
        <v>0</v>
      </c>
      <c r="F52" t="s">
        <v>13</v>
      </c>
      <c r="G52" t="s">
        <v>11</v>
      </c>
      <c r="H52" t="b">
        <v>0</v>
      </c>
      <c r="I52" t="s">
        <v>2852</v>
      </c>
      <c r="N52">
        <f t="shared" si="1"/>
        <v>30</v>
      </c>
      <c r="P52" t="str">
        <f t="shared" si="2"/>
        <v/>
      </c>
      <c r="Q52" t="str">
        <f t="shared" si="3"/>
        <v/>
      </c>
    </row>
    <row r="53" spans="3:17">
      <c r="C53" t="s">
        <v>2849</v>
      </c>
      <c r="D53">
        <v>1663047297</v>
      </c>
      <c r="E53" t="b">
        <v>0</v>
      </c>
      <c r="F53" t="s">
        <v>1220</v>
      </c>
      <c r="G53" t="s">
        <v>11</v>
      </c>
      <c r="H53" t="b">
        <v>0</v>
      </c>
      <c r="I53" t="s">
        <v>2851</v>
      </c>
      <c r="N53">
        <f t="shared" si="1"/>
        <v>198</v>
      </c>
      <c r="P53" t="str">
        <f t="shared" si="2"/>
        <v/>
      </c>
      <c r="Q53" t="str">
        <f t="shared" si="3"/>
        <v/>
      </c>
    </row>
    <row r="54" spans="3:17">
      <c r="N54" t="str">
        <f t="shared" si="1"/>
        <v/>
      </c>
      <c r="P54" t="str">
        <f t="shared" si="2"/>
        <v/>
      </c>
      <c r="Q54" t="str">
        <f t="shared" si="3"/>
        <v/>
      </c>
    </row>
    <row r="55" spans="3:17">
      <c r="N55" t="str">
        <f t="shared" si="1"/>
        <v/>
      </c>
      <c r="P55" t="str">
        <f t="shared" si="2"/>
        <v/>
      </c>
      <c r="Q55" t="str">
        <f t="shared" si="3"/>
        <v/>
      </c>
    </row>
    <row r="56" spans="3:17">
      <c r="N56" t="str">
        <f t="shared" si="1"/>
        <v/>
      </c>
      <c r="P56" t="str">
        <f t="shared" si="2"/>
        <v/>
      </c>
      <c r="Q56" t="str">
        <f t="shared" si="3"/>
        <v/>
      </c>
    </row>
    <row r="57" spans="3:17">
      <c r="N57" t="str">
        <f t="shared" si="1"/>
        <v/>
      </c>
      <c r="P57" t="str">
        <f t="shared" si="2"/>
        <v/>
      </c>
      <c r="Q57" t="str">
        <f t="shared" si="3"/>
        <v/>
      </c>
    </row>
    <row r="58" spans="3:17">
      <c r="N58" t="str">
        <f t="shared" si="1"/>
        <v/>
      </c>
      <c r="P58" t="str">
        <f t="shared" si="2"/>
        <v/>
      </c>
      <c r="Q58" t="str">
        <f t="shared" si="3"/>
        <v/>
      </c>
    </row>
    <row r="59" spans="3:17">
      <c r="N59" t="str">
        <f t="shared" si="1"/>
        <v/>
      </c>
      <c r="P59" t="str">
        <f t="shared" si="2"/>
        <v/>
      </c>
      <c r="Q59" t="str">
        <f t="shared" si="3"/>
        <v/>
      </c>
    </row>
    <row r="60" spans="3:17">
      <c r="N60" t="str">
        <f t="shared" si="1"/>
        <v/>
      </c>
      <c r="P60" t="str">
        <f t="shared" si="2"/>
        <v/>
      </c>
      <c r="Q60" t="str">
        <f t="shared" si="3"/>
        <v/>
      </c>
    </row>
    <row r="61" spans="3:17">
      <c r="N61" t="str">
        <f t="shared" si="1"/>
        <v/>
      </c>
      <c r="P61" t="str">
        <f t="shared" si="2"/>
        <v/>
      </c>
      <c r="Q61" t="str">
        <f t="shared" si="3"/>
        <v/>
      </c>
    </row>
    <row r="62" spans="3:17">
      <c r="N62" t="str">
        <f t="shared" si="1"/>
        <v/>
      </c>
      <c r="P62" t="str">
        <f t="shared" si="2"/>
        <v/>
      </c>
      <c r="Q62" t="str">
        <f t="shared" si="3"/>
        <v/>
      </c>
    </row>
    <row r="63" spans="3:17">
      <c r="N63" t="str">
        <f t="shared" si="1"/>
        <v/>
      </c>
      <c r="P63" t="str">
        <f t="shared" si="2"/>
        <v/>
      </c>
      <c r="Q63" t="str">
        <f t="shared" si="3"/>
        <v/>
      </c>
    </row>
    <row r="64" spans="3:17">
      <c r="N64" t="str">
        <f t="shared" si="1"/>
        <v/>
      </c>
      <c r="P64" t="str">
        <f t="shared" si="2"/>
        <v/>
      </c>
      <c r="Q64" t="str">
        <f t="shared" si="3"/>
        <v/>
      </c>
    </row>
    <row r="65" spans="14:17">
      <c r="N65" t="str">
        <f t="shared" si="1"/>
        <v/>
      </c>
      <c r="P65" t="str">
        <f t="shared" si="2"/>
        <v/>
      </c>
      <c r="Q65" t="str">
        <f t="shared" si="3"/>
        <v/>
      </c>
    </row>
    <row r="66" spans="14:17">
      <c r="N66" t="str">
        <f t="shared" si="1"/>
        <v/>
      </c>
      <c r="P66" t="str">
        <f t="shared" si="2"/>
        <v/>
      </c>
      <c r="Q66" t="str">
        <f t="shared" si="3"/>
        <v/>
      </c>
    </row>
    <row r="67" spans="14:17">
      <c r="N67" t="str">
        <f t="shared" si="1"/>
        <v/>
      </c>
      <c r="P67" t="str">
        <f t="shared" si="2"/>
        <v/>
      </c>
      <c r="Q67" t="str">
        <f t="shared" si="3"/>
        <v/>
      </c>
    </row>
    <row r="68" spans="14:17">
      <c r="N68" t="str">
        <f t="shared" si="1"/>
        <v/>
      </c>
      <c r="P68" t="str">
        <f t="shared" si="2"/>
        <v/>
      </c>
      <c r="Q68" t="str">
        <f t="shared" si="3"/>
        <v/>
      </c>
    </row>
    <row r="69" spans="14:17">
      <c r="N69" t="str">
        <f t="shared" si="1"/>
        <v/>
      </c>
      <c r="P69" t="str">
        <f t="shared" si="2"/>
        <v/>
      </c>
      <c r="Q69" t="str">
        <f t="shared" si="3"/>
        <v/>
      </c>
    </row>
    <row r="70" spans="14:17">
      <c r="N70" t="str">
        <f t="shared" ref="N70:N133" si="4">IF(LEN(F70)+LEN(I70)&gt;0,LEN(F70)+LEN(I70),"")</f>
        <v/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14:17">
      <c r="N71" t="str">
        <f t="shared" si="4"/>
        <v/>
      </c>
      <c r="P71" t="str">
        <f t="shared" si="5"/>
        <v/>
      </c>
      <c r="Q71" t="str">
        <f t="shared" si="6"/>
        <v/>
      </c>
    </row>
    <row r="72" spans="14:17">
      <c r="N72" t="str">
        <f t="shared" si="4"/>
        <v/>
      </c>
      <c r="P72" t="str">
        <f t="shared" si="5"/>
        <v/>
      </c>
      <c r="Q72" t="str">
        <f t="shared" si="6"/>
        <v/>
      </c>
    </row>
    <row r="73" spans="14:17">
      <c r="N73" t="str">
        <f t="shared" si="4"/>
        <v/>
      </c>
      <c r="P73" t="str">
        <f t="shared" si="5"/>
        <v/>
      </c>
      <c r="Q73" t="str">
        <f t="shared" si="6"/>
        <v/>
      </c>
    </row>
    <row r="74" spans="14:17">
      <c r="N74" t="str">
        <f t="shared" si="4"/>
        <v/>
      </c>
      <c r="P74" t="str">
        <f t="shared" si="5"/>
        <v/>
      </c>
      <c r="Q74" t="str">
        <f t="shared" si="6"/>
        <v/>
      </c>
    </row>
    <row r="75" spans="14:17">
      <c r="N75" t="str">
        <f t="shared" si="4"/>
        <v/>
      </c>
      <c r="P75" t="str">
        <f t="shared" si="5"/>
        <v/>
      </c>
      <c r="Q75" t="str">
        <f t="shared" si="6"/>
        <v/>
      </c>
    </row>
    <row r="76" spans="14:17">
      <c r="N76" t="str">
        <f t="shared" si="4"/>
        <v/>
      </c>
      <c r="P76" t="str">
        <f t="shared" si="5"/>
        <v/>
      </c>
      <c r="Q76" t="str">
        <f t="shared" si="6"/>
        <v/>
      </c>
    </row>
    <row r="77" spans="14:17">
      <c r="N77" t="str">
        <f t="shared" si="4"/>
        <v/>
      </c>
      <c r="P77" t="str">
        <f t="shared" si="5"/>
        <v/>
      </c>
      <c r="Q77" t="str">
        <f t="shared" si="6"/>
        <v/>
      </c>
    </row>
    <row r="78" spans="14:17">
      <c r="N78" t="str">
        <f t="shared" si="4"/>
        <v/>
      </c>
      <c r="P78" t="str">
        <f t="shared" si="5"/>
        <v/>
      </c>
      <c r="Q78" t="str">
        <f t="shared" si="6"/>
        <v/>
      </c>
    </row>
    <row r="79" spans="14:17">
      <c r="N79" t="str">
        <f t="shared" si="4"/>
        <v/>
      </c>
      <c r="P79" t="str">
        <f t="shared" si="5"/>
        <v/>
      </c>
      <c r="Q79" t="str">
        <f t="shared" si="6"/>
        <v/>
      </c>
    </row>
    <row r="80" spans="14:17">
      <c r="N80" t="str">
        <f t="shared" si="4"/>
        <v/>
      </c>
      <c r="P80" t="str">
        <f t="shared" si="5"/>
        <v/>
      </c>
      <c r="Q80" t="str">
        <f t="shared" si="6"/>
        <v/>
      </c>
    </row>
    <row r="81" spans="14:17">
      <c r="N81" t="str">
        <f t="shared" si="4"/>
        <v/>
      </c>
      <c r="P81" t="str">
        <f t="shared" si="5"/>
        <v/>
      </c>
      <c r="Q81" t="str">
        <f t="shared" si="6"/>
        <v/>
      </c>
    </row>
    <row r="82" spans="14:17">
      <c r="N82" t="str">
        <f t="shared" si="4"/>
        <v/>
      </c>
      <c r="P82" t="str">
        <f t="shared" si="5"/>
        <v/>
      </c>
      <c r="Q82" t="str">
        <f t="shared" si="6"/>
        <v/>
      </c>
    </row>
    <row r="83" spans="14:17">
      <c r="N83" t="str">
        <f t="shared" si="4"/>
        <v/>
      </c>
      <c r="P83" t="str">
        <f t="shared" si="5"/>
        <v/>
      </c>
      <c r="Q83" t="str">
        <f t="shared" si="6"/>
        <v/>
      </c>
    </row>
    <row r="84" spans="14:17">
      <c r="N84" t="str">
        <f t="shared" si="4"/>
        <v/>
      </c>
      <c r="P84" t="str">
        <f t="shared" si="5"/>
        <v/>
      </c>
      <c r="Q84" t="str">
        <f t="shared" si="6"/>
        <v/>
      </c>
    </row>
    <row r="85" spans="14:17">
      <c r="N85" t="str">
        <f t="shared" si="4"/>
        <v/>
      </c>
      <c r="P85" t="str">
        <f t="shared" si="5"/>
        <v/>
      </c>
      <c r="Q85" t="str">
        <f t="shared" si="6"/>
        <v/>
      </c>
    </row>
    <row r="86" spans="14:17">
      <c r="N86" t="str">
        <f t="shared" si="4"/>
        <v/>
      </c>
      <c r="P86" t="str">
        <f t="shared" si="5"/>
        <v/>
      </c>
      <c r="Q86" t="str">
        <f t="shared" si="6"/>
        <v/>
      </c>
    </row>
    <row r="87" spans="14:17">
      <c r="N87" t="str">
        <f t="shared" si="4"/>
        <v/>
      </c>
      <c r="P87" t="str">
        <f t="shared" si="5"/>
        <v/>
      </c>
      <c r="Q87" t="str">
        <f t="shared" si="6"/>
        <v/>
      </c>
    </row>
    <row r="88" spans="14:17">
      <c r="N88" t="str">
        <f t="shared" si="4"/>
        <v/>
      </c>
      <c r="P88" t="str">
        <f t="shared" si="5"/>
        <v/>
      </c>
      <c r="Q88" t="str">
        <f t="shared" si="6"/>
        <v/>
      </c>
    </row>
    <row r="89" spans="14:17">
      <c r="N89" t="str">
        <f t="shared" si="4"/>
        <v/>
      </c>
      <c r="P89" t="str">
        <f t="shared" si="5"/>
        <v/>
      </c>
      <c r="Q89" t="str">
        <f t="shared" si="6"/>
        <v/>
      </c>
    </row>
    <row r="90" spans="14:17">
      <c r="N90" t="str">
        <f t="shared" si="4"/>
        <v/>
      </c>
      <c r="P90" t="str">
        <f t="shared" si="5"/>
        <v/>
      </c>
      <c r="Q90" t="str">
        <f t="shared" si="6"/>
        <v/>
      </c>
    </row>
    <row r="91" spans="14:17">
      <c r="N91" t="str">
        <f t="shared" si="4"/>
        <v/>
      </c>
      <c r="P91" t="str">
        <f t="shared" si="5"/>
        <v/>
      </c>
      <c r="Q91" t="str">
        <f t="shared" si="6"/>
        <v/>
      </c>
    </row>
    <row r="92" spans="14:17">
      <c r="N92" t="str">
        <f t="shared" si="4"/>
        <v/>
      </c>
      <c r="P92" t="str">
        <f t="shared" si="5"/>
        <v/>
      </c>
      <c r="Q92" t="str">
        <f t="shared" si="6"/>
        <v/>
      </c>
    </row>
    <row r="93" spans="14:17">
      <c r="N93" t="str">
        <f t="shared" si="4"/>
        <v/>
      </c>
      <c r="P93" t="str">
        <f t="shared" si="5"/>
        <v/>
      </c>
      <c r="Q93" t="str">
        <f t="shared" si="6"/>
        <v/>
      </c>
    </row>
    <row r="94" spans="14:17">
      <c r="N94" t="str">
        <f t="shared" si="4"/>
        <v/>
      </c>
      <c r="P94" t="str">
        <f t="shared" si="5"/>
        <v/>
      </c>
      <c r="Q94" t="str">
        <f t="shared" si="6"/>
        <v/>
      </c>
    </row>
    <row r="95" spans="14:17">
      <c r="N95" t="str">
        <f t="shared" si="4"/>
        <v/>
      </c>
      <c r="P95" t="str">
        <f t="shared" si="5"/>
        <v/>
      </c>
      <c r="Q95" t="str">
        <f t="shared" si="6"/>
        <v/>
      </c>
    </row>
    <row r="96" spans="14:17">
      <c r="N96" t="str">
        <f t="shared" si="4"/>
        <v/>
      </c>
      <c r="P96" t="str">
        <f t="shared" si="5"/>
        <v/>
      </c>
      <c r="Q96" t="str">
        <f t="shared" si="6"/>
        <v/>
      </c>
    </row>
    <row r="97" spans="14:17">
      <c r="N97" t="str">
        <f t="shared" si="4"/>
        <v/>
      </c>
      <c r="P97" t="str">
        <f t="shared" si="5"/>
        <v/>
      </c>
      <c r="Q97" t="str">
        <f t="shared" si="6"/>
        <v/>
      </c>
    </row>
    <row r="98" spans="14:17">
      <c r="N98" t="str">
        <f t="shared" si="4"/>
        <v/>
      </c>
      <c r="P98" t="str">
        <f t="shared" si="5"/>
        <v/>
      </c>
      <c r="Q98" t="str">
        <f t="shared" si="6"/>
        <v/>
      </c>
    </row>
    <row r="99" spans="14:17">
      <c r="N99" t="str">
        <f t="shared" si="4"/>
        <v/>
      </c>
      <c r="P99" t="str">
        <f t="shared" si="5"/>
        <v/>
      </c>
      <c r="Q99" t="str">
        <f t="shared" si="6"/>
        <v/>
      </c>
    </row>
    <row r="100" spans="14:17">
      <c r="N100" t="str">
        <f t="shared" si="4"/>
        <v/>
      </c>
      <c r="P100" t="str">
        <f t="shared" si="5"/>
        <v/>
      </c>
      <c r="Q100" t="str">
        <f t="shared" si="6"/>
        <v/>
      </c>
    </row>
    <row r="101" spans="14:17"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14:17"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14:17"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14:17"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14:17"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14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14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14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14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14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14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14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" si="16">IF(LEN(F299)+LEN(I299)&gt;0,LEN(F299)+LEN(I299),"")</f>
        <v/>
      </c>
      <c r="Q299" t="str">
        <f t="shared" si="15"/>
        <v/>
      </c>
    </row>
    <row r="300" spans="14:17">
      <c r="Q300" t="str">
        <f t="shared" si="15"/>
        <v/>
      </c>
    </row>
  </sheetData>
  <phoneticPr fontId="2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T300"/>
  <sheetViews>
    <sheetView topLeftCell="B1" workbookViewId="0">
      <selection activeCell="T11" sqref="T11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212</v>
      </c>
      <c r="T1" cm="1">
        <f t="array" ref="T1">IFERROR(INDEX(Q:Q,SMALL(IF(Q:Q&lt;&gt;"",ROW(Q:Q)),ROW())),"")</f>
        <v>6</v>
      </c>
    </row>
    <row r="2" spans="2:20">
      <c r="S2" cm="1">
        <f t="array" ref="S2">IFERROR(INDEX(P:P,SMALL(IF(P:P&lt;&gt;"",ROW(P:P)),ROW())),"")</f>
        <v>193</v>
      </c>
      <c r="T2" cm="1">
        <f t="array" ref="T2">IFERROR(INDEX(Q:Q,SMALL(IF(Q:Q&lt;&gt;"",ROW(Q:Q)),ROW())),"")</f>
        <v>6</v>
      </c>
    </row>
    <row r="3" spans="2:20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147</v>
      </c>
      <c r="T3" cm="1">
        <f t="array" ref="T3">IFERROR(INDEX(Q:Q,SMALL(IF(Q:Q&lt;&gt;"",ROW(Q:Q)),ROW())),"")</f>
        <v>4</v>
      </c>
    </row>
    <row r="4" spans="2:20">
      <c r="B4" t="s">
        <v>2853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130</v>
      </c>
      <c r="T4" cm="1">
        <f t="array" ref="T4">IFERROR(INDEX(Q:Q,SMALL(IF(Q:Q&lt;&gt;"",ROW(Q:Q)),ROW())),"")</f>
        <v>4</v>
      </c>
    </row>
    <row r="5" spans="2:20">
      <c r="C5" t="s">
        <v>2854</v>
      </c>
      <c r="D5">
        <v>1697002737</v>
      </c>
      <c r="E5" t="b">
        <v>0</v>
      </c>
      <c r="F5" t="s">
        <v>2855</v>
      </c>
      <c r="G5" t="s">
        <v>11</v>
      </c>
      <c r="H5" t="b">
        <v>0</v>
      </c>
      <c r="I5" t="s">
        <v>2856</v>
      </c>
      <c r="N5">
        <f>IF(LEN(F5)+LEN(I5)&gt;0,LEN(F5)+LEN(I5),"")</f>
        <v>51</v>
      </c>
      <c r="P5">
        <f>IF(AND(N4="",N5&lt;&gt;""),SUM(N5:N300)-SUM(P6:P300),"")</f>
        <v>212</v>
      </c>
      <c r="Q5">
        <f>IF(AND(N4="",N5&lt;&gt;""),COUNT(N5:N300)-SUM(Q6:Q300),"")</f>
        <v>6</v>
      </c>
      <c r="S5" cm="1">
        <f t="array" ref="S5">IFERROR(INDEX(P:P,SMALL(IF(P:P&lt;&gt;"",ROW(P:P)),ROW())),"")</f>
        <v>1547</v>
      </c>
      <c r="T5" cm="1">
        <f t="array" ref="T5">IFERROR(INDEX(Q:Q,SMALL(IF(Q:Q&lt;&gt;"",ROW(Q:Q)),ROW())),"")</f>
        <v>25</v>
      </c>
    </row>
    <row r="6" spans="2:20">
      <c r="C6" t="s">
        <v>2854</v>
      </c>
      <c r="D6">
        <v>1670218736</v>
      </c>
      <c r="E6" t="b">
        <v>0</v>
      </c>
      <c r="F6" t="s">
        <v>373</v>
      </c>
      <c r="G6" t="s">
        <v>11</v>
      </c>
      <c r="H6" t="b">
        <v>0</v>
      </c>
      <c r="I6" t="s">
        <v>2857</v>
      </c>
      <c r="J6" t="s">
        <v>375</v>
      </c>
      <c r="N6">
        <f t="shared" ref="N6:N69" si="1">IF(LEN(F6)+LEN(I6)&gt;0,LEN(F6)+LEN(I6),"")</f>
        <v>32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84</v>
      </c>
      <c r="T6" cm="1">
        <f t="array" ref="T6">IFERROR(INDEX(Q:Q,SMALL(IF(Q:Q&lt;&gt;"",ROW(Q:Q)),ROW())),"")</f>
        <v>3</v>
      </c>
    </row>
    <row r="7" spans="2:20">
      <c r="C7" t="s">
        <v>2854</v>
      </c>
      <c r="D7">
        <v>1662529137</v>
      </c>
      <c r="E7" t="b">
        <v>0</v>
      </c>
      <c r="F7" t="s">
        <v>13</v>
      </c>
      <c r="G7" t="s">
        <v>11</v>
      </c>
      <c r="H7" t="b">
        <v>0</v>
      </c>
      <c r="I7" t="s">
        <v>2858</v>
      </c>
      <c r="N7">
        <f t="shared" si="1"/>
        <v>30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79</v>
      </c>
      <c r="T7" cm="1">
        <f t="array" ref="T7">IFERROR(INDEX(Q:Q,SMALL(IF(Q:Q&lt;&gt;"",ROW(Q:Q)),ROW())),"")</f>
        <v>3</v>
      </c>
    </row>
    <row r="8" spans="2:20">
      <c r="C8" t="s">
        <v>2854</v>
      </c>
      <c r="D8">
        <v>1697002737</v>
      </c>
      <c r="E8" t="b">
        <v>0</v>
      </c>
      <c r="F8" t="s">
        <v>15</v>
      </c>
      <c r="G8" t="s">
        <v>11</v>
      </c>
      <c r="H8" t="b">
        <v>0</v>
      </c>
      <c r="I8" t="s">
        <v>2859</v>
      </c>
      <c r="N8">
        <f t="shared" si="1"/>
        <v>29</v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134</v>
      </c>
      <c r="T8" cm="1">
        <f t="array" ref="T8">IFERROR(INDEX(Q:Q,SMALL(IF(Q:Q&lt;&gt;"",ROW(Q:Q)),ROW())),"")</f>
        <v>4</v>
      </c>
    </row>
    <row r="9" spans="2:20">
      <c r="C9" t="s">
        <v>2854</v>
      </c>
      <c r="D9">
        <v>1697002735</v>
      </c>
      <c r="E9" t="b">
        <v>0</v>
      </c>
      <c r="F9" t="s">
        <v>2860</v>
      </c>
      <c r="G9" t="s">
        <v>11</v>
      </c>
      <c r="H9" t="b">
        <v>0</v>
      </c>
      <c r="I9" t="s">
        <v>2861</v>
      </c>
      <c r="N9">
        <f t="shared" si="1"/>
        <v>51</v>
      </c>
      <c r="P9" t="str">
        <f t="shared" si="2"/>
        <v/>
      </c>
      <c r="Q9" t="str">
        <f t="shared" si="3"/>
        <v/>
      </c>
      <c r="S9" cm="1">
        <f t="array" ref="S9">IFERROR(INDEX(P:P,SMALL(IF(P:P&lt;&gt;"",ROW(P:P)),ROW())),"")</f>
        <v>340</v>
      </c>
      <c r="T9" cm="1">
        <f t="array" ref="T9">IFERROR(INDEX(Q:Q,SMALL(IF(Q:Q&lt;&gt;"",ROW(Q:Q)),ROW())),"")</f>
        <v>9</v>
      </c>
    </row>
    <row r="10" spans="2:20">
      <c r="C10" t="s">
        <v>2854</v>
      </c>
      <c r="D10">
        <v>1662442795</v>
      </c>
      <c r="E10" t="b">
        <v>0</v>
      </c>
      <c r="F10" t="s">
        <v>2862</v>
      </c>
      <c r="G10" t="s">
        <v>11</v>
      </c>
      <c r="H10" t="b">
        <v>0</v>
      </c>
      <c r="I10" t="s">
        <v>12</v>
      </c>
      <c r="N10">
        <f>IF(LEN(F10)+LEN(I10)&gt;0,LEN(F10)+LEN(I10),"")</f>
        <v>19</v>
      </c>
      <c r="P10" t="str">
        <f t="shared" si="2"/>
        <v/>
      </c>
      <c r="Q10" t="str">
        <f t="shared" si="3"/>
        <v/>
      </c>
      <c r="S10" cm="1">
        <f t="array" ref="S10">IFERROR(INDEX(P:P,SMALL(IF(P:P&lt;&gt;"",ROW(P:P)),ROW())),"")</f>
        <v>129</v>
      </c>
      <c r="T10" cm="1">
        <f t="array" ref="T10">IFERROR(INDEX(Q:Q,SMALL(IF(Q:Q&lt;&gt;"",ROW(Q:Q)),ROW())),"")</f>
        <v>4</v>
      </c>
    </row>
    <row r="11" spans="2:20">
      <c r="B11" t="s">
        <v>2863</v>
      </c>
      <c r="N11" t="str">
        <f t="shared" si="1"/>
        <v/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C12" t="s">
        <v>2864</v>
      </c>
      <c r="D12">
        <v>1662442799</v>
      </c>
      <c r="E12" t="b">
        <v>0</v>
      </c>
      <c r="F12" t="s">
        <v>2865</v>
      </c>
      <c r="G12" t="s">
        <v>11</v>
      </c>
      <c r="H12" t="b">
        <v>0</v>
      </c>
      <c r="I12" t="s">
        <v>12</v>
      </c>
      <c r="N12">
        <f t="shared" si="1"/>
        <v>18</v>
      </c>
      <c r="P12">
        <f t="shared" si="2"/>
        <v>193</v>
      </c>
      <c r="Q12">
        <f t="shared" si="3"/>
        <v>6</v>
      </c>
      <c r="S12" t="str" cm="1">
        <f t="array" ref="S12">IFERROR(INDEX(P:P,SMALL(IF(P:P&lt;&gt;"",ROW(P:P)),ROW())),"")</f>
        <v/>
      </c>
    </row>
    <row r="13" spans="2:20">
      <c r="C13" t="s">
        <v>2864</v>
      </c>
      <c r="D13">
        <v>1662529139</v>
      </c>
      <c r="E13" t="b">
        <v>0</v>
      </c>
      <c r="F13" t="s">
        <v>13</v>
      </c>
      <c r="G13" t="s">
        <v>11</v>
      </c>
      <c r="H13" t="b">
        <v>0</v>
      </c>
      <c r="I13" t="s">
        <v>2866</v>
      </c>
      <c r="N13">
        <f t="shared" si="1"/>
        <v>31</v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C14" t="s">
        <v>2864</v>
      </c>
      <c r="D14">
        <v>1670218741</v>
      </c>
      <c r="E14" t="b">
        <v>0</v>
      </c>
      <c r="F14" t="s">
        <v>373</v>
      </c>
      <c r="G14" t="s">
        <v>11</v>
      </c>
      <c r="H14" t="b">
        <v>0</v>
      </c>
      <c r="I14" t="s">
        <v>2867</v>
      </c>
      <c r="J14" t="s">
        <v>375</v>
      </c>
      <c r="N14">
        <f t="shared" si="1"/>
        <v>33</v>
      </c>
      <c r="P14" t="str">
        <f t="shared" si="2"/>
        <v/>
      </c>
      <c r="Q14" t="str">
        <f t="shared" si="3"/>
        <v/>
      </c>
    </row>
    <row r="15" spans="2:20">
      <c r="C15" t="s">
        <v>2864</v>
      </c>
      <c r="D15">
        <v>1697002739</v>
      </c>
      <c r="E15" t="b">
        <v>0</v>
      </c>
      <c r="F15" t="s">
        <v>15</v>
      </c>
      <c r="G15" t="s">
        <v>11</v>
      </c>
      <c r="H15" t="b">
        <v>0</v>
      </c>
      <c r="I15" t="s">
        <v>2868</v>
      </c>
      <c r="N15">
        <f t="shared" si="1"/>
        <v>29</v>
      </c>
      <c r="P15" t="str">
        <f t="shared" si="2"/>
        <v/>
      </c>
      <c r="Q15" t="str">
        <f t="shared" si="3"/>
        <v/>
      </c>
    </row>
    <row r="16" spans="2:20">
      <c r="C16" t="s">
        <v>2864</v>
      </c>
      <c r="D16">
        <v>1697002739</v>
      </c>
      <c r="E16" t="b">
        <v>0</v>
      </c>
      <c r="F16" t="s">
        <v>2869</v>
      </c>
      <c r="G16" t="s">
        <v>11</v>
      </c>
      <c r="H16" t="b">
        <v>0</v>
      </c>
      <c r="I16" t="s">
        <v>2870</v>
      </c>
      <c r="N16">
        <f t="shared" si="1"/>
        <v>51</v>
      </c>
      <c r="P16" t="str">
        <f t="shared" si="2"/>
        <v/>
      </c>
      <c r="Q16" t="str">
        <f t="shared" si="3"/>
        <v/>
      </c>
    </row>
    <row r="17" spans="2:17">
      <c r="C17" t="s">
        <v>2864</v>
      </c>
      <c r="D17">
        <v>1670218738</v>
      </c>
      <c r="E17" t="b">
        <v>0</v>
      </c>
      <c r="F17" t="s">
        <v>107</v>
      </c>
      <c r="G17" t="s">
        <v>11</v>
      </c>
      <c r="H17" t="b">
        <v>0</v>
      </c>
      <c r="I17" t="s">
        <v>2871</v>
      </c>
      <c r="N17">
        <f t="shared" si="1"/>
        <v>31</v>
      </c>
      <c r="P17" t="str">
        <f t="shared" si="2"/>
        <v/>
      </c>
      <c r="Q17" t="str">
        <f t="shared" si="3"/>
        <v/>
      </c>
    </row>
    <row r="18" spans="2:17">
      <c r="B18" t="s">
        <v>2872</v>
      </c>
      <c r="N18" t="str">
        <f t="shared" si="1"/>
        <v/>
      </c>
      <c r="P18" t="str">
        <f t="shared" si="2"/>
        <v/>
      </c>
      <c r="Q18" t="str">
        <f t="shared" si="3"/>
        <v/>
      </c>
    </row>
    <row r="19" spans="2:17">
      <c r="C19" t="s">
        <v>2873</v>
      </c>
      <c r="D19">
        <v>1697002743</v>
      </c>
      <c r="E19" t="b">
        <v>0</v>
      </c>
      <c r="F19" t="s">
        <v>1150</v>
      </c>
      <c r="G19" t="s">
        <v>11</v>
      </c>
      <c r="H19" t="b">
        <v>0</v>
      </c>
      <c r="I19" t="s">
        <v>2874</v>
      </c>
      <c r="N19">
        <f t="shared" si="1"/>
        <v>67</v>
      </c>
      <c r="P19">
        <f t="shared" si="2"/>
        <v>147</v>
      </c>
      <c r="Q19">
        <f t="shared" si="3"/>
        <v>4</v>
      </c>
    </row>
    <row r="20" spans="2:17">
      <c r="C20" t="s">
        <v>2875</v>
      </c>
      <c r="D20">
        <v>1662442803</v>
      </c>
      <c r="E20" t="b">
        <v>0</v>
      </c>
      <c r="F20" t="s">
        <v>2876</v>
      </c>
      <c r="G20" t="s">
        <v>11</v>
      </c>
      <c r="H20" t="b">
        <v>0</v>
      </c>
      <c r="I20" t="s">
        <v>12</v>
      </c>
      <c r="N20">
        <f t="shared" si="1"/>
        <v>19</v>
      </c>
      <c r="P20" t="str">
        <f t="shared" si="2"/>
        <v/>
      </c>
      <c r="Q20" t="str">
        <f t="shared" si="3"/>
        <v/>
      </c>
    </row>
    <row r="21" spans="2:17">
      <c r="C21" t="s">
        <v>2875</v>
      </c>
      <c r="D21">
        <v>1662529143</v>
      </c>
      <c r="E21" t="b">
        <v>0</v>
      </c>
      <c r="F21" t="s">
        <v>13</v>
      </c>
      <c r="G21" t="s">
        <v>11</v>
      </c>
      <c r="H21" t="b">
        <v>0</v>
      </c>
      <c r="I21" t="s">
        <v>2877</v>
      </c>
      <c r="N21">
        <f t="shared" si="1"/>
        <v>31</v>
      </c>
      <c r="P21" t="str">
        <f t="shared" si="2"/>
        <v/>
      </c>
      <c r="Q21" t="str">
        <f t="shared" si="3"/>
        <v/>
      </c>
    </row>
    <row r="22" spans="2:17">
      <c r="C22" t="s">
        <v>2875</v>
      </c>
      <c r="D22">
        <v>1697002743</v>
      </c>
      <c r="E22" t="b">
        <v>0</v>
      </c>
      <c r="F22" t="s">
        <v>15</v>
      </c>
      <c r="G22" t="s">
        <v>11</v>
      </c>
      <c r="H22" t="b">
        <v>0</v>
      </c>
      <c r="I22" t="s">
        <v>2878</v>
      </c>
      <c r="N22">
        <f t="shared" si="1"/>
        <v>30</v>
      </c>
      <c r="P22" t="str">
        <f t="shared" si="2"/>
        <v/>
      </c>
      <c r="Q22" t="str">
        <f t="shared" si="3"/>
        <v/>
      </c>
    </row>
    <row r="23" spans="2:17">
      <c r="B23" t="s">
        <v>2879</v>
      </c>
      <c r="N23" t="str">
        <f t="shared" si="1"/>
        <v/>
      </c>
      <c r="P23" t="str">
        <f t="shared" si="2"/>
        <v/>
      </c>
      <c r="Q23" t="str">
        <f t="shared" si="3"/>
        <v/>
      </c>
    </row>
    <row r="24" spans="2:17">
      <c r="C24" t="s">
        <v>2880</v>
      </c>
      <c r="D24">
        <v>1697002746</v>
      </c>
      <c r="E24" t="b">
        <v>0</v>
      </c>
      <c r="F24" t="s">
        <v>15</v>
      </c>
      <c r="G24" t="s">
        <v>11</v>
      </c>
      <c r="H24" t="b">
        <v>0</v>
      </c>
      <c r="I24" t="s">
        <v>2881</v>
      </c>
      <c r="N24">
        <f t="shared" si="1"/>
        <v>30</v>
      </c>
      <c r="P24">
        <f t="shared" si="2"/>
        <v>130</v>
      </c>
      <c r="Q24">
        <f t="shared" si="3"/>
        <v>4</v>
      </c>
    </row>
    <row r="25" spans="2:17">
      <c r="C25" t="s">
        <v>2880</v>
      </c>
      <c r="D25">
        <v>1697002746</v>
      </c>
      <c r="E25" t="b">
        <v>0</v>
      </c>
      <c r="F25" t="s">
        <v>2882</v>
      </c>
      <c r="G25" t="s">
        <v>11</v>
      </c>
      <c r="H25" t="b">
        <v>0</v>
      </c>
      <c r="I25" t="s">
        <v>2883</v>
      </c>
      <c r="N25">
        <f t="shared" si="1"/>
        <v>51</v>
      </c>
      <c r="P25" t="str">
        <f t="shared" si="2"/>
        <v/>
      </c>
      <c r="Q25" t="str">
        <f t="shared" si="3"/>
        <v/>
      </c>
    </row>
    <row r="26" spans="2:17">
      <c r="C26" t="s">
        <v>2880</v>
      </c>
      <c r="D26">
        <v>1662442805</v>
      </c>
      <c r="E26" t="b">
        <v>0</v>
      </c>
      <c r="F26" t="s">
        <v>2884</v>
      </c>
      <c r="G26" t="s">
        <v>11</v>
      </c>
      <c r="H26" t="b">
        <v>0</v>
      </c>
      <c r="I26" t="s">
        <v>12</v>
      </c>
      <c r="N26">
        <f t="shared" si="1"/>
        <v>19</v>
      </c>
      <c r="P26" t="str">
        <f t="shared" si="2"/>
        <v/>
      </c>
      <c r="Q26" t="str">
        <f t="shared" si="3"/>
        <v/>
      </c>
    </row>
    <row r="27" spans="2:17">
      <c r="C27" t="s">
        <v>2880</v>
      </c>
      <c r="D27">
        <v>1662529145</v>
      </c>
      <c r="E27" t="b">
        <v>0</v>
      </c>
      <c r="F27" t="s">
        <v>13</v>
      </c>
      <c r="G27" t="s">
        <v>11</v>
      </c>
      <c r="H27" t="b">
        <v>0</v>
      </c>
      <c r="I27" t="s">
        <v>2885</v>
      </c>
      <c r="N27">
        <f t="shared" si="1"/>
        <v>30</v>
      </c>
      <c r="P27" t="str">
        <f t="shared" si="2"/>
        <v/>
      </c>
      <c r="Q27" t="str">
        <f t="shared" si="3"/>
        <v/>
      </c>
    </row>
    <row r="28" spans="2:17">
      <c r="B28" t="s">
        <v>2886</v>
      </c>
      <c r="N28" t="str">
        <f t="shared" si="1"/>
        <v/>
      </c>
      <c r="P28" t="str">
        <f t="shared" si="2"/>
        <v/>
      </c>
      <c r="Q28" t="str">
        <f t="shared" si="3"/>
        <v/>
      </c>
    </row>
    <row r="29" spans="2:17">
      <c r="C29" t="s">
        <v>2887</v>
      </c>
      <c r="D29">
        <v>1663047549</v>
      </c>
      <c r="E29" t="b">
        <v>0</v>
      </c>
      <c r="F29" t="s">
        <v>1254</v>
      </c>
      <c r="G29" t="s">
        <v>11</v>
      </c>
      <c r="H29" t="b">
        <v>1</v>
      </c>
      <c r="I29" t="s">
        <v>2888</v>
      </c>
      <c r="J29" t="s">
        <v>79</v>
      </c>
      <c r="N29">
        <f t="shared" si="1"/>
        <v>134</v>
      </c>
      <c r="P29">
        <f t="shared" si="2"/>
        <v>1547</v>
      </c>
      <c r="Q29">
        <f t="shared" si="3"/>
        <v>25</v>
      </c>
    </row>
    <row r="30" spans="2:17">
      <c r="C30" t="s">
        <v>2889</v>
      </c>
      <c r="D30">
        <v>1696138748</v>
      </c>
      <c r="E30" t="b">
        <v>0</v>
      </c>
      <c r="F30" t="s">
        <v>821</v>
      </c>
      <c r="G30" t="s">
        <v>11</v>
      </c>
      <c r="H30" t="b">
        <v>0</v>
      </c>
      <c r="I30" t="s">
        <v>2890</v>
      </c>
      <c r="N30">
        <f t="shared" si="1"/>
        <v>89</v>
      </c>
      <c r="P30" t="str">
        <f t="shared" si="2"/>
        <v/>
      </c>
      <c r="Q30" t="str">
        <f t="shared" si="3"/>
        <v/>
      </c>
    </row>
    <row r="31" spans="2:17">
      <c r="C31" t="s">
        <v>2889</v>
      </c>
      <c r="D31">
        <v>1696606747</v>
      </c>
      <c r="E31" t="b">
        <v>0</v>
      </c>
      <c r="F31" t="s">
        <v>911</v>
      </c>
      <c r="G31" t="s">
        <v>11</v>
      </c>
      <c r="H31" t="b">
        <v>0</v>
      </c>
      <c r="I31" t="s">
        <v>2891</v>
      </c>
      <c r="N31">
        <f t="shared" si="1"/>
        <v>262</v>
      </c>
      <c r="P31" t="str">
        <f t="shared" si="2"/>
        <v/>
      </c>
      <c r="Q31" t="str">
        <f t="shared" si="3"/>
        <v/>
      </c>
    </row>
    <row r="32" spans="2:17">
      <c r="C32" t="s">
        <v>2889</v>
      </c>
      <c r="D32">
        <v>1696138748</v>
      </c>
      <c r="E32" t="b">
        <v>0</v>
      </c>
      <c r="F32" t="s">
        <v>827</v>
      </c>
      <c r="G32" t="s">
        <v>11</v>
      </c>
      <c r="H32" t="b">
        <v>0</v>
      </c>
      <c r="I32" t="s">
        <v>2892</v>
      </c>
      <c r="N32">
        <f t="shared" si="1"/>
        <v>75</v>
      </c>
      <c r="P32" t="str">
        <f t="shared" si="2"/>
        <v/>
      </c>
      <c r="Q32" t="str">
        <f t="shared" si="3"/>
        <v/>
      </c>
    </row>
    <row r="33" spans="3:17">
      <c r="C33" t="s">
        <v>2889</v>
      </c>
      <c r="D33">
        <v>1662514748</v>
      </c>
      <c r="E33" t="b">
        <v>0</v>
      </c>
      <c r="F33" t="s">
        <v>1113</v>
      </c>
      <c r="G33" t="s">
        <v>11</v>
      </c>
      <c r="H33" t="b">
        <v>1</v>
      </c>
      <c r="I33" t="s">
        <v>2893</v>
      </c>
      <c r="N33">
        <f t="shared" si="1"/>
        <v>138</v>
      </c>
      <c r="P33" t="str">
        <f t="shared" si="2"/>
        <v/>
      </c>
      <c r="Q33" t="str">
        <f t="shared" si="3"/>
        <v/>
      </c>
    </row>
    <row r="34" spans="3:17">
      <c r="C34" t="s">
        <v>2889</v>
      </c>
      <c r="D34">
        <v>1670218748</v>
      </c>
      <c r="E34" t="b">
        <v>0</v>
      </c>
      <c r="F34" t="s">
        <v>373</v>
      </c>
      <c r="G34" t="s">
        <v>11</v>
      </c>
      <c r="H34" t="b">
        <v>0</v>
      </c>
      <c r="I34" t="s">
        <v>2894</v>
      </c>
      <c r="J34" t="s">
        <v>375</v>
      </c>
      <c r="N34">
        <f t="shared" si="1"/>
        <v>32</v>
      </c>
      <c r="P34" t="str">
        <f t="shared" si="2"/>
        <v/>
      </c>
      <c r="Q34" t="str">
        <f t="shared" si="3"/>
        <v/>
      </c>
    </row>
    <row r="35" spans="3:17">
      <c r="C35" t="s">
        <v>2889</v>
      </c>
      <c r="D35">
        <v>1662442808</v>
      </c>
      <c r="E35" t="b">
        <v>0</v>
      </c>
      <c r="F35" t="s">
        <v>2895</v>
      </c>
      <c r="G35" t="s">
        <v>11</v>
      </c>
      <c r="H35" t="b">
        <v>0</v>
      </c>
      <c r="I35" t="s">
        <v>12</v>
      </c>
      <c r="N35">
        <f t="shared" si="1"/>
        <v>22</v>
      </c>
      <c r="P35" t="str">
        <f t="shared" si="2"/>
        <v/>
      </c>
      <c r="Q35" t="str">
        <f t="shared" si="3"/>
        <v/>
      </c>
    </row>
    <row r="36" spans="3:17">
      <c r="C36" t="s">
        <v>2889</v>
      </c>
      <c r="D36">
        <v>1662442808</v>
      </c>
      <c r="E36" t="b">
        <v>0</v>
      </c>
      <c r="F36" t="s">
        <v>2896</v>
      </c>
      <c r="G36" t="s">
        <v>11</v>
      </c>
      <c r="H36" t="b">
        <v>0</v>
      </c>
      <c r="I36" t="s">
        <v>12</v>
      </c>
      <c r="N36">
        <f t="shared" si="1"/>
        <v>22</v>
      </c>
      <c r="P36" t="str">
        <f t="shared" si="2"/>
        <v/>
      </c>
      <c r="Q36" t="str">
        <f t="shared" si="3"/>
        <v/>
      </c>
    </row>
    <row r="37" spans="3:17">
      <c r="C37" t="s">
        <v>2889</v>
      </c>
      <c r="D37">
        <v>1670218747</v>
      </c>
      <c r="E37" t="b">
        <v>0</v>
      </c>
      <c r="F37" t="s">
        <v>2897</v>
      </c>
      <c r="G37" t="s">
        <v>11</v>
      </c>
      <c r="H37" t="b">
        <v>1</v>
      </c>
      <c r="I37" t="s">
        <v>2898</v>
      </c>
      <c r="N37">
        <f t="shared" si="1"/>
        <v>28</v>
      </c>
      <c r="P37" t="str">
        <f t="shared" si="2"/>
        <v/>
      </c>
      <c r="Q37" t="str">
        <f t="shared" si="3"/>
        <v/>
      </c>
    </row>
    <row r="38" spans="3:17">
      <c r="C38" t="s">
        <v>2889</v>
      </c>
      <c r="D38">
        <v>1697002748</v>
      </c>
      <c r="E38" t="b">
        <v>1</v>
      </c>
      <c r="F38" t="s">
        <v>1135</v>
      </c>
      <c r="G38" t="s">
        <v>11</v>
      </c>
      <c r="H38" t="b">
        <v>1</v>
      </c>
      <c r="I38" t="s">
        <v>2899</v>
      </c>
      <c r="N38">
        <f t="shared" si="1"/>
        <v>71</v>
      </c>
      <c r="P38" t="str">
        <f t="shared" si="2"/>
        <v/>
      </c>
      <c r="Q38" t="str">
        <f t="shared" si="3"/>
        <v/>
      </c>
    </row>
    <row r="39" spans="3:17">
      <c r="C39" t="s">
        <v>2889</v>
      </c>
      <c r="D39">
        <v>1697002747</v>
      </c>
      <c r="E39" t="b">
        <v>0</v>
      </c>
      <c r="F39" t="s">
        <v>1232</v>
      </c>
      <c r="G39" t="s">
        <v>11</v>
      </c>
      <c r="H39" t="b">
        <v>0</v>
      </c>
      <c r="I39" t="s">
        <v>2900</v>
      </c>
      <c r="N39">
        <f t="shared" si="1"/>
        <v>43</v>
      </c>
      <c r="P39" t="str">
        <f t="shared" si="2"/>
        <v/>
      </c>
      <c r="Q39" t="str">
        <f t="shared" si="3"/>
        <v/>
      </c>
    </row>
    <row r="40" spans="3:17">
      <c r="C40" t="s">
        <v>2887</v>
      </c>
      <c r="D40">
        <v>1663047549</v>
      </c>
      <c r="E40" t="b">
        <v>0</v>
      </c>
      <c r="F40" t="s">
        <v>1220</v>
      </c>
      <c r="G40" t="s">
        <v>11</v>
      </c>
      <c r="H40" t="b">
        <v>0</v>
      </c>
      <c r="I40" t="s">
        <v>2888</v>
      </c>
      <c r="N40">
        <f t="shared" si="1"/>
        <v>130</v>
      </c>
      <c r="P40" t="str">
        <f t="shared" si="2"/>
        <v/>
      </c>
      <c r="Q40" t="str">
        <f t="shared" si="3"/>
        <v/>
      </c>
    </row>
    <row r="41" spans="3:17">
      <c r="C41" t="s">
        <v>2889</v>
      </c>
      <c r="D41">
        <v>1697002747</v>
      </c>
      <c r="E41" t="b">
        <v>0</v>
      </c>
      <c r="F41" t="s">
        <v>85</v>
      </c>
      <c r="G41" t="s">
        <v>11</v>
      </c>
      <c r="H41" t="b">
        <v>0</v>
      </c>
      <c r="I41" t="s">
        <v>2901</v>
      </c>
      <c r="N41">
        <f t="shared" si="1"/>
        <v>21</v>
      </c>
      <c r="P41" t="str">
        <f t="shared" si="2"/>
        <v/>
      </c>
      <c r="Q41" t="str">
        <f t="shared" si="3"/>
        <v/>
      </c>
    </row>
    <row r="42" spans="3:17">
      <c r="C42" t="s">
        <v>2889</v>
      </c>
      <c r="D42">
        <v>1662444547</v>
      </c>
      <c r="E42" t="b">
        <v>0</v>
      </c>
      <c r="F42" t="s">
        <v>1236</v>
      </c>
      <c r="G42" t="s">
        <v>11</v>
      </c>
      <c r="H42" t="b">
        <v>0</v>
      </c>
      <c r="I42" t="s">
        <v>2902</v>
      </c>
      <c r="N42">
        <f t="shared" si="1"/>
        <v>57</v>
      </c>
      <c r="P42" t="str">
        <f t="shared" si="2"/>
        <v/>
      </c>
      <c r="Q42" t="str">
        <f t="shared" si="3"/>
        <v/>
      </c>
    </row>
    <row r="43" spans="3:17">
      <c r="C43" t="s">
        <v>2889</v>
      </c>
      <c r="D43">
        <v>1697002748</v>
      </c>
      <c r="E43" t="b">
        <v>0</v>
      </c>
      <c r="F43" t="s">
        <v>15</v>
      </c>
      <c r="G43" t="s">
        <v>11</v>
      </c>
      <c r="H43" t="b">
        <v>0</v>
      </c>
      <c r="I43" t="s">
        <v>2903</v>
      </c>
      <c r="N43">
        <f t="shared" si="1"/>
        <v>30</v>
      </c>
      <c r="P43" t="str">
        <f t="shared" si="2"/>
        <v/>
      </c>
      <c r="Q43" t="str">
        <f t="shared" si="3"/>
        <v/>
      </c>
    </row>
    <row r="44" spans="3:17">
      <c r="C44" t="s">
        <v>2889</v>
      </c>
      <c r="D44">
        <v>1697002747</v>
      </c>
      <c r="E44" t="b">
        <v>0</v>
      </c>
      <c r="F44" t="s">
        <v>2904</v>
      </c>
      <c r="G44" t="s">
        <v>11</v>
      </c>
      <c r="H44" t="b">
        <v>0</v>
      </c>
      <c r="I44" t="s">
        <v>2905</v>
      </c>
      <c r="N44">
        <f t="shared" si="1"/>
        <v>51</v>
      </c>
      <c r="P44" t="str">
        <f t="shared" si="2"/>
        <v/>
      </c>
      <c r="Q44" t="str">
        <f t="shared" si="3"/>
        <v/>
      </c>
    </row>
    <row r="45" spans="3:17">
      <c r="C45" t="s">
        <v>2889</v>
      </c>
      <c r="D45">
        <v>1662529148</v>
      </c>
      <c r="E45" t="b">
        <v>0</v>
      </c>
      <c r="F45" t="s">
        <v>13</v>
      </c>
      <c r="G45" t="s">
        <v>11</v>
      </c>
      <c r="H45" t="b">
        <v>0</v>
      </c>
      <c r="I45" t="s">
        <v>2906</v>
      </c>
      <c r="N45">
        <f t="shared" si="1"/>
        <v>30</v>
      </c>
      <c r="P45" t="str">
        <f t="shared" si="2"/>
        <v/>
      </c>
      <c r="Q45" t="str">
        <f t="shared" si="3"/>
        <v/>
      </c>
    </row>
    <row r="46" spans="3:17">
      <c r="C46" t="s">
        <v>2889</v>
      </c>
      <c r="D46">
        <v>1697002747</v>
      </c>
      <c r="E46" t="b">
        <v>0</v>
      </c>
      <c r="F46" t="s">
        <v>2907</v>
      </c>
      <c r="G46" t="s">
        <v>11</v>
      </c>
      <c r="H46" t="b">
        <v>0</v>
      </c>
      <c r="I46" t="s">
        <v>2908</v>
      </c>
      <c r="N46">
        <f t="shared" si="1"/>
        <v>43</v>
      </c>
      <c r="P46" t="str">
        <f t="shared" si="2"/>
        <v/>
      </c>
      <c r="Q46" t="str">
        <f t="shared" si="3"/>
        <v/>
      </c>
    </row>
    <row r="47" spans="3:17">
      <c r="C47" t="s">
        <v>2889</v>
      </c>
      <c r="D47">
        <v>1697002746</v>
      </c>
      <c r="E47" t="b">
        <v>0</v>
      </c>
      <c r="F47" t="s">
        <v>709</v>
      </c>
      <c r="G47" t="s">
        <v>11</v>
      </c>
      <c r="H47" t="b">
        <v>1</v>
      </c>
      <c r="I47" t="s">
        <v>2909</v>
      </c>
      <c r="J47" t="s">
        <v>79</v>
      </c>
      <c r="N47">
        <f t="shared" si="1"/>
        <v>39</v>
      </c>
      <c r="P47" t="str">
        <f t="shared" si="2"/>
        <v/>
      </c>
      <c r="Q47" t="str">
        <f t="shared" si="3"/>
        <v/>
      </c>
    </row>
    <row r="48" spans="3:17">
      <c r="C48" t="s">
        <v>2889</v>
      </c>
      <c r="D48">
        <v>1697002747</v>
      </c>
      <c r="E48" t="b">
        <v>0</v>
      </c>
      <c r="F48" t="s">
        <v>2910</v>
      </c>
      <c r="G48" t="s">
        <v>11</v>
      </c>
      <c r="H48" t="b">
        <v>0</v>
      </c>
      <c r="I48" t="s">
        <v>2905</v>
      </c>
      <c r="N48">
        <f t="shared" si="1"/>
        <v>51</v>
      </c>
      <c r="P48" t="str">
        <f t="shared" si="2"/>
        <v/>
      </c>
      <c r="Q48" t="str">
        <f t="shared" si="3"/>
        <v/>
      </c>
    </row>
    <row r="49" spans="2:17">
      <c r="C49" t="s">
        <v>2889</v>
      </c>
      <c r="D49">
        <v>1697002747</v>
      </c>
      <c r="E49" t="b">
        <v>0</v>
      </c>
      <c r="F49" t="s">
        <v>2911</v>
      </c>
      <c r="G49" t="s">
        <v>11</v>
      </c>
      <c r="H49" t="b">
        <v>0</v>
      </c>
      <c r="I49" t="s">
        <v>2912</v>
      </c>
      <c r="N49">
        <f t="shared" si="1"/>
        <v>52</v>
      </c>
      <c r="P49" t="str">
        <f t="shared" si="2"/>
        <v/>
      </c>
      <c r="Q49" t="str">
        <f t="shared" si="3"/>
        <v/>
      </c>
    </row>
    <row r="50" spans="2:17">
      <c r="C50" t="s">
        <v>2889</v>
      </c>
      <c r="D50">
        <v>1662444547</v>
      </c>
      <c r="E50" t="b">
        <v>0</v>
      </c>
      <c r="F50" t="s">
        <v>2913</v>
      </c>
      <c r="G50" t="s">
        <v>11</v>
      </c>
      <c r="H50" t="b">
        <v>0</v>
      </c>
      <c r="I50" t="s">
        <v>12</v>
      </c>
      <c r="N50">
        <f t="shared" si="1"/>
        <v>16</v>
      </c>
      <c r="P50" t="str">
        <f t="shared" si="2"/>
        <v/>
      </c>
      <c r="Q50" t="str">
        <f t="shared" si="3"/>
        <v/>
      </c>
    </row>
    <row r="51" spans="2:17">
      <c r="C51" t="s">
        <v>2887</v>
      </c>
      <c r="D51">
        <v>1697002747</v>
      </c>
      <c r="E51" t="b">
        <v>0</v>
      </c>
      <c r="F51" t="s">
        <v>368</v>
      </c>
      <c r="G51" t="s">
        <v>11</v>
      </c>
      <c r="H51" t="b">
        <v>0</v>
      </c>
      <c r="I51" t="s">
        <v>2914</v>
      </c>
      <c r="N51">
        <f t="shared" si="1"/>
        <v>42</v>
      </c>
      <c r="P51" t="str">
        <f t="shared" si="2"/>
        <v/>
      </c>
      <c r="Q51" t="str">
        <f t="shared" si="3"/>
        <v/>
      </c>
    </row>
    <row r="52" spans="2:17">
      <c r="C52" t="s">
        <v>2889</v>
      </c>
      <c r="D52">
        <v>1697002749</v>
      </c>
      <c r="E52" t="b">
        <v>0</v>
      </c>
      <c r="F52" t="s">
        <v>2915</v>
      </c>
      <c r="G52" t="s">
        <v>11</v>
      </c>
      <c r="H52" t="b">
        <v>0</v>
      </c>
      <c r="I52" t="s">
        <v>2916</v>
      </c>
      <c r="N52">
        <f t="shared" si="1"/>
        <v>38</v>
      </c>
      <c r="P52" t="str">
        <f t="shared" si="2"/>
        <v/>
      </c>
      <c r="Q52" t="str">
        <f t="shared" si="3"/>
        <v/>
      </c>
    </row>
    <row r="53" spans="2:17">
      <c r="C53" t="s">
        <v>2889</v>
      </c>
      <c r="D53">
        <v>1670218747</v>
      </c>
      <c r="E53" t="b">
        <v>0</v>
      </c>
      <c r="F53" t="s">
        <v>107</v>
      </c>
      <c r="G53" t="s">
        <v>11</v>
      </c>
      <c r="H53" t="b">
        <v>0</v>
      </c>
      <c r="I53" t="s">
        <v>2898</v>
      </c>
      <c r="N53">
        <f t="shared" si="1"/>
        <v>31</v>
      </c>
      <c r="P53" t="str">
        <f t="shared" si="2"/>
        <v/>
      </c>
      <c r="Q53" t="str">
        <f t="shared" si="3"/>
        <v/>
      </c>
    </row>
    <row r="54" spans="2:17">
      <c r="B54" t="s">
        <v>2917</v>
      </c>
      <c r="N54" t="str">
        <f t="shared" si="1"/>
        <v/>
      </c>
      <c r="P54" t="str">
        <f t="shared" si="2"/>
        <v/>
      </c>
      <c r="Q54" t="str">
        <f t="shared" si="3"/>
        <v/>
      </c>
    </row>
    <row r="55" spans="2:17">
      <c r="C55" t="s">
        <v>2918</v>
      </c>
      <c r="D55">
        <v>1662442811</v>
      </c>
      <c r="E55" t="b">
        <v>0</v>
      </c>
      <c r="F55" t="s">
        <v>2919</v>
      </c>
      <c r="G55" t="s">
        <v>11</v>
      </c>
      <c r="H55" t="b">
        <v>0</v>
      </c>
      <c r="I55" t="s">
        <v>12</v>
      </c>
      <c r="N55">
        <f t="shared" si="1"/>
        <v>24</v>
      </c>
      <c r="P55">
        <f t="shared" si="2"/>
        <v>84</v>
      </c>
      <c r="Q55">
        <f t="shared" si="3"/>
        <v>3</v>
      </c>
    </row>
    <row r="56" spans="2:17">
      <c r="C56" t="s">
        <v>2918</v>
      </c>
      <c r="D56">
        <v>1662529151</v>
      </c>
      <c r="E56" t="b">
        <v>0</v>
      </c>
      <c r="F56" t="s">
        <v>13</v>
      </c>
      <c r="G56" t="s">
        <v>11</v>
      </c>
      <c r="H56" t="b">
        <v>0</v>
      </c>
      <c r="I56" t="s">
        <v>2920</v>
      </c>
      <c r="N56">
        <f t="shared" si="1"/>
        <v>31</v>
      </c>
      <c r="P56" t="str">
        <f t="shared" si="2"/>
        <v/>
      </c>
      <c r="Q56" t="str">
        <f t="shared" si="3"/>
        <v/>
      </c>
    </row>
    <row r="57" spans="2:17">
      <c r="C57" t="s">
        <v>2918</v>
      </c>
      <c r="D57">
        <v>1697002751</v>
      </c>
      <c r="E57" t="b">
        <v>0</v>
      </c>
      <c r="F57" t="s">
        <v>15</v>
      </c>
      <c r="G57" t="s">
        <v>11</v>
      </c>
      <c r="H57" t="b">
        <v>0</v>
      </c>
      <c r="I57" t="s">
        <v>2921</v>
      </c>
      <c r="N57">
        <f t="shared" si="1"/>
        <v>29</v>
      </c>
      <c r="P57" t="str">
        <f t="shared" si="2"/>
        <v/>
      </c>
      <c r="Q57" t="str">
        <f t="shared" si="3"/>
        <v/>
      </c>
    </row>
    <row r="58" spans="2:17">
      <c r="B58" t="s">
        <v>2922</v>
      </c>
      <c r="N58" t="str">
        <f t="shared" si="1"/>
        <v/>
      </c>
      <c r="P58" t="str">
        <f t="shared" si="2"/>
        <v/>
      </c>
      <c r="Q58" t="str">
        <f t="shared" si="3"/>
        <v/>
      </c>
    </row>
    <row r="59" spans="2:17">
      <c r="C59" t="s">
        <v>2923</v>
      </c>
      <c r="D59">
        <v>1662442813</v>
      </c>
      <c r="E59" t="b">
        <v>0</v>
      </c>
      <c r="F59" t="s">
        <v>2924</v>
      </c>
      <c r="G59" t="s">
        <v>11</v>
      </c>
      <c r="H59" t="b">
        <v>0</v>
      </c>
      <c r="I59" t="s">
        <v>12</v>
      </c>
      <c r="N59">
        <f t="shared" si="1"/>
        <v>19</v>
      </c>
      <c r="P59">
        <f t="shared" si="2"/>
        <v>79</v>
      </c>
      <c r="Q59">
        <f t="shared" si="3"/>
        <v>3</v>
      </c>
    </row>
    <row r="60" spans="2:17">
      <c r="C60" t="s">
        <v>2923</v>
      </c>
      <c r="D60">
        <v>1662529153</v>
      </c>
      <c r="E60" t="b">
        <v>0</v>
      </c>
      <c r="F60" t="s">
        <v>13</v>
      </c>
      <c r="G60" t="s">
        <v>11</v>
      </c>
      <c r="H60" t="b">
        <v>0</v>
      </c>
      <c r="I60" t="s">
        <v>2925</v>
      </c>
      <c r="N60">
        <f t="shared" si="1"/>
        <v>31</v>
      </c>
      <c r="P60" t="str">
        <f t="shared" si="2"/>
        <v/>
      </c>
      <c r="Q60" t="str">
        <f t="shared" si="3"/>
        <v/>
      </c>
    </row>
    <row r="61" spans="2:17">
      <c r="C61" t="s">
        <v>2923</v>
      </c>
      <c r="D61">
        <v>1697002753</v>
      </c>
      <c r="E61" t="b">
        <v>0</v>
      </c>
      <c r="F61" t="s">
        <v>15</v>
      </c>
      <c r="G61" t="s">
        <v>11</v>
      </c>
      <c r="H61" t="b">
        <v>0</v>
      </c>
      <c r="I61" t="s">
        <v>2926</v>
      </c>
      <c r="N61">
        <f t="shared" si="1"/>
        <v>29</v>
      </c>
      <c r="P61" t="str">
        <f t="shared" si="2"/>
        <v/>
      </c>
      <c r="Q61" t="str">
        <f t="shared" si="3"/>
        <v/>
      </c>
    </row>
    <row r="62" spans="2:17">
      <c r="B62" t="s">
        <v>2927</v>
      </c>
      <c r="N62" t="str">
        <f t="shared" si="1"/>
        <v/>
      </c>
      <c r="P62" t="str">
        <f t="shared" si="2"/>
        <v/>
      </c>
      <c r="Q62" t="str">
        <f t="shared" si="3"/>
        <v/>
      </c>
    </row>
    <row r="63" spans="2:17">
      <c r="C63" t="s">
        <v>2928</v>
      </c>
      <c r="D63">
        <v>1662442816</v>
      </c>
      <c r="E63" t="b">
        <v>0</v>
      </c>
      <c r="F63" t="s">
        <v>2929</v>
      </c>
      <c r="G63" t="s">
        <v>11</v>
      </c>
      <c r="H63" t="b">
        <v>0</v>
      </c>
      <c r="I63" t="s">
        <v>12</v>
      </c>
      <c r="N63">
        <f t="shared" si="1"/>
        <v>24</v>
      </c>
      <c r="P63">
        <f t="shared" si="2"/>
        <v>134</v>
      </c>
      <c r="Q63">
        <f t="shared" si="3"/>
        <v>4</v>
      </c>
    </row>
    <row r="64" spans="2:17">
      <c r="C64" t="s">
        <v>2928</v>
      </c>
      <c r="D64">
        <v>1697002756</v>
      </c>
      <c r="E64" t="b">
        <v>0</v>
      </c>
      <c r="F64" t="s">
        <v>15</v>
      </c>
      <c r="G64" t="s">
        <v>11</v>
      </c>
      <c r="H64" t="b">
        <v>0</v>
      </c>
      <c r="I64" t="s">
        <v>2930</v>
      </c>
      <c r="N64">
        <f t="shared" si="1"/>
        <v>29</v>
      </c>
      <c r="P64" t="str">
        <f t="shared" si="2"/>
        <v/>
      </c>
      <c r="Q64" t="str">
        <f t="shared" si="3"/>
        <v/>
      </c>
    </row>
    <row r="65" spans="2:17">
      <c r="C65" t="s">
        <v>2928</v>
      </c>
      <c r="D65">
        <v>1662529156</v>
      </c>
      <c r="E65" t="b">
        <v>0</v>
      </c>
      <c r="F65" t="s">
        <v>13</v>
      </c>
      <c r="G65" t="s">
        <v>11</v>
      </c>
      <c r="H65" t="b">
        <v>0</v>
      </c>
      <c r="I65" t="s">
        <v>2931</v>
      </c>
      <c r="N65">
        <f t="shared" si="1"/>
        <v>30</v>
      </c>
      <c r="P65" t="str">
        <f t="shared" si="2"/>
        <v/>
      </c>
      <c r="Q65" t="str">
        <f t="shared" si="3"/>
        <v/>
      </c>
    </row>
    <row r="66" spans="2:17">
      <c r="C66" t="s">
        <v>2928</v>
      </c>
      <c r="D66">
        <v>1697002756</v>
      </c>
      <c r="E66" t="b">
        <v>0</v>
      </c>
      <c r="F66" t="s">
        <v>2932</v>
      </c>
      <c r="G66" t="s">
        <v>11</v>
      </c>
      <c r="H66" t="b">
        <v>0</v>
      </c>
      <c r="I66" t="s">
        <v>2933</v>
      </c>
      <c r="N66">
        <f t="shared" si="1"/>
        <v>51</v>
      </c>
      <c r="P66" t="str">
        <f t="shared" si="2"/>
        <v/>
      </c>
      <c r="Q66" t="str">
        <f t="shared" si="3"/>
        <v/>
      </c>
    </row>
    <row r="67" spans="2:17">
      <c r="B67" t="s">
        <v>2934</v>
      </c>
      <c r="N67" t="str">
        <f t="shared" si="1"/>
        <v/>
      </c>
      <c r="P67" t="str">
        <f t="shared" si="2"/>
        <v/>
      </c>
      <c r="Q67" t="str">
        <f t="shared" si="3"/>
        <v/>
      </c>
    </row>
    <row r="68" spans="2:17">
      <c r="C68" t="s">
        <v>2935</v>
      </c>
      <c r="D68">
        <v>1697002758</v>
      </c>
      <c r="E68" t="b">
        <v>0</v>
      </c>
      <c r="F68" t="s">
        <v>2936</v>
      </c>
      <c r="G68" t="s">
        <v>11</v>
      </c>
      <c r="H68" t="b">
        <v>0</v>
      </c>
      <c r="I68" t="s">
        <v>2937</v>
      </c>
      <c r="N68">
        <f t="shared" si="1"/>
        <v>51</v>
      </c>
      <c r="P68">
        <f t="shared" si="2"/>
        <v>340</v>
      </c>
      <c r="Q68">
        <f t="shared" si="3"/>
        <v>9</v>
      </c>
    </row>
    <row r="69" spans="2:17">
      <c r="C69" t="s">
        <v>2935</v>
      </c>
      <c r="D69">
        <v>1670218758</v>
      </c>
      <c r="E69" t="b">
        <v>0</v>
      </c>
      <c r="F69" t="s">
        <v>373</v>
      </c>
      <c r="G69" t="s">
        <v>11</v>
      </c>
      <c r="H69" t="b">
        <v>0</v>
      </c>
      <c r="I69" t="s">
        <v>2938</v>
      </c>
      <c r="J69" t="s">
        <v>375</v>
      </c>
      <c r="N69">
        <f t="shared" si="1"/>
        <v>33</v>
      </c>
      <c r="P69" t="str">
        <f t="shared" si="2"/>
        <v/>
      </c>
      <c r="Q69" t="str">
        <f t="shared" si="3"/>
        <v/>
      </c>
    </row>
    <row r="70" spans="2:17">
      <c r="C70" t="s">
        <v>2935</v>
      </c>
      <c r="D70">
        <v>1697002758</v>
      </c>
      <c r="E70" t="b">
        <v>0</v>
      </c>
      <c r="F70" t="s">
        <v>2939</v>
      </c>
      <c r="G70" t="s">
        <v>11</v>
      </c>
      <c r="H70" t="b">
        <v>0</v>
      </c>
      <c r="I70" t="s">
        <v>2940</v>
      </c>
      <c r="N70">
        <f t="shared" ref="N70:N133" si="4">IF(LEN(F70)+LEN(I70)&gt;0,LEN(F70)+LEN(I70),"")</f>
        <v>52</v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2:17">
      <c r="C71" t="s">
        <v>2935</v>
      </c>
      <c r="D71">
        <v>1697002758</v>
      </c>
      <c r="E71" t="b">
        <v>0</v>
      </c>
      <c r="F71" t="s">
        <v>2941</v>
      </c>
      <c r="G71" t="s">
        <v>11</v>
      </c>
      <c r="H71" t="b">
        <v>0</v>
      </c>
      <c r="I71" t="s">
        <v>2937</v>
      </c>
      <c r="N71">
        <f t="shared" si="4"/>
        <v>51</v>
      </c>
      <c r="P71" t="str">
        <f t="shared" si="5"/>
        <v/>
      </c>
      <c r="Q71" t="str">
        <f t="shared" si="6"/>
        <v/>
      </c>
    </row>
    <row r="72" spans="2:17">
      <c r="C72" t="s">
        <v>2935</v>
      </c>
      <c r="D72">
        <v>1697002758</v>
      </c>
      <c r="E72" t="b">
        <v>0</v>
      </c>
      <c r="F72" t="s">
        <v>2942</v>
      </c>
      <c r="G72" t="s">
        <v>11</v>
      </c>
      <c r="H72" t="b">
        <v>0</v>
      </c>
      <c r="I72" t="s">
        <v>2937</v>
      </c>
      <c r="N72">
        <f t="shared" si="4"/>
        <v>51</v>
      </c>
      <c r="P72" t="str">
        <f t="shared" si="5"/>
        <v/>
      </c>
      <c r="Q72" t="str">
        <f t="shared" si="6"/>
        <v/>
      </c>
    </row>
    <row r="73" spans="2:17">
      <c r="C73" t="s">
        <v>2935</v>
      </c>
      <c r="D73">
        <v>1697002758</v>
      </c>
      <c r="E73" t="b">
        <v>0</v>
      </c>
      <c r="F73" t="s">
        <v>15</v>
      </c>
      <c r="G73" t="s">
        <v>11</v>
      </c>
      <c r="H73" t="b">
        <v>0</v>
      </c>
      <c r="I73" t="s">
        <v>2943</v>
      </c>
      <c r="N73">
        <f t="shared" si="4"/>
        <v>29</v>
      </c>
      <c r="P73" t="str">
        <f t="shared" si="5"/>
        <v/>
      </c>
      <c r="Q73" t="str">
        <f t="shared" si="6"/>
        <v/>
      </c>
    </row>
    <row r="74" spans="2:17">
      <c r="C74" t="s">
        <v>2935</v>
      </c>
      <c r="D74">
        <v>1662529158</v>
      </c>
      <c r="E74" t="b">
        <v>0</v>
      </c>
      <c r="F74" t="s">
        <v>13</v>
      </c>
      <c r="G74" t="s">
        <v>11</v>
      </c>
      <c r="H74" t="b">
        <v>0</v>
      </c>
      <c r="I74" t="s">
        <v>2944</v>
      </c>
      <c r="N74">
        <f t="shared" si="4"/>
        <v>29</v>
      </c>
      <c r="P74" t="str">
        <f t="shared" si="5"/>
        <v/>
      </c>
      <c r="Q74" t="str">
        <f t="shared" si="6"/>
        <v/>
      </c>
    </row>
    <row r="75" spans="2:17">
      <c r="C75" t="s">
        <v>2935</v>
      </c>
      <c r="D75">
        <v>1662442818</v>
      </c>
      <c r="E75" t="b">
        <v>0</v>
      </c>
      <c r="F75" t="s">
        <v>2945</v>
      </c>
      <c r="G75" t="s">
        <v>11</v>
      </c>
      <c r="H75" t="b">
        <v>0</v>
      </c>
      <c r="I75" t="s">
        <v>12</v>
      </c>
      <c r="N75">
        <f t="shared" si="4"/>
        <v>19</v>
      </c>
      <c r="P75" t="str">
        <f t="shared" si="5"/>
        <v/>
      </c>
      <c r="Q75" t="str">
        <f t="shared" si="6"/>
        <v/>
      </c>
    </row>
    <row r="76" spans="2:17">
      <c r="C76" t="s">
        <v>2935</v>
      </c>
      <c r="D76">
        <v>1662442818</v>
      </c>
      <c r="E76" t="b">
        <v>0</v>
      </c>
      <c r="F76" t="s">
        <v>2946</v>
      </c>
      <c r="G76" t="s">
        <v>11</v>
      </c>
      <c r="H76" t="b">
        <v>0</v>
      </c>
      <c r="I76" t="s">
        <v>12</v>
      </c>
      <c r="N76">
        <f t="shared" si="4"/>
        <v>25</v>
      </c>
      <c r="P76" t="str">
        <f t="shared" si="5"/>
        <v/>
      </c>
      <c r="Q76" t="str">
        <f t="shared" si="6"/>
        <v/>
      </c>
    </row>
    <row r="77" spans="2:17">
      <c r="B77" t="s">
        <v>2947</v>
      </c>
      <c r="N77" t="str">
        <f t="shared" si="4"/>
        <v/>
      </c>
      <c r="P77" t="str">
        <f t="shared" si="5"/>
        <v/>
      </c>
      <c r="Q77" t="str">
        <f t="shared" si="6"/>
        <v/>
      </c>
    </row>
    <row r="78" spans="2:17">
      <c r="C78" t="s">
        <v>2948</v>
      </c>
      <c r="D78">
        <v>1662442820</v>
      </c>
      <c r="E78" t="b">
        <v>0</v>
      </c>
      <c r="F78" t="s">
        <v>2949</v>
      </c>
      <c r="G78" t="s">
        <v>11</v>
      </c>
      <c r="H78" t="b">
        <v>0</v>
      </c>
      <c r="I78" t="s">
        <v>12</v>
      </c>
      <c r="N78">
        <f t="shared" si="4"/>
        <v>19</v>
      </c>
      <c r="P78">
        <f t="shared" si="5"/>
        <v>129</v>
      </c>
      <c r="Q78">
        <f t="shared" si="6"/>
        <v>4</v>
      </c>
    </row>
    <row r="79" spans="2:17">
      <c r="C79" t="s">
        <v>2948</v>
      </c>
      <c r="D79">
        <v>1662529160</v>
      </c>
      <c r="E79" t="b">
        <v>0</v>
      </c>
      <c r="F79" t="s">
        <v>13</v>
      </c>
      <c r="G79" t="s">
        <v>11</v>
      </c>
      <c r="H79" t="b">
        <v>0</v>
      </c>
      <c r="I79" t="s">
        <v>2950</v>
      </c>
      <c r="N79">
        <f t="shared" si="4"/>
        <v>30</v>
      </c>
      <c r="P79" t="str">
        <f t="shared" si="5"/>
        <v/>
      </c>
      <c r="Q79" t="str">
        <f t="shared" si="6"/>
        <v/>
      </c>
    </row>
    <row r="80" spans="2:17">
      <c r="C80" t="s">
        <v>2948</v>
      </c>
      <c r="D80">
        <v>1697002760</v>
      </c>
      <c r="E80" t="b">
        <v>0</v>
      </c>
      <c r="F80" t="s">
        <v>15</v>
      </c>
      <c r="G80" t="s">
        <v>11</v>
      </c>
      <c r="H80" t="b">
        <v>0</v>
      </c>
      <c r="I80" t="s">
        <v>2951</v>
      </c>
      <c r="N80">
        <f t="shared" si="4"/>
        <v>29</v>
      </c>
      <c r="P80" t="str">
        <f t="shared" si="5"/>
        <v/>
      </c>
      <c r="Q80" t="str">
        <f t="shared" si="6"/>
        <v/>
      </c>
    </row>
    <row r="81" spans="3:17">
      <c r="C81" t="s">
        <v>2948</v>
      </c>
      <c r="D81">
        <v>1697002760</v>
      </c>
      <c r="E81" t="b">
        <v>0</v>
      </c>
      <c r="F81" t="s">
        <v>2952</v>
      </c>
      <c r="G81" t="s">
        <v>11</v>
      </c>
      <c r="H81" t="b">
        <v>0</v>
      </c>
      <c r="I81" t="s">
        <v>2953</v>
      </c>
      <c r="N81">
        <f t="shared" si="4"/>
        <v>51</v>
      </c>
      <c r="P81" t="str">
        <f t="shared" si="5"/>
        <v/>
      </c>
      <c r="Q81" t="str">
        <f t="shared" si="6"/>
        <v/>
      </c>
    </row>
    <row r="82" spans="3:17">
      <c r="N82" t="str">
        <f t="shared" si="4"/>
        <v/>
      </c>
      <c r="P82" t="str">
        <f t="shared" si="5"/>
        <v/>
      </c>
      <c r="Q82" t="str">
        <f t="shared" si="6"/>
        <v/>
      </c>
    </row>
    <row r="83" spans="3:17">
      <c r="N83" t="str">
        <f t="shared" si="4"/>
        <v/>
      </c>
      <c r="P83" t="str">
        <f t="shared" si="5"/>
        <v/>
      </c>
      <c r="Q83" t="str">
        <f t="shared" si="6"/>
        <v/>
      </c>
    </row>
    <row r="84" spans="3:17">
      <c r="N84" t="str">
        <f t="shared" si="4"/>
        <v/>
      </c>
      <c r="P84" t="str">
        <f t="shared" si="5"/>
        <v/>
      </c>
      <c r="Q84" t="str">
        <f t="shared" si="6"/>
        <v/>
      </c>
    </row>
    <row r="85" spans="3:17">
      <c r="N85" t="str">
        <f t="shared" si="4"/>
        <v/>
      </c>
      <c r="P85" t="str">
        <f t="shared" si="5"/>
        <v/>
      </c>
      <c r="Q85" t="str">
        <f t="shared" si="6"/>
        <v/>
      </c>
    </row>
    <row r="86" spans="3:17">
      <c r="N86" t="str">
        <f t="shared" si="4"/>
        <v/>
      </c>
      <c r="P86" t="str">
        <f t="shared" si="5"/>
        <v/>
      </c>
      <c r="Q86" t="str">
        <f t="shared" si="6"/>
        <v/>
      </c>
    </row>
    <row r="87" spans="3:17">
      <c r="N87" t="str">
        <f t="shared" si="4"/>
        <v/>
      </c>
      <c r="P87" t="str">
        <f t="shared" si="5"/>
        <v/>
      </c>
      <c r="Q87" t="str">
        <f t="shared" si="6"/>
        <v/>
      </c>
    </row>
    <row r="88" spans="3:17">
      <c r="N88" t="str">
        <f t="shared" si="4"/>
        <v/>
      </c>
      <c r="P88" t="str">
        <f t="shared" si="5"/>
        <v/>
      </c>
      <c r="Q88" t="str">
        <f t="shared" si="6"/>
        <v/>
      </c>
    </row>
    <row r="89" spans="3:17">
      <c r="N89" t="str">
        <f t="shared" si="4"/>
        <v/>
      </c>
      <c r="P89" t="str">
        <f t="shared" si="5"/>
        <v/>
      </c>
      <c r="Q89" t="str">
        <f t="shared" si="6"/>
        <v/>
      </c>
    </row>
    <row r="90" spans="3:17">
      <c r="N90" t="str">
        <f t="shared" si="4"/>
        <v/>
      </c>
      <c r="P90" t="str">
        <f t="shared" si="5"/>
        <v/>
      </c>
      <c r="Q90" t="str">
        <f t="shared" si="6"/>
        <v/>
      </c>
    </row>
    <row r="91" spans="3:17">
      <c r="N91" t="str">
        <f t="shared" si="4"/>
        <v/>
      </c>
      <c r="P91" t="str">
        <f t="shared" si="5"/>
        <v/>
      </c>
      <c r="Q91" t="str">
        <f t="shared" si="6"/>
        <v/>
      </c>
    </row>
    <row r="92" spans="3:17">
      <c r="N92" t="str">
        <f t="shared" si="4"/>
        <v/>
      </c>
      <c r="P92" t="str">
        <f t="shared" si="5"/>
        <v/>
      </c>
      <c r="Q92" t="str">
        <f t="shared" si="6"/>
        <v/>
      </c>
    </row>
    <row r="93" spans="3:17">
      <c r="N93" t="str">
        <f t="shared" si="4"/>
        <v/>
      </c>
      <c r="P93" t="str">
        <f t="shared" si="5"/>
        <v/>
      </c>
      <c r="Q93" t="str">
        <f t="shared" si="6"/>
        <v/>
      </c>
    </row>
    <row r="94" spans="3:17">
      <c r="N94" t="str">
        <f t="shared" si="4"/>
        <v/>
      </c>
      <c r="P94" t="str">
        <f t="shared" si="5"/>
        <v/>
      </c>
      <c r="Q94" t="str">
        <f t="shared" si="6"/>
        <v/>
      </c>
    </row>
    <row r="95" spans="3:17">
      <c r="N95" t="str">
        <f t="shared" si="4"/>
        <v/>
      </c>
      <c r="P95" t="str">
        <f t="shared" si="5"/>
        <v/>
      </c>
      <c r="Q95" t="str">
        <f t="shared" si="6"/>
        <v/>
      </c>
    </row>
    <row r="96" spans="3:17">
      <c r="N96" t="str">
        <f t="shared" si="4"/>
        <v/>
      </c>
      <c r="P96" t="str">
        <f t="shared" si="5"/>
        <v/>
      </c>
      <c r="Q96" t="str">
        <f t="shared" si="6"/>
        <v/>
      </c>
    </row>
    <row r="97" spans="14:17">
      <c r="N97" t="str">
        <f t="shared" si="4"/>
        <v/>
      </c>
      <c r="P97" t="str">
        <f t="shared" si="5"/>
        <v/>
      </c>
      <c r="Q97" t="str">
        <f t="shared" si="6"/>
        <v/>
      </c>
    </row>
    <row r="98" spans="14:17">
      <c r="N98" t="str">
        <f t="shared" si="4"/>
        <v/>
      </c>
      <c r="P98" t="str">
        <f t="shared" si="5"/>
        <v/>
      </c>
      <c r="Q98" t="str">
        <f t="shared" si="6"/>
        <v/>
      </c>
    </row>
    <row r="99" spans="14:17">
      <c r="N99" t="str">
        <f t="shared" si="4"/>
        <v/>
      </c>
      <c r="P99" t="str">
        <f t="shared" si="5"/>
        <v/>
      </c>
      <c r="Q99" t="str">
        <f t="shared" si="6"/>
        <v/>
      </c>
    </row>
    <row r="100" spans="14:17">
      <c r="N100" t="str">
        <f t="shared" si="4"/>
        <v/>
      </c>
      <c r="P100" t="str">
        <f t="shared" si="5"/>
        <v/>
      </c>
      <c r="Q100" t="str">
        <f t="shared" si="6"/>
        <v/>
      </c>
    </row>
    <row r="101" spans="14:17"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14:17"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14:17"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14:17"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14:17"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14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14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14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14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14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14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14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" si="16">IF(LEN(F299)+LEN(I299)&gt;0,LEN(F299)+LEN(I299),"")</f>
        <v/>
      </c>
      <c r="Q299" t="str">
        <f t="shared" si="15"/>
        <v/>
      </c>
    </row>
    <row r="300" spans="14:17">
      <c r="Q300" t="str">
        <f t="shared" si="15"/>
        <v/>
      </c>
    </row>
  </sheetData>
  <phoneticPr fontId="2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T300"/>
  <sheetViews>
    <sheetView workbookViewId="0">
      <selection activeCell="T11" sqref="T11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327</v>
      </c>
      <c r="T1" cm="1">
        <f t="array" ref="T1">IFERROR(INDEX(Q:Q,SMALL(IF(Q:Q&lt;&gt;"",ROW(Q:Q)),ROW())),"")</f>
        <v>7</v>
      </c>
    </row>
    <row r="2" spans="2:20">
      <c r="S2" cm="1">
        <f t="array" ref="S2">IFERROR(INDEX(P:P,SMALL(IF(P:P&lt;&gt;"",ROW(P:P)),ROW())),"")</f>
        <v>80</v>
      </c>
      <c r="T2" cm="1">
        <f t="array" ref="T2">IFERROR(INDEX(Q:Q,SMALL(IF(Q:Q&lt;&gt;"",ROW(Q:Q)),ROW())),"")</f>
        <v>3</v>
      </c>
    </row>
    <row r="3" spans="2:20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80</v>
      </c>
      <c r="T3" cm="1">
        <f t="array" ref="T3">IFERROR(INDEX(Q:Q,SMALL(IF(Q:Q&lt;&gt;"",ROW(Q:Q)),ROW())),"")</f>
        <v>2</v>
      </c>
    </row>
    <row r="4" spans="2:20">
      <c r="B4" t="s">
        <v>2954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65</v>
      </c>
      <c r="T4" cm="1">
        <f t="array" ref="T4">IFERROR(INDEX(Q:Q,SMALL(IF(Q:Q&lt;&gt;"",ROW(Q:Q)),ROW())),"")</f>
        <v>3</v>
      </c>
    </row>
    <row r="5" spans="2:20">
      <c r="C5" t="s">
        <v>2955</v>
      </c>
      <c r="D5">
        <v>1662442616</v>
      </c>
      <c r="E5" t="b">
        <v>0</v>
      </c>
      <c r="F5" t="s">
        <v>2956</v>
      </c>
      <c r="G5" t="s">
        <v>11</v>
      </c>
      <c r="H5" t="b">
        <v>0</v>
      </c>
      <c r="I5" t="s">
        <v>12</v>
      </c>
      <c r="N5">
        <f>IF(LEN(F5)+LEN(I5)&gt;0,LEN(F5)+LEN(I5),"")</f>
        <v>24</v>
      </c>
      <c r="P5">
        <f>IF(AND(N4="",N5&lt;&gt;""),SUM(N5:N300)-SUM(P6:P300),"")</f>
        <v>327</v>
      </c>
      <c r="Q5">
        <f>IF(AND(N4="",N5&lt;&gt;""),COUNT(N5:N300)-SUM(Q6:Q300),"")</f>
        <v>7</v>
      </c>
      <c r="S5" cm="1">
        <f t="array" ref="S5">IFERROR(INDEX(P:P,SMALL(IF(P:P&lt;&gt;"",ROW(P:P)),ROW())),"")</f>
        <v>502</v>
      </c>
      <c r="T5" cm="1">
        <f t="array" ref="T5">IFERROR(INDEX(Q:Q,SMALL(IF(Q:Q&lt;&gt;"",ROW(Q:Q)),ROW())),"")</f>
        <v>7</v>
      </c>
    </row>
    <row r="6" spans="2:20">
      <c r="C6" t="s">
        <v>2955</v>
      </c>
      <c r="D6">
        <v>1662528956</v>
      </c>
      <c r="E6" t="b">
        <v>0</v>
      </c>
      <c r="F6" t="s">
        <v>13</v>
      </c>
      <c r="G6" t="s">
        <v>11</v>
      </c>
      <c r="H6" t="b">
        <v>0</v>
      </c>
      <c r="I6" t="s">
        <v>2957</v>
      </c>
      <c r="N6">
        <f t="shared" ref="N6:N69" si="1">IF(LEN(F6)+LEN(I6)&gt;0,LEN(F6)+LEN(I6),"")</f>
        <v>31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1695</v>
      </c>
      <c r="T6" cm="1">
        <f t="array" ref="T6">IFERROR(INDEX(Q:Q,SMALL(IF(Q:Q&lt;&gt;"",ROW(Q:Q)),ROW())),"")</f>
        <v>24</v>
      </c>
    </row>
    <row r="7" spans="2:20">
      <c r="C7" t="s">
        <v>2955</v>
      </c>
      <c r="D7">
        <v>1670218556</v>
      </c>
      <c r="E7" t="b">
        <v>0</v>
      </c>
      <c r="F7" t="s">
        <v>107</v>
      </c>
      <c r="G7" t="s">
        <v>11</v>
      </c>
      <c r="H7" t="b">
        <v>0</v>
      </c>
      <c r="I7" t="s">
        <v>2958</v>
      </c>
      <c r="N7">
        <f t="shared" si="1"/>
        <v>31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171</v>
      </c>
      <c r="T7" cm="1">
        <f t="array" ref="T7">IFERROR(INDEX(Q:Q,SMALL(IF(Q:Q&lt;&gt;"",ROW(Q:Q)),ROW())),"")</f>
        <v>6</v>
      </c>
    </row>
    <row r="8" spans="2:20">
      <c r="C8" t="s">
        <v>2955</v>
      </c>
      <c r="D8">
        <v>1697002555</v>
      </c>
      <c r="E8" t="b">
        <v>0</v>
      </c>
      <c r="F8" t="s">
        <v>2959</v>
      </c>
      <c r="G8" t="s">
        <v>11</v>
      </c>
      <c r="H8" t="b">
        <v>0</v>
      </c>
      <c r="I8" t="s">
        <v>2960</v>
      </c>
      <c r="N8">
        <f t="shared" si="1"/>
        <v>51</v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948</v>
      </c>
      <c r="T8" cm="1">
        <f t="array" ref="T8">IFERROR(INDEX(Q:Q,SMALL(IF(Q:Q&lt;&gt;"",ROW(Q:Q)),ROW())),"")</f>
        <v>26</v>
      </c>
    </row>
    <row r="9" spans="2:20">
      <c r="C9" t="s">
        <v>2955</v>
      </c>
      <c r="D9">
        <v>1697002556</v>
      </c>
      <c r="E9" t="b">
        <v>0</v>
      </c>
      <c r="F9" t="s">
        <v>15</v>
      </c>
      <c r="G9" t="s">
        <v>11</v>
      </c>
      <c r="H9" t="b">
        <v>0</v>
      </c>
      <c r="I9" t="s">
        <v>2961</v>
      </c>
      <c r="N9">
        <f t="shared" si="1"/>
        <v>29</v>
      </c>
      <c r="P9" t="str">
        <f t="shared" si="2"/>
        <v/>
      </c>
      <c r="Q9" t="str">
        <f t="shared" si="3"/>
        <v/>
      </c>
      <c r="S9" cm="1">
        <f t="array" ref="S9">IFERROR(INDEX(P:P,SMALL(IF(P:P&lt;&gt;"",ROW(P:P)),ROW())),"")</f>
        <v>65</v>
      </c>
      <c r="T9" cm="1">
        <f t="array" ref="T9">IFERROR(INDEX(Q:Q,SMALL(IF(Q:Q&lt;&gt;"",ROW(Q:Q)),ROW())),"")</f>
        <v>3</v>
      </c>
    </row>
    <row r="10" spans="2:20">
      <c r="C10" t="s">
        <v>2955</v>
      </c>
      <c r="E10" t="b">
        <v>0</v>
      </c>
      <c r="F10" t="s">
        <v>2962</v>
      </c>
      <c r="G10" t="s">
        <v>11</v>
      </c>
      <c r="H10" t="b">
        <v>0</v>
      </c>
      <c r="I10" t="s">
        <v>2963</v>
      </c>
      <c r="N10">
        <f>IF(LEN(F10)+LEN(I10)&gt;0,LEN(F10)+LEN(I10),"")</f>
        <v>78</v>
      </c>
      <c r="P10" t="str">
        <f t="shared" si="2"/>
        <v/>
      </c>
      <c r="Q10" t="str">
        <f t="shared" si="3"/>
        <v/>
      </c>
      <c r="S10" cm="1">
        <f t="array" ref="S10">IFERROR(INDEX(P:P,SMALL(IF(P:P&lt;&gt;"",ROW(P:P)),ROW())),"")</f>
        <v>1253</v>
      </c>
      <c r="T10" cm="1">
        <f t="array" ref="T10">IFERROR(INDEX(Q:Q,SMALL(IF(Q:Q&lt;&gt;"",ROW(Q:Q)),ROW())),"")</f>
        <v>18</v>
      </c>
    </row>
    <row r="11" spans="2:20">
      <c r="C11" t="s">
        <v>2955</v>
      </c>
      <c r="D11">
        <v>1693926866</v>
      </c>
      <c r="E11" t="b">
        <v>1</v>
      </c>
      <c r="F11" t="s">
        <v>2964</v>
      </c>
      <c r="G11" t="s">
        <v>11</v>
      </c>
      <c r="H11" t="b">
        <v>0</v>
      </c>
      <c r="I11" t="s">
        <v>2965</v>
      </c>
      <c r="N11">
        <f t="shared" si="1"/>
        <v>83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B12" t="s">
        <v>2966</v>
      </c>
      <c r="N12" t="str">
        <f t="shared" si="1"/>
        <v/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C13" t="s">
        <v>2967</v>
      </c>
      <c r="D13">
        <v>1662442618</v>
      </c>
      <c r="E13" t="b">
        <v>0</v>
      </c>
      <c r="F13" t="s">
        <v>2968</v>
      </c>
      <c r="G13" t="s">
        <v>11</v>
      </c>
      <c r="H13" t="b">
        <v>0</v>
      </c>
      <c r="I13" t="s">
        <v>12</v>
      </c>
      <c r="N13">
        <f t="shared" si="1"/>
        <v>19</v>
      </c>
      <c r="P13">
        <f t="shared" si="2"/>
        <v>80</v>
      </c>
      <c r="Q13">
        <f t="shared" si="3"/>
        <v>3</v>
      </c>
      <c r="S13" t="str" cm="1">
        <f t="array" ref="S13">IFERROR(INDEX(P:P,SMALL(IF(P:P&lt;&gt;"",ROW(P:P)),ROW())),"")</f>
        <v/>
      </c>
    </row>
    <row r="14" spans="2:20">
      <c r="C14" t="s">
        <v>2967</v>
      </c>
      <c r="D14">
        <v>1662528958</v>
      </c>
      <c r="E14" t="b">
        <v>0</v>
      </c>
      <c r="F14" t="s">
        <v>13</v>
      </c>
      <c r="G14" t="s">
        <v>11</v>
      </c>
      <c r="H14" t="b">
        <v>0</v>
      </c>
      <c r="I14" t="s">
        <v>2969</v>
      </c>
      <c r="N14">
        <f t="shared" si="1"/>
        <v>31</v>
      </c>
      <c r="P14" t="str">
        <f t="shared" si="2"/>
        <v/>
      </c>
      <c r="Q14" t="str">
        <f t="shared" si="3"/>
        <v/>
      </c>
    </row>
    <row r="15" spans="2:20">
      <c r="C15" t="s">
        <v>2967</v>
      </c>
      <c r="D15">
        <v>1697002558</v>
      </c>
      <c r="E15" t="b">
        <v>0</v>
      </c>
      <c r="F15" t="s">
        <v>15</v>
      </c>
      <c r="G15" t="s">
        <v>11</v>
      </c>
      <c r="H15" t="b">
        <v>0</v>
      </c>
      <c r="I15" t="s">
        <v>2970</v>
      </c>
      <c r="N15">
        <f t="shared" si="1"/>
        <v>30</v>
      </c>
      <c r="P15" t="str">
        <f t="shared" si="2"/>
        <v/>
      </c>
      <c r="Q15" t="str">
        <f t="shared" si="3"/>
        <v/>
      </c>
    </row>
    <row r="16" spans="2:20">
      <c r="B16" t="s">
        <v>2971</v>
      </c>
      <c r="N16" t="str">
        <f t="shared" si="1"/>
        <v/>
      </c>
      <c r="P16" t="str">
        <f t="shared" si="2"/>
        <v/>
      </c>
      <c r="Q16" t="str">
        <f t="shared" si="3"/>
        <v/>
      </c>
    </row>
    <row r="17" spans="2:17">
      <c r="C17" t="s">
        <v>2972</v>
      </c>
      <c r="D17">
        <v>1697002560</v>
      </c>
      <c r="E17" t="b">
        <v>0</v>
      </c>
      <c r="F17" t="s">
        <v>15</v>
      </c>
      <c r="G17" t="s">
        <v>11</v>
      </c>
      <c r="H17" t="b">
        <v>0</v>
      </c>
      <c r="I17" t="s">
        <v>2973</v>
      </c>
      <c r="N17">
        <f t="shared" si="1"/>
        <v>29</v>
      </c>
      <c r="P17">
        <f t="shared" si="2"/>
        <v>80</v>
      </c>
      <c r="Q17">
        <f t="shared" si="3"/>
        <v>2</v>
      </c>
    </row>
    <row r="18" spans="2:17">
      <c r="C18" t="s">
        <v>2972</v>
      </c>
      <c r="D18">
        <v>1697002560</v>
      </c>
      <c r="E18" t="b">
        <v>0</v>
      </c>
      <c r="F18" t="s">
        <v>2974</v>
      </c>
      <c r="G18" t="s">
        <v>11</v>
      </c>
      <c r="H18" t="b">
        <v>0</v>
      </c>
      <c r="I18" t="s">
        <v>2975</v>
      </c>
      <c r="N18">
        <f t="shared" si="1"/>
        <v>51</v>
      </c>
      <c r="P18" t="str">
        <f t="shared" si="2"/>
        <v/>
      </c>
      <c r="Q18" t="str">
        <f t="shared" si="3"/>
        <v/>
      </c>
    </row>
    <row r="19" spans="2:17">
      <c r="B19" t="s">
        <v>2976</v>
      </c>
      <c r="N19" t="str">
        <f t="shared" si="1"/>
        <v/>
      </c>
      <c r="P19" t="str">
        <f t="shared" si="2"/>
        <v/>
      </c>
      <c r="Q19" t="str">
        <f t="shared" si="3"/>
        <v/>
      </c>
    </row>
    <row r="20" spans="2:17">
      <c r="C20" t="s">
        <v>2977</v>
      </c>
      <c r="D20">
        <v>1662442623</v>
      </c>
      <c r="E20" t="b">
        <v>0</v>
      </c>
      <c r="F20" t="s">
        <v>20</v>
      </c>
      <c r="G20" t="s">
        <v>11</v>
      </c>
      <c r="H20" t="b">
        <v>0</v>
      </c>
      <c r="I20" t="s">
        <v>12</v>
      </c>
      <c r="N20">
        <f t="shared" si="1"/>
        <v>5</v>
      </c>
      <c r="P20">
        <f t="shared" si="2"/>
        <v>65</v>
      </c>
      <c r="Q20">
        <f t="shared" si="3"/>
        <v>3</v>
      </c>
    </row>
    <row r="21" spans="2:17">
      <c r="C21" t="s">
        <v>2977</v>
      </c>
      <c r="D21">
        <v>1662528963</v>
      </c>
      <c r="E21" t="b">
        <v>0</v>
      </c>
      <c r="F21" t="s">
        <v>13</v>
      </c>
      <c r="G21" t="s">
        <v>11</v>
      </c>
      <c r="H21" t="b">
        <v>0</v>
      </c>
      <c r="I21" t="s">
        <v>2978</v>
      </c>
      <c r="N21">
        <f t="shared" si="1"/>
        <v>30</v>
      </c>
      <c r="P21" t="str">
        <f t="shared" si="2"/>
        <v/>
      </c>
      <c r="Q21" t="str">
        <f t="shared" si="3"/>
        <v/>
      </c>
    </row>
    <row r="22" spans="2:17">
      <c r="C22" t="s">
        <v>2977</v>
      </c>
      <c r="D22">
        <v>1697002563</v>
      </c>
      <c r="E22" t="b">
        <v>0</v>
      </c>
      <c r="F22" t="s">
        <v>15</v>
      </c>
      <c r="G22" t="s">
        <v>11</v>
      </c>
      <c r="H22" t="b">
        <v>0</v>
      </c>
      <c r="I22" t="s">
        <v>2979</v>
      </c>
      <c r="N22">
        <f t="shared" si="1"/>
        <v>30</v>
      </c>
      <c r="P22" t="str">
        <f t="shared" si="2"/>
        <v/>
      </c>
      <c r="Q22" t="str">
        <f t="shared" si="3"/>
        <v/>
      </c>
    </row>
    <row r="23" spans="2:17">
      <c r="B23" t="s">
        <v>2980</v>
      </c>
      <c r="N23" t="str">
        <f t="shared" si="1"/>
        <v/>
      </c>
      <c r="P23" t="str">
        <f t="shared" si="2"/>
        <v/>
      </c>
      <c r="Q23" t="str">
        <f t="shared" si="3"/>
        <v/>
      </c>
    </row>
    <row r="24" spans="2:17">
      <c r="C24" t="s">
        <v>2981</v>
      </c>
      <c r="D24">
        <v>1697002566</v>
      </c>
      <c r="E24" t="b">
        <v>0</v>
      </c>
      <c r="F24" t="s">
        <v>1150</v>
      </c>
      <c r="G24" t="s">
        <v>11</v>
      </c>
      <c r="H24" t="b">
        <v>0</v>
      </c>
      <c r="I24" t="s">
        <v>2982</v>
      </c>
      <c r="N24">
        <f t="shared" si="1"/>
        <v>67</v>
      </c>
      <c r="P24">
        <f t="shared" si="2"/>
        <v>502</v>
      </c>
      <c r="Q24">
        <f t="shared" si="3"/>
        <v>7</v>
      </c>
    </row>
    <row r="25" spans="2:17">
      <c r="C25" t="s">
        <v>2981</v>
      </c>
      <c r="D25">
        <v>1693978566</v>
      </c>
      <c r="E25" t="b">
        <v>0</v>
      </c>
      <c r="F25" t="s">
        <v>1289</v>
      </c>
      <c r="G25" t="s">
        <v>11</v>
      </c>
      <c r="H25" t="b">
        <v>0</v>
      </c>
      <c r="I25" t="s">
        <v>2983</v>
      </c>
      <c r="J25" t="s">
        <v>375</v>
      </c>
      <c r="N25">
        <f t="shared" si="1"/>
        <v>253</v>
      </c>
      <c r="P25" t="str">
        <f t="shared" si="2"/>
        <v/>
      </c>
      <c r="Q25" t="str">
        <f t="shared" si="3"/>
        <v/>
      </c>
    </row>
    <row r="26" spans="2:17">
      <c r="C26" t="s">
        <v>2981</v>
      </c>
      <c r="D26">
        <v>1697002566</v>
      </c>
      <c r="E26" t="b">
        <v>0</v>
      </c>
      <c r="F26" t="s">
        <v>2984</v>
      </c>
      <c r="G26" t="s">
        <v>11</v>
      </c>
      <c r="H26" t="b">
        <v>0</v>
      </c>
      <c r="I26" t="s">
        <v>2985</v>
      </c>
      <c r="N26">
        <f t="shared" si="1"/>
        <v>52</v>
      </c>
      <c r="P26" t="str">
        <f t="shared" si="2"/>
        <v/>
      </c>
      <c r="Q26" t="str">
        <f t="shared" si="3"/>
        <v/>
      </c>
    </row>
    <row r="27" spans="2:17">
      <c r="C27" t="s">
        <v>2981</v>
      </c>
      <c r="D27">
        <v>1662442626</v>
      </c>
      <c r="E27" t="b">
        <v>0</v>
      </c>
      <c r="F27" t="s">
        <v>2986</v>
      </c>
      <c r="G27" t="s">
        <v>11</v>
      </c>
      <c r="H27" t="b">
        <v>0</v>
      </c>
      <c r="I27" t="s">
        <v>12</v>
      </c>
      <c r="N27">
        <f t="shared" si="1"/>
        <v>19</v>
      </c>
      <c r="P27" t="str">
        <f t="shared" si="2"/>
        <v/>
      </c>
      <c r="Q27" t="str">
        <f t="shared" si="3"/>
        <v/>
      </c>
    </row>
    <row r="28" spans="2:17">
      <c r="C28" t="s">
        <v>2981</v>
      </c>
      <c r="D28">
        <v>1697002566</v>
      </c>
      <c r="E28" t="b">
        <v>0</v>
      </c>
      <c r="F28" t="s">
        <v>2987</v>
      </c>
      <c r="G28" t="s">
        <v>11</v>
      </c>
      <c r="H28" t="b">
        <v>0</v>
      </c>
      <c r="I28" t="s">
        <v>2988</v>
      </c>
      <c r="N28">
        <f t="shared" si="1"/>
        <v>51</v>
      </c>
      <c r="P28" t="str">
        <f t="shared" si="2"/>
        <v/>
      </c>
      <c r="Q28" t="str">
        <f t="shared" si="3"/>
        <v/>
      </c>
    </row>
    <row r="29" spans="2:17">
      <c r="C29" t="s">
        <v>2981</v>
      </c>
      <c r="D29">
        <v>1662528966</v>
      </c>
      <c r="E29" t="b">
        <v>0</v>
      </c>
      <c r="F29" t="s">
        <v>13</v>
      </c>
      <c r="G29" t="s">
        <v>11</v>
      </c>
      <c r="H29" t="b">
        <v>0</v>
      </c>
      <c r="I29" t="s">
        <v>2989</v>
      </c>
      <c r="N29">
        <f t="shared" si="1"/>
        <v>30</v>
      </c>
      <c r="P29" t="str">
        <f t="shared" si="2"/>
        <v/>
      </c>
      <c r="Q29" t="str">
        <f t="shared" si="3"/>
        <v/>
      </c>
    </row>
    <row r="30" spans="2:17">
      <c r="C30" t="s">
        <v>2981</v>
      </c>
      <c r="D30">
        <v>1697002566</v>
      </c>
      <c r="E30" t="b">
        <v>0</v>
      </c>
      <c r="F30" t="s">
        <v>15</v>
      </c>
      <c r="G30" t="s">
        <v>11</v>
      </c>
      <c r="H30" t="b">
        <v>0</v>
      </c>
      <c r="I30" t="s">
        <v>2990</v>
      </c>
      <c r="N30">
        <f t="shared" si="1"/>
        <v>30</v>
      </c>
      <c r="P30" t="str">
        <f t="shared" si="2"/>
        <v/>
      </c>
      <c r="Q30" t="str">
        <f t="shared" si="3"/>
        <v/>
      </c>
    </row>
    <row r="31" spans="2:17">
      <c r="B31" t="s">
        <v>2991</v>
      </c>
      <c r="N31" t="str">
        <f t="shared" si="1"/>
        <v/>
      </c>
      <c r="P31" t="str">
        <f t="shared" si="2"/>
        <v/>
      </c>
      <c r="Q31" t="str">
        <f t="shared" si="3"/>
        <v/>
      </c>
    </row>
    <row r="32" spans="2:17">
      <c r="C32" t="s">
        <v>2992</v>
      </c>
      <c r="D32">
        <v>1662444371</v>
      </c>
      <c r="E32" t="b">
        <v>0</v>
      </c>
      <c r="F32" t="s">
        <v>1850</v>
      </c>
      <c r="G32" t="s">
        <v>11</v>
      </c>
      <c r="H32" t="b">
        <v>1</v>
      </c>
      <c r="I32" t="s">
        <v>12</v>
      </c>
      <c r="J32" t="s">
        <v>375</v>
      </c>
      <c r="N32">
        <f t="shared" si="1"/>
        <v>13</v>
      </c>
      <c r="P32">
        <f t="shared" si="2"/>
        <v>1695</v>
      </c>
      <c r="Q32">
        <f t="shared" si="3"/>
        <v>24</v>
      </c>
    </row>
    <row r="33" spans="3:17">
      <c r="C33" t="s">
        <v>2993</v>
      </c>
      <c r="D33">
        <v>1665034572</v>
      </c>
      <c r="E33" t="b">
        <v>0</v>
      </c>
      <c r="F33" t="s">
        <v>2447</v>
      </c>
      <c r="G33" t="s">
        <v>11</v>
      </c>
      <c r="H33" t="b">
        <v>0</v>
      </c>
      <c r="I33" t="s">
        <v>2994</v>
      </c>
      <c r="N33">
        <f t="shared" si="1"/>
        <v>47</v>
      </c>
      <c r="P33" t="str">
        <f t="shared" si="2"/>
        <v/>
      </c>
      <c r="Q33" t="str">
        <f t="shared" si="3"/>
        <v/>
      </c>
    </row>
    <row r="34" spans="3:17">
      <c r="C34" t="s">
        <v>2992</v>
      </c>
      <c r="D34">
        <v>1662444371</v>
      </c>
      <c r="E34" t="b">
        <v>0</v>
      </c>
      <c r="F34" t="s">
        <v>1847</v>
      </c>
      <c r="G34" t="s">
        <v>11</v>
      </c>
      <c r="H34" t="b">
        <v>1</v>
      </c>
      <c r="I34" t="s">
        <v>12</v>
      </c>
      <c r="J34" t="s">
        <v>375</v>
      </c>
      <c r="N34">
        <f t="shared" si="1"/>
        <v>29</v>
      </c>
      <c r="P34" t="str">
        <f t="shared" si="2"/>
        <v/>
      </c>
      <c r="Q34" t="str">
        <f t="shared" si="3"/>
        <v/>
      </c>
    </row>
    <row r="35" spans="3:17">
      <c r="C35" t="s">
        <v>2992</v>
      </c>
      <c r="D35">
        <v>1662442630</v>
      </c>
      <c r="E35" t="b">
        <v>0</v>
      </c>
      <c r="F35" t="s">
        <v>2995</v>
      </c>
      <c r="G35" t="s">
        <v>11</v>
      </c>
      <c r="H35" t="b">
        <v>0</v>
      </c>
      <c r="I35" t="s">
        <v>12</v>
      </c>
      <c r="N35">
        <f t="shared" si="1"/>
        <v>19</v>
      </c>
      <c r="P35" t="str">
        <f t="shared" si="2"/>
        <v/>
      </c>
      <c r="Q35" t="str">
        <f t="shared" si="3"/>
        <v/>
      </c>
    </row>
    <row r="36" spans="3:17">
      <c r="C36" t="s">
        <v>2992</v>
      </c>
      <c r="D36">
        <v>1662444371</v>
      </c>
      <c r="E36" t="b">
        <v>0</v>
      </c>
      <c r="F36" t="s">
        <v>2996</v>
      </c>
      <c r="G36" t="s">
        <v>11</v>
      </c>
      <c r="H36" t="b">
        <v>1</v>
      </c>
      <c r="I36" t="s">
        <v>2997</v>
      </c>
      <c r="J36" t="s">
        <v>375</v>
      </c>
      <c r="N36">
        <f t="shared" si="1"/>
        <v>134</v>
      </c>
      <c r="P36" t="str">
        <f t="shared" si="2"/>
        <v/>
      </c>
      <c r="Q36" t="str">
        <f t="shared" si="3"/>
        <v/>
      </c>
    </row>
    <row r="37" spans="3:17">
      <c r="C37" t="s">
        <v>2993</v>
      </c>
      <c r="D37">
        <v>1663652166</v>
      </c>
      <c r="E37" t="b">
        <v>0</v>
      </c>
      <c r="F37" t="s">
        <v>308</v>
      </c>
      <c r="G37" t="s">
        <v>11</v>
      </c>
      <c r="H37" t="b">
        <v>1</v>
      </c>
      <c r="I37" t="s">
        <v>2998</v>
      </c>
      <c r="N37">
        <f t="shared" si="1"/>
        <v>288</v>
      </c>
      <c r="P37" t="str">
        <f t="shared" si="2"/>
        <v/>
      </c>
      <c r="Q37" t="str">
        <f t="shared" si="3"/>
        <v/>
      </c>
    </row>
    <row r="38" spans="3:17">
      <c r="C38" t="s">
        <v>2992</v>
      </c>
      <c r="D38">
        <v>1697002571</v>
      </c>
      <c r="E38" t="b">
        <v>0</v>
      </c>
      <c r="F38" t="s">
        <v>1923</v>
      </c>
      <c r="G38" t="s">
        <v>11</v>
      </c>
      <c r="H38" t="b">
        <v>0</v>
      </c>
      <c r="I38" t="s">
        <v>2999</v>
      </c>
      <c r="N38">
        <f t="shared" si="1"/>
        <v>40</v>
      </c>
      <c r="P38" t="str">
        <f t="shared" si="2"/>
        <v/>
      </c>
      <c r="Q38" t="str">
        <f t="shared" si="3"/>
        <v/>
      </c>
    </row>
    <row r="39" spans="3:17">
      <c r="C39" t="s">
        <v>2992</v>
      </c>
      <c r="D39">
        <v>1662442631</v>
      </c>
      <c r="E39" t="b">
        <v>0</v>
      </c>
      <c r="F39" t="s">
        <v>3000</v>
      </c>
      <c r="G39" t="s">
        <v>11</v>
      </c>
      <c r="H39" t="b">
        <v>0</v>
      </c>
      <c r="I39" t="s">
        <v>12</v>
      </c>
      <c r="N39">
        <f t="shared" si="1"/>
        <v>26</v>
      </c>
      <c r="P39" t="str">
        <f t="shared" si="2"/>
        <v/>
      </c>
      <c r="Q39" t="str">
        <f t="shared" si="3"/>
        <v/>
      </c>
    </row>
    <row r="40" spans="3:17">
      <c r="C40" t="s">
        <v>2992</v>
      </c>
      <c r="D40">
        <v>1693978571</v>
      </c>
      <c r="E40" t="b">
        <v>0</v>
      </c>
      <c r="F40" t="s">
        <v>3001</v>
      </c>
      <c r="G40" t="s">
        <v>11</v>
      </c>
      <c r="H40" t="b">
        <v>1</v>
      </c>
      <c r="I40" t="s">
        <v>3002</v>
      </c>
      <c r="J40" t="s">
        <v>375</v>
      </c>
      <c r="N40">
        <f t="shared" si="1"/>
        <v>138</v>
      </c>
      <c r="P40" t="str">
        <f t="shared" si="2"/>
        <v/>
      </c>
      <c r="Q40" t="str">
        <f t="shared" si="3"/>
        <v/>
      </c>
    </row>
    <row r="41" spans="3:17">
      <c r="C41" t="s">
        <v>2992</v>
      </c>
      <c r="D41">
        <v>1696606570</v>
      </c>
      <c r="E41" t="b">
        <v>0</v>
      </c>
      <c r="F41" t="s">
        <v>911</v>
      </c>
      <c r="G41" t="s">
        <v>11</v>
      </c>
      <c r="H41" t="b">
        <v>0</v>
      </c>
      <c r="I41" t="s">
        <v>3003</v>
      </c>
      <c r="N41">
        <f t="shared" si="1"/>
        <v>230</v>
      </c>
      <c r="P41" t="str">
        <f t="shared" si="2"/>
        <v/>
      </c>
      <c r="Q41" t="str">
        <f t="shared" si="3"/>
        <v/>
      </c>
    </row>
    <row r="42" spans="3:17">
      <c r="C42" t="s">
        <v>2992</v>
      </c>
      <c r="D42">
        <v>1670218569</v>
      </c>
      <c r="E42" t="b">
        <v>0</v>
      </c>
      <c r="F42" t="s">
        <v>107</v>
      </c>
      <c r="G42" t="s">
        <v>11</v>
      </c>
      <c r="H42" t="b">
        <v>0</v>
      </c>
      <c r="I42" t="s">
        <v>3004</v>
      </c>
      <c r="N42">
        <f t="shared" si="1"/>
        <v>32</v>
      </c>
      <c r="P42" t="str">
        <f t="shared" si="2"/>
        <v/>
      </c>
      <c r="Q42" t="str">
        <f t="shared" si="3"/>
        <v/>
      </c>
    </row>
    <row r="43" spans="3:17">
      <c r="C43" t="s">
        <v>2992</v>
      </c>
      <c r="D43">
        <v>1696138570</v>
      </c>
      <c r="E43" t="b">
        <v>0</v>
      </c>
      <c r="F43" t="s">
        <v>2185</v>
      </c>
      <c r="G43" t="s">
        <v>11</v>
      </c>
      <c r="H43" t="b">
        <v>0</v>
      </c>
      <c r="I43" t="s">
        <v>3005</v>
      </c>
      <c r="N43">
        <f t="shared" si="1"/>
        <v>39</v>
      </c>
      <c r="P43" t="str">
        <f t="shared" si="2"/>
        <v/>
      </c>
      <c r="Q43" t="str">
        <f t="shared" si="3"/>
        <v/>
      </c>
    </row>
    <row r="44" spans="3:17">
      <c r="C44" t="s">
        <v>2993</v>
      </c>
      <c r="D44">
        <v>1663652166</v>
      </c>
      <c r="E44" t="b">
        <v>1</v>
      </c>
      <c r="F44" t="s">
        <v>3006</v>
      </c>
      <c r="G44" t="s">
        <v>11</v>
      </c>
      <c r="H44" t="b">
        <v>1</v>
      </c>
      <c r="I44" t="s">
        <v>3007</v>
      </c>
      <c r="N44">
        <f t="shared" si="1"/>
        <v>295</v>
      </c>
      <c r="P44" t="str">
        <f t="shared" si="2"/>
        <v/>
      </c>
      <c r="Q44" t="str">
        <f t="shared" si="3"/>
        <v/>
      </c>
    </row>
    <row r="45" spans="3:17">
      <c r="C45" t="s">
        <v>2992</v>
      </c>
      <c r="D45">
        <v>1662442601</v>
      </c>
      <c r="E45" t="b">
        <v>0</v>
      </c>
      <c r="F45" t="s">
        <v>3008</v>
      </c>
      <c r="G45" t="s">
        <v>11</v>
      </c>
      <c r="H45" t="b">
        <v>0</v>
      </c>
      <c r="I45" t="s">
        <v>3009</v>
      </c>
      <c r="N45">
        <f t="shared" si="1"/>
        <v>21</v>
      </c>
      <c r="P45" t="str">
        <f t="shared" si="2"/>
        <v/>
      </c>
      <c r="Q45" t="str">
        <f t="shared" si="3"/>
        <v/>
      </c>
    </row>
    <row r="46" spans="3:17">
      <c r="C46" t="s">
        <v>2992</v>
      </c>
      <c r="D46">
        <v>1697002570</v>
      </c>
      <c r="E46" t="b">
        <v>0</v>
      </c>
      <c r="F46" t="s">
        <v>15</v>
      </c>
      <c r="G46" t="s">
        <v>11</v>
      </c>
      <c r="H46" t="b">
        <v>0</v>
      </c>
      <c r="I46" t="s">
        <v>3010</v>
      </c>
      <c r="N46">
        <f t="shared" si="1"/>
        <v>30</v>
      </c>
      <c r="P46" t="str">
        <f t="shared" si="2"/>
        <v/>
      </c>
      <c r="Q46" t="str">
        <f t="shared" si="3"/>
        <v/>
      </c>
    </row>
    <row r="47" spans="3:17">
      <c r="C47" t="s">
        <v>2992</v>
      </c>
      <c r="D47">
        <v>1697002570</v>
      </c>
      <c r="E47" t="b">
        <v>0</v>
      </c>
      <c r="F47" t="s">
        <v>3011</v>
      </c>
      <c r="G47" t="s">
        <v>11</v>
      </c>
      <c r="H47" t="b">
        <v>0</v>
      </c>
      <c r="I47" t="s">
        <v>3012</v>
      </c>
      <c r="N47">
        <f t="shared" si="1"/>
        <v>52</v>
      </c>
      <c r="P47" t="str">
        <f t="shared" si="2"/>
        <v/>
      </c>
      <c r="Q47" t="str">
        <f t="shared" si="3"/>
        <v/>
      </c>
    </row>
    <row r="48" spans="3:17">
      <c r="C48" t="s">
        <v>2993</v>
      </c>
      <c r="D48">
        <v>1662442691</v>
      </c>
      <c r="E48" t="b">
        <v>0</v>
      </c>
      <c r="F48" t="s">
        <v>1861</v>
      </c>
      <c r="G48" t="s">
        <v>11</v>
      </c>
      <c r="H48" t="b">
        <v>1</v>
      </c>
      <c r="I48" t="s">
        <v>12</v>
      </c>
      <c r="J48" t="s">
        <v>375</v>
      </c>
      <c r="N48">
        <f t="shared" si="1"/>
        <v>27</v>
      </c>
      <c r="P48" t="str">
        <f t="shared" si="2"/>
        <v/>
      </c>
      <c r="Q48" t="str">
        <f t="shared" si="3"/>
        <v/>
      </c>
    </row>
    <row r="49" spans="2:17">
      <c r="C49" t="s">
        <v>2992</v>
      </c>
      <c r="D49">
        <v>1662528970</v>
      </c>
      <c r="E49" t="b">
        <v>0</v>
      </c>
      <c r="F49" t="s">
        <v>13</v>
      </c>
      <c r="G49" t="s">
        <v>11</v>
      </c>
      <c r="H49" t="b">
        <v>0</v>
      </c>
      <c r="I49" t="s">
        <v>3013</v>
      </c>
      <c r="N49">
        <f t="shared" si="1"/>
        <v>30</v>
      </c>
      <c r="P49" t="str">
        <f t="shared" si="2"/>
        <v/>
      </c>
      <c r="Q49" t="str">
        <f t="shared" si="3"/>
        <v/>
      </c>
    </row>
    <row r="50" spans="2:17">
      <c r="C50" t="s">
        <v>2993</v>
      </c>
      <c r="D50">
        <v>1662528969</v>
      </c>
      <c r="E50" t="b">
        <v>0</v>
      </c>
      <c r="F50" t="s">
        <v>3014</v>
      </c>
      <c r="G50" t="s">
        <v>11</v>
      </c>
      <c r="H50" t="b">
        <v>0</v>
      </c>
      <c r="I50" t="s">
        <v>3015</v>
      </c>
      <c r="N50">
        <f t="shared" si="1"/>
        <v>17</v>
      </c>
      <c r="P50" t="str">
        <f t="shared" si="2"/>
        <v/>
      </c>
      <c r="Q50" t="str">
        <f t="shared" si="3"/>
        <v/>
      </c>
    </row>
    <row r="51" spans="2:17">
      <c r="C51" t="s">
        <v>2992</v>
      </c>
      <c r="D51">
        <v>1697002568</v>
      </c>
      <c r="E51" t="b">
        <v>0</v>
      </c>
      <c r="F51" t="s">
        <v>85</v>
      </c>
      <c r="G51" t="s">
        <v>11</v>
      </c>
      <c r="H51" t="b">
        <v>0</v>
      </c>
      <c r="I51" t="s">
        <v>3016</v>
      </c>
      <c r="N51">
        <f t="shared" si="1"/>
        <v>21</v>
      </c>
      <c r="P51" t="str">
        <f t="shared" si="2"/>
        <v/>
      </c>
      <c r="Q51" t="str">
        <f t="shared" si="3"/>
        <v/>
      </c>
    </row>
    <row r="52" spans="2:17">
      <c r="C52" t="s">
        <v>3017</v>
      </c>
      <c r="E52" t="b">
        <v>1</v>
      </c>
      <c r="F52" t="s">
        <v>3018</v>
      </c>
      <c r="G52" t="s">
        <v>11</v>
      </c>
      <c r="H52" t="b">
        <v>1</v>
      </c>
      <c r="I52" t="s">
        <v>3019</v>
      </c>
      <c r="N52">
        <f t="shared" si="1"/>
        <v>38</v>
      </c>
      <c r="P52" t="str">
        <f t="shared" si="2"/>
        <v/>
      </c>
      <c r="Q52" t="str">
        <f t="shared" si="3"/>
        <v/>
      </c>
    </row>
    <row r="53" spans="2:17">
      <c r="C53" t="s">
        <v>2993</v>
      </c>
      <c r="D53">
        <v>1662528971</v>
      </c>
      <c r="E53" t="b">
        <v>0</v>
      </c>
      <c r="F53" t="s">
        <v>3020</v>
      </c>
      <c r="G53" t="s">
        <v>11</v>
      </c>
      <c r="H53" t="b">
        <v>0</v>
      </c>
      <c r="I53" t="s">
        <v>12</v>
      </c>
      <c r="N53">
        <f t="shared" si="1"/>
        <v>4</v>
      </c>
      <c r="P53" t="str">
        <f t="shared" si="2"/>
        <v/>
      </c>
      <c r="Q53" t="str">
        <f t="shared" si="3"/>
        <v/>
      </c>
    </row>
    <row r="54" spans="2:17">
      <c r="C54" t="s">
        <v>2993</v>
      </c>
      <c r="E54" t="b">
        <v>0</v>
      </c>
      <c r="F54" t="s">
        <v>3021</v>
      </c>
      <c r="G54" t="s">
        <v>11</v>
      </c>
      <c r="H54" t="b">
        <v>0</v>
      </c>
      <c r="I54" t="s">
        <v>3022</v>
      </c>
      <c r="N54">
        <f t="shared" si="1"/>
        <v>86</v>
      </c>
      <c r="P54" t="str">
        <f t="shared" si="2"/>
        <v/>
      </c>
      <c r="Q54" t="str">
        <f t="shared" si="3"/>
        <v/>
      </c>
    </row>
    <row r="55" spans="2:17">
      <c r="C55" t="s">
        <v>2992</v>
      </c>
      <c r="D55">
        <v>1662528970</v>
      </c>
      <c r="E55" t="b">
        <v>0</v>
      </c>
      <c r="F55" t="s">
        <v>2190</v>
      </c>
      <c r="G55" t="s">
        <v>11</v>
      </c>
      <c r="H55" t="b">
        <v>0</v>
      </c>
      <c r="I55" t="s">
        <v>3023</v>
      </c>
      <c r="N55">
        <f t="shared" si="1"/>
        <v>39</v>
      </c>
      <c r="P55" t="str">
        <f t="shared" si="2"/>
        <v/>
      </c>
      <c r="Q55" t="str">
        <f t="shared" si="3"/>
        <v/>
      </c>
    </row>
    <row r="56" spans="2:17">
      <c r="B56" t="s">
        <v>3024</v>
      </c>
      <c r="N56" t="str">
        <f t="shared" si="1"/>
        <v/>
      </c>
      <c r="P56" t="str">
        <f t="shared" si="2"/>
        <v/>
      </c>
      <c r="Q56" t="str">
        <f t="shared" si="3"/>
        <v/>
      </c>
    </row>
    <row r="57" spans="2:17">
      <c r="C57" t="s">
        <v>3025</v>
      </c>
      <c r="D57">
        <v>1697002575</v>
      </c>
      <c r="E57" t="b">
        <v>0</v>
      </c>
      <c r="F57" t="s">
        <v>15</v>
      </c>
      <c r="G57" t="s">
        <v>11</v>
      </c>
      <c r="H57" t="b">
        <v>0</v>
      </c>
      <c r="I57" t="s">
        <v>3026</v>
      </c>
      <c r="N57">
        <f t="shared" si="1"/>
        <v>29</v>
      </c>
      <c r="P57">
        <f t="shared" si="2"/>
        <v>171</v>
      </c>
      <c r="Q57">
        <f t="shared" si="3"/>
        <v>6</v>
      </c>
    </row>
    <row r="58" spans="2:17">
      <c r="C58" t="s">
        <v>3025</v>
      </c>
      <c r="D58">
        <v>1662442635</v>
      </c>
      <c r="E58" t="b">
        <v>0</v>
      </c>
      <c r="F58" t="s">
        <v>20</v>
      </c>
      <c r="G58" t="s">
        <v>11</v>
      </c>
      <c r="H58" t="b">
        <v>0</v>
      </c>
      <c r="I58" t="s">
        <v>12</v>
      </c>
      <c r="N58">
        <f t="shared" si="1"/>
        <v>5</v>
      </c>
      <c r="P58" t="str">
        <f t="shared" si="2"/>
        <v/>
      </c>
      <c r="Q58" t="str">
        <f t="shared" si="3"/>
        <v/>
      </c>
    </row>
    <row r="59" spans="2:17">
      <c r="C59" t="s">
        <v>3025</v>
      </c>
      <c r="D59">
        <v>1697002575</v>
      </c>
      <c r="E59" t="b">
        <v>0</v>
      </c>
      <c r="F59" t="s">
        <v>3027</v>
      </c>
      <c r="G59" t="s">
        <v>11</v>
      </c>
      <c r="H59" t="b">
        <v>0</v>
      </c>
      <c r="I59" t="s">
        <v>3028</v>
      </c>
      <c r="N59">
        <f t="shared" si="1"/>
        <v>52</v>
      </c>
      <c r="P59" t="str">
        <f t="shared" si="2"/>
        <v/>
      </c>
      <c r="Q59" t="str">
        <f t="shared" si="3"/>
        <v/>
      </c>
    </row>
    <row r="60" spans="2:17">
      <c r="C60" t="s">
        <v>3025</v>
      </c>
      <c r="D60">
        <v>1662528975</v>
      </c>
      <c r="E60" t="b">
        <v>0</v>
      </c>
      <c r="F60" t="s">
        <v>13</v>
      </c>
      <c r="G60" t="s">
        <v>11</v>
      </c>
      <c r="H60" t="b">
        <v>0</v>
      </c>
      <c r="I60" t="s">
        <v>3029</v>
      </c>
      <c r="N60">
        <f t="shared" si="1"/>
        <v>31</v>
      </c>
      <c r="P60" t="str">
        <f t="shared" si="2"/>
        <v/>
      </c>
      <c r="Q60" t="str">
        <f t="shared" si="3"/>
        <v/>
      </c>
    </row>
    <row r="61" spans="2:17">
      <c r="C61" t="s">
        <v>3025</v>
      </c>
      <c r="D61">
        <v>1697002575</v>
      </c>
      <c r="E61" t="b">
        <v>0</v>
      </c>
      <c r="F61" t="s">
        <v>85</v>
      </c>
      <c r="G61" t="s">
        <v>11</v>
      </c>
      <c r="H61" t="b">
        <v>0</v>
      </c>
      <c r="I61" t="s">
        <v>3030</v>
      </c>
      <c r="N61">
        <f t="shared" si="1"/>
        <v>21</v>
      </c>
      <c r="P61" t="str">
        <f t="shared" si="2"/>
        <v/>
      </c>
      <c r="Q61" t="str">
        <f t="shared" si="3"/>
        <v/>
      </c>
    </row>
    <row r="62" spans="2:17">
      <c r="C62" t="s">
        <v>3031</v>
      </c>
      <c r="D62">
        <v>1663162575</v>
      </c>
      <c r="E62" t="b">
        <v>0</v>
      </c>
      <c r="F62" t="s">
        <v>119</v>
      </c>
      <c r="G62" t="s">
        <v>11</v>
      </c>
      <c r="H62" t="b">
        <v>1</v>
      </c>
      <c r="I62" t="s">
        <v>3032</v>
      </c>
      <c r="N62">
        <f t="shared" si="1"/>
        <v>33</v>
      </c>
      <c r="P62" t="str">
        <f t="shared" si="2"/>
        <v/>
      </c>
      <c r="Q62" t="str">
        <f t="shared" si="3"/>
        <v/>
      </c>
    </row>
    <row r="63" spans="2:17">
      <c r="B63" t="s">
        <v>3033</v>
      </c>
      <c r="N63" t="str">
        <f t="shared" si="1"/>
        <v/>
      </c>
      <c r="P63" t="str">
        <f t="shared" si="2"/>
        <v/>
      </c>
      <c r="Q63" t="str">
        <f t="shared" si="3"/>
        <v/>
      </c>
    </row>
    <row r="64" spans="2:17">
      <c r="C64" t="s">
        <v>3034</v>
      </c>
      <c r="D64">
        <v>1662444379</v>
      </c>
      <c r="E64" t="b">
        <v>0</v>
      </c>
      <c r="F64" t="s">
        <v>3035</v>
      </c>
      <c r="G64" t="s">
        <v>11</v>
      </c>
      <c r="H64" t="b">
        <v>0</v>
      </c>
      <c r="I64" t="s">
        <v>12</v>
      </c>
      <c r="J64" t="s">
        <v>375</v>
      </c>
      <c r="N64">
        <f t="shared" si="1"/>
        <v>13</v>
      </c>
      <c r="P64">
        <f t="shared" si="2"/>
        <v>948</v>
      </c>
      <c r="Q64">
        <f t="shared" si="3"/>
        <v>26</v>
      </c>
    </row>
    <row r="65" spans="3:17">
      <c r="C65" t="s">
        <v>3034</v>
      </c>
      <c r="D65">
        <v>1696397779</v>
      </c>
      <c r="E65" t="b">
        <v>0</v>
      </c>
      <c r="F65" t="s">
        <v>3036</v>
      </c>
      <c r="G65" t="s">
        <v>11</v>
      </c>
      <c r="H65" t="b">
        <v>0</v>
      </c>
      <c r="I65" t="s">
        <v>3037</v>
      </c>
      <c r="J65" t="s">
        <v>375</v>
      </c>
      <c r="N65">
        <f t="shared" si="1"/>
        <v>39</v>
      </c>
      <c r="P65" t="str">
        <f t="shared" si="2"/>
        <v/>
      </c>
      <c r="Q65" t="str">
        <f t="shared" si="3"/>
        <v/>
      </c>
    </row>
    <row r="66" spans="3:17">
      <c r="C66" t="s">
        <v>3038</v>
      </c>
      <c r="D66">
        <v>1670218578</v>
      </c>
      <c r="E66" t="b">
        <v>0</v>
      </c>
      <c r="F66" t="s">
        <v>107</v>
      </c>
      <c r="G66" t="s">
        <v>11</v>
      </c>
      <c r="H66" t="b">
        <v>0</v>
      </c>
      <c r="I66" t="s">
        <v>3039</v>
      </c>
      <c r="N66">
        <f t="shared" si="1"/>
        <v>32</v>
      </c>
      <c r="P66" t="str">
        <f t="shared" si="2"/>
        <v/>
      </c>
      <c r="Q66" t="str">
        <f t="shared" si="3"/>
        <v/>
      </c>
    </row>
    <row r="67" spans="3:17">
      <c r="C67" t="s">
        <v>3038</v>
      </c>
      <c r="D67">
        <v>1663047379</v>
      </c>
      <c r="E67" t="b">
        <v>0</v>
      </c>
      <c r="F67" t="s">
        <v>2013</v>
      </c>
      <c r="G67" t="s">
        <v>11</v>
      </c>
      <c r="H67" t="b">
        <v>0</v>
      </c>
      <c r="I67" t="s">
        <v>3040</v>
      </c>
      <c r="J67" t="s">
        <v>375</v>
      </c>
      <c r="N67">
        <f t="shared" si="1"/>
        <v>101</v>
      </c>
      <c r="P67" t="str">
        <f t="shared" si="2"/>
        <v/>
      </c>
      <c r="Q67" t="str">
        <f t="shared" si="3"/>
        <v/>
      </c>
    </row>
    <row r="68" spans="3:17">
      <c r="C68" t="s">
        <v>3038</v>
      </c>
      <c r="D68">
        <v>1662442638</v>
      </c>
      <c r="E68" t="b">
        <v>0</v>
      </c>
      <c r="F68" t="s">
        <v>3041</v>
      </c>
      <c r="G68" t="s">
        <v>11</v>
      </c>
      <c r="H68" t="b">
        <v>0</v>
      </c>
      <c r="I68" t="s">
        <v>12</v>
      </c>
      <c r="N68">
        <f t="shared" si="1"/>
        <v>20</v>
      </c>
      <c r="P68" t="str">
        <f t="shared" si="2"/>
        <v/>
      </c>
      <c r="Q68" t="str">
        <f t="shared" si="3"/>
        <v/>
      </c>
    </row>
    <row r="69" spans="3:17">
      <c r="C69" t="s">
        <v>3038</v>
      </c>
      <c r="D69">
        <v>1662442637</v>
      </c>
      <c r="E69" t="b">
        <v>0</v>
      </c>
      <c r="F69" t="s">
        <v>3042</v>
      </c>
      <c r="G69" t="s">
        <v>11</v>
      </c>
      <c r="H69" t="b">
        <v>0</v>
      </c>
      <c r="I69" t="s">
        <v>12</v>
      </c>
      <c r="N69">
        <f t="shared" si="1"/>
        <v>22</v>
      </c>
      <c r="P69" t="str">
        <f t="shared" si="2"/>
        <v/>
      </c>
      <c r="Q69" t="str">
        <f t="shared" si="3"/>
        <v/>
      </c>
    </row>
    <row r="70" spans="3:17">
      <c r="C70" t="s">
        <v>3038</v>
      </c>
      <c r="D70">
        <v>1662442637</v>
      </c>
      <c r="E70" t="b">
        <v>0</v>
      </c>
      <c r="F70" t="s">
        <v>3043</v>
      </c>
      <c r="G70" t="s">
        <v>11</v>
      </c>
      <c r="H70" t="b">
        <v>0</v>
      </c>
      <c r="I70" t="s">
        <v>12</v>
      </c>
      <c r="N70">
        <f t="shared" ref="N70:N133" si="4">IF(LEN(F70)+LEN(I70)&gt;0,LEN(F70)+LEN(I70),"")</f>
        <v>22</v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3:17">
      <c r="C71" t="s">
        <v>3038</v>
      </c>
      <c r="D71">
        <v>1662528978</v>
      </c>
      <c r="E71" t="b">
        <v>0</v>
      </c>
      <c r="F71" t="s">
        <v>13</v>
      </c>
      <c r="G71" t="s">
        <v>11</v>
      </c>
      <c r="H71" t="b">
        <v>0</v>
      </c>
      <c r="I71" t="s">
        <v>3044</v>
      </c>
      <c r="N71">
        <f t="shared" si="4"/>
        <v>31</v>
      </c>
      <c r="P71" t="str">
        <f t="shared" si="5"/>
        <v/>
      </c>
      <c r="Q71" t="str">
        <f t="shared" si="6"/>
        <v/>
      </c>
    </row>
    <row r="72" spans="3:17">
      <c r="C72" t="s">
        <v>3038</v>
      </c>
      <c r="E72" t="b">
        <v>0</v>
      </c>
      <c r="F72" t="s">
        <v>45</v>
      </c>
      <c r="G72" t="s">
        <v>11</v>
      </c>
      <c r="H72" t="b">
        <v>0</v>
      </c>
      <c r="I72" t="s">
        <v>3045</v>
      </c>
      <c r="N72">
        <f t="shared" si="4"/>
        <v>15</v>
      </c>
      <c r="P72" t="str">
        <f t="shared" si="5"/>
        <v/>
      </c>
      <c r="Q72" t="str">
        <f t="shared" si="6"/>
        <v/>
      </c>
    </row>
    <row r="73" spans="3:17">
      <c r="C73" t="s">
        <v>3038</v>
      </c>
      <c r="D73">
        <v>1697002578</v>
      </c>
      <c r="E73" t="b">
        <v>0</v>
      </c>
      <c r="F73" t="s">
        <v>1854</v>
      </c>
      <c r="G73" t="s">
        <v>11</v>
      </c>
      <c r="H73" t="b">
        <v>1</v>
      </c>
      <c r="I73" t="s">
        <v>3046</v>
      </c>
      <c r="N73">
        <f t="shared" si="4"/>
        <v>33</v>
      </c>
      <c r="P73" t="str">
        <f t="shared" si="5"/>
        <v/>
      </c>
      <c r="Q73" t="str">
        <f t="shared" si="6"/>
        <v/>
      </c>
    </row>
    <row r="74" spans="3:17">
      <c r="C74" t="s">
        <v>3038</v>
      </c>
      <c r="D74">
        <v>1697002577</v>
      </c>
      <c r="E74" t="b">
        <v>0</v>
      </c>
      <c r="F74" t="s">
        <v>3047</v>
      </c>
      <c r="G74" t="s">
        <v>11</v>
      </c>
      <c r="H74" t="b">
        <v>0</v>
      </c>
      <c r="I74" t="s">
        <v>3048</v>
      </c>
      <c r="N74">
        <f t="shared" si="4"/>
        <v>16</v>
      </c>
      <c r="P74" t="str">
        <f t="shared" si="5"/>
        <v/>
      </c>
      <c r="Q74" t="str">
        <f t="shared" si="6"/>
        <v/>
      </c>
    </row>
    <row r="75" spans="3:17">
      <c r="C75" t="s">
        <v>3038</v>
      </c>
      <c r="D75">
        <v>1697002578</v>
      </c>
      <c r="E75" t="b">
        <v>0</v>
      </c>
      <c r="F75" t="s">
        <v>15</v>
      </c>
      <c r="G75" t="s">
        <v>11</v>
      </c>
      <c r="H75" t="b">
        <v>0</v>
      </c>
      <c r="I75" t="s">
        <v>3049</v>
      </c>
      <c r="N75">
        <f t="shared" si="4"/>
        <v>30</v>
      </c>
      <c r="P75" t="str">
        <f t="shared" si="5"/>
        <v/>
      </c>
      <c r="Q75" t="str">
        <f t="shared" si="6"/>
        <v/>
      </c>
    </row>
    <row r="76" spans="3:17">
      <c r="C76" t="s">
        <v>3034</v>
      </c>
      <c r="D76">
        <v>1693978579</v>
      </c>
      <c r="E76" t="b">
        <v>0</v>
      </c>
      <c r="F76" t="s">
        <v>1511</v>
      </c>
      <c r="G76" t="s">
        <v>11</v>
      </c>
      <c r="H76" t="b">
        <v>0</v>
      </c>
      <c r="I76" t="s">
        <v>3050</v>
      </c>
      <c r="N76">
        <f t="shared" si="4"/>
        <v>41</v>
      </c>
      <c r="P76" t="str">
        <f t="shared" si="5"/>
        <v/>
      </c>
      <c r="Q76" t="str">
        <f t="shared" si="6"/>
        <v/>
      </c>
    </row>
    <row r="77" spans="3:17">
      <c r="C77" t="s">
        <v>3038</v>
      </c>
      <c r="D77">
        <v>1662446177</v>
      </c>
      <c r="E77" t="b">
        <v>0</v>
      </c>
      <c r="F77" t="s">
        <v>1605</v>
      </c>
      <c r="G77" t="s">
        <v>11</v>
      </c>
      <c r="H77" t="b">
        <v>0</v>
      </c>
      <c r="I77" t="s">
        <v>2237</v>
      </c>
      <c r="N77">
        <f t="shared" si="4"/>
        <v>21</v>
      </c>
      <c r="P77" t="str">
        <f t="shared" si="5"/>
        <v/>
      </c>
      <c r="Q77" t="str">
        <f t="shared" si="6"/>
        <v/>
      </c>
    </row>
    <row r="78" spans="3:17">
      <c r="C78" t="s">
        <v>3038</v>
      </c>
      <c r="D78">
        <v>1662442638</v>
      </c>
      <c r="E78" t="b">
        <v>0</v>
      </c>
      <c r="F78" t="s">
        <v>3051</v>
      </c>
      <c r="G78" t="s">
        <v>11</v>
      </c>
      <c r="H78" t="b">
        <v>0</v>
      </c>
      <c r="I78" t="s">
        <v>12</v>
      </c>
      <c r="N78">
        <f t="shared" si="4"/>
        <v>23</v>
      </c>
      <c r="P78" t="str">
        <f t="shared" si="5"/>
        <v/>
      </c>
      <c r="Q78" t="str">
        <f t="shared" si="6"/>
        <v/>
      </c>
    </row>
    <row r="79" spans="3:17">
      <c r="C79" t="s">
        <v>3034</v>
      </c>
      <c r="D79">
        <v>1662448577</v>
      </c>
      <c r="E79" t="b">
        <v>0</v>
      </c>
      <c r="F79" t="s">
        <v>698</v>
      </c>
      <c r="G79" t="s">
        <v>11</v>
      </c>
      <c r="H79" t="b">
        <v>0</v>
      </c>
      <c r="I79" t="s">
        <v>3048</v>
      </c>
      <c r="N79">
        <f t="shared" si="4"/>
        <v>14</v>
      </c>
      <c r="P79" t="str">
        <f t="shared" si="5"/>
        <v/>
      </c>
      <c r="Q79" t="str">
        <f t="shared" si="6"/>
        <v/>
      </c>
    </row>
    <row r="80" spans="3:17">
      <c r="C80" t="s">
        <v>3038</v>
      </c>
      <c r="D80">
        <v>1662528977</v>
      </c>
      <c r="E80" t="b">
        <v>0</v>
      </c>
      <c r="F80" t="s">
        <v>3052</v>
      </c>
      <c r="G80" t="s">
        <v>11</v>
      </c>
      <c r="H80" t="b">
        <v>1</v>
      </c>
      <c r="I80" t="s">
        <v>3053</v>
      </c>
      <c r="J80" t="s">
        <v>79</v>
      </c>
      <c r="N80">
        <f t="shared" si="4"/>
        <v>30</v>
      </c>
      <c r="P80" t="str">
        <f t="shared" si="5"/>
        <v/>
      </c>
      <c r="Q80" t="str">
        <f t="shared" si="6"/>
        <v/>
      </c>
    </row>
    <row r="81" spans="2:17">
      <c r="C81" t="s">
        <v>3038</v>
      </c>
      <c r="D81">
        <v>1697002577</v>
      </c>
      <c r="E81" t="b">
        <v>0</v>
      </c>
      <c r="F81" t="s">
        <v>709</v>
      </c>
      <c r="G81" t="s">
        <v>11</v>
      </c>
      <c r="H81" t="b">
        <v>0</v>
      </c>
      <c r="I81" t="s">
        <v>3054</v>
      </c>
      <c r="N81">
        <f t="shared" si="4"/>
        <v>39</v>
      </c>
      <c r="P81" t="str">
        <f t="shared" si="5"/>
        <v/>
      </c>
      <c r="Q81" t="str">
        <f t="shared" si="6"/>
        <v/>
      </c>
    </row>
    <row r="82" spans="2:17">
      <c r="C82" t="s">
        <v>3038</v>
      </c>
      <c r="D82">
        <v>1696138577</v>
      </c>
      <c r="E82" t="b">
        <v>0</v>
      </c>
      <c r="F82" t="s">
        <v>821</v>
      </c>
      <c r="G82" t="s">
        <v>11</v>
      </c>
      <c r="H82" t="b">
        <v>0</v>
      </c>
      <c r="I82" t="s">
        <v>3055</v>
      </c>
      <c r="N82">
        <f t="shared" si="4"/>
        <v>89</v>
      </c>
      <c r="P82" t="str">
        <f t="shared" si="5"/>
        <v/>
      </c>
      <c r="Q82" t="str">
        <f t="shared" si="6"/>
        <v/>
      </c>
    </row>
    <row r="83" spans="2:17">
      <c r="C83" t="s">
        <v>3038</v>
      </c>
      <c r="D83">
        <v>1696138577</v>
      </c>
      <c r="E83" t="b">
        <v>0</v>
      </c>
      <c r="F83" t="s">
        <v>827</v>
      </c>
      <c r="G83" t="s">
        <v>11</v>
      </c>
      <c r="H83" t="b">
        <v>0</v>
      </c>
      <c r="I83" t="s">
        <v>3056</v>
      </c>
      <c r="N83">
        <f t="shared" si="4"/>
        <v>75</v>
      </c>
      <c r="P83" t="str">
        <f t="shared" si="5"/>
        <v/>
      </c>
      <c r="Q83" t="str">
        <f t="shared" si="6"/>
        <v/>
      </c>
    </row>
    <row r="84" spans="2:17">
      <c r="C84" t="s">
        <v>3038</v>
      </c>
      <c r="D84">
        <v>1662528977</v>
      </c>
      <c r="E84" t="b">
        <v>0</v>
      </c>
      <c r="F84" t="s">
        <v>3057</v>
      </c>
      <c r="G84" t="s">
        <v>11</v>
      </c>
      <c r="H84" t="b">
        <v>1</v>
      </c>
      <c r="J84" t="s">
        <v>79</v>
      </c>
      <c r="N84">
        <f t="shared" si="4"/>
        <v>13</v>
      </c>
      <c r="P84" t="str">
        <f t="shared" si="5"/>
        <v/>
      </c>
      <c r="Q84" t="str">
        <f t="shared" si="6"/>
        <v/>
      </c>
    </row>
    <row r="85" spans="2:17">
      <c r="C85" t="s">
        <v>3038</v>
      </c>
      <c r="D85">
        <v>1662444377</v>
      </c>
      <c r="E85" t="b">
        <v>0</v>
      </c>
      <c r="F85" t="s">
        <v>43</v>
      </c>
      <c r="G85" t="s">
        <v>11</v>
      </c>
      <c r="H85" t="b">
        <v>0</v>
      </c>
      <c r="I85" t="s">
        <v>3058</v>
      </c>
      <c r="N85">
        <f t="shared" si="4"/>
        <v>31</v>
      </c>
      <c r="P85" t="str">
        <f t="shared" si="5"/>
        <v/>
      </c>
      <c r="Q85" t="str">
        <f t="shared" si="6"/>
        <v/>
      </c>
    </row>
    <row r="86" spans="2:17">
      <c r="C86" t="s">
        <v>3038</v>
      </c>
      <c r="D86">
        <v>1697002577</v>
      </c>
      <c r="E86" t="b">
        <v>0</v>
      </c>
      <c r="F86" t="s">
        <v>3059</v>
      </c>
      <c r="G86" t="s">
        <v>11</v>
      </c>
      <c r="H86" t="b">
        <v>0</v>
      </c>
      <c r="I86" t="s">
        <v>3060</v>
      </c>
      <c r="N86">
        <f t="shared" si="4"/>
        <v>52</v>
      </c>
      <c r="P86" t="str">
        <f t="shared" si="5"/>
        <v/>
      </c>
      <c r="Q86" t="str">
        <f t="shared" si="6"/>
        <v/>
      </c>
    </row>
    <row r="87" spans="2:17">
      <c r="C87" t="s">
        <v>3038</v>
      </c>
      <c r="D87">
        <v>1662443177</v>
      </c>
      <c r="E87" t="b">
        <v>0</v>
      </c>
      <c r="F87" t="s">
        <v>3061</v>
      </c>
      <c r="G87" t="s">
        <v>11</v>
      </c>
      <c r="H87" t="b">
        <v>0</v>
      </c>
      <c r="I87" t="s">
        <v>12</v>
      </c>
      <c r="N87">
        <f t="shared" si="4"/>
        <v>9</v>
      </c>
      <c r="P87" t="str">
        <f t="shared" si="5"/>
        <v/>
      </c>
      <c r="Q87" t="str">
        <f t="shared" si="6"/>
        <v/>
      </c>
    </row>
    <row r="88" spans="2:17">
      <c r="C88" t="s">
        <v>3038</v>
      </c>
      <c r="D88">
        <v>1678210577</v>
      </c>
      <c r="E88" t="b">
        <v>0</v>
      </c>
      <c r="F88" t="s">
        <v>46</v>
      </c>
      <c r="G88" t="s">
        <v>11</v>
      </c>
      <c r="H88" t="b">
        <v>0</v>
      </c>
      <c r="I88" t="s">
        <v>3062</v>
      </c>
      <c r="N88">
        <f t="shared" si="4"/>
        <v>76</v>
      </c>
      <c r="P88" t="str">
        <f t="shared" si="5"/>
        <v/>
      </c>
      <c r="Q88" t="str">
        <f t="shared" si="6"/>
        <v/>
      </c>
    </row>
    <row r="89" spans="2:17">
      <c r="C89" t="s">
        <v>3038</v>
      </c>
      <c r="D89">
        <v>1697002577</v>
      </c>
      <c r="E89" t="b">
        <v>0</v>
      </c>
      <c r="F89" t="s">
        <v>48</v>
      </c>
      <c r="G89" t="s">
        <v>11</v>
      </c>
      <c r="H89" t="b">
        <v>0</v>
      </c>
      <c r="I89" t="s">
        <v>3063</v>
      </c>
      <c r="N89">
        <f t="shared" si="4"/>
        <v>61</v>
      </c>
      <c r="P89" t="str">
        <f t="shared" si="5"/>
        <v/>
      </c>
      <c r="Q89" t="str">
        <f t="shared" si="6"/>
        <v/>
      </c>
    </row>
    <row r="90" spans="2:17">
      <c r="B90" t="s">
        <v>3064</v>
      </c>
      <c r="N90" t="str">
        <f t="shared" si="4"/>
        <v/>
      </c>
      <c r="P90" t="str">
        <f t="shared" si="5"/>
        <v/>
      </c>
      <c r="Q90" t="str">
        <f t="shared" si="6"/>
        <v/>
      </c>
    </row>
    <row r="91" spans="2:17">
      <c r="C91" t="s">
        <v>3065</v>
      </c>
      <c r="D91">
        <v>1662442640</v>
      </c>
      <c r="E91" t="b">
        <v>0</v>
      </c>
      <c r="F91" t="s">
        <v>20</v>
      </c>
      <c r="G91" t="s">
        <v>11</v>
      </c>
      <c r="H91" t="b">
        <v>0</v>
      </c>
      <c r="I91" t="s">
        <v>12</v>
      </c>
      <c r="N91">
        <f t="shared" si="4"/>
        <v>5</v>
      </c>
      <c r="P91">
        <f t="shared" si="5"/>
        <v>65</v>
      </c>
      <c r="Q91">
        <f t="shared" si="6"/>
        <v>3</v>
      </c>
    </row>
    <row r="92" spans="2:17">
      <c r="C92" t="s">
        <v>3065</v>
      </c>
      <c r="D92">
        <v>1662528980</v>
      </c>
      <c r="E92" t="b">
        <v>0</v>
      </c>
      <c r="F92" t="s">
        <v>13</v>
      </c>
      <c r="G92" t="s">
        <v>11</v>
      </c>
      <c r="H92" t="b">
        <v>0</v>
      </c>
      <c r="I92" t="s">
        <v>3066</v>
      </c>
      <c r="N92">
        <f t="shared" si="4"/>
        <v>31</v>
      </c>
      <c r="P92" t="str">
        <f t="shared" si="5"/>
        <v/>
      </c>
      <c r="Q92" t="str">
        <f t="shared" si="6"/>
        <v/>
      </c>
    </row>
    <row r="93" spans="2:17">
      <c r="C93" t="s">
        <v>3065</v>
      </c>
      <c r="D93">
        <v>1697002580</v>
      </c>
      <c r="E93" t="b">
        <v>0</v>
      </c>
      <c r="F93" t="s">
        <v>15</v>
      </c>
      <c r="G93" t="s">
        <v>11</v>
      </c>
      <c r="H93" t="b">
        <v>0</v>
      </c>
      <c r="I93" t="s">
        <v>3067</v>
      </c>
      <c r="N93">
        <f t="shared" si="4"/>
        <v>29</v>
      </c>
      <c r="P93" t="str">
        <f t="shared" si="5"/>
        <v/>
      </c>
      <c r="Q93" t="str">
        <f t="shared" si="6"/>
        <v/>
      </c>
    </row>
    <row r="94" spans="2:17">
      <c r="B94" t="s">
        <v>3068</v>
      </c>
      <c r="N94" t="str">
        <f t="shared" si="4"/>
        <v/>
      </c>
      <c r="P94" t="str">
        <f t="shared" si="5"/>
        <v/>
      </c>
      <c r="Q94" t="str">
        <f t="shared" si="6"/>
        <v/>
      </c>
    </row>
    <row r="95" spans="2:17">
      <c r="C95" t="s">
        <v>3069</v>
      </c>
      <c r="D95">
        <v>1662444385</v>
      </c>
      <c r="E95" t="b">
        <v>0</v>
      </c>
      <c r="F95" t="s">
        <v>371</v>
      </c>
      <c r="G95" t="s">
        <v>11</v>
      </c>
      <c r="H95" t="b">
        <v>0</v>
      </c>
      <c r="I95" t="s">
        <v>3070</v>
      </c>
      <c r="N95">
        <f t="shared" si="4"/>
        <v>26</v>
      </c>
      <c r="P95">
        <f t="shared" si="5"/>
        <v>1253</v>
      </c>
      <c r="Q95">
        <f t="shared" si="6"/>
        <v>18</v>
      </c>
    </row>
    <row r="96" spans="2:17">
      <c r="C96" t="s">
        <v>3069</v>
      </c>
      <c r="D96">
        <v>1697002585</v>
      </c>
      <c r="E96" t="b">
        <v>0</v>
      </c>
      <c r="F96" t="s">
        <v>378</v>
      </c>
      <c r="G96" t="s">
        <v>11</v>
      </c>
      <c r="H96" t="b">
        <v>0</v>
      </c>
      <c r="I96" t="s">
        <v>3071</v>
      </c>
      <c r="N96">
        <f t="shared" si="4"/>
        <v>45</v>
      </c>
      <c r="P96" t="str">
        <f t="shared" si="5"/>
        <v/>
      </c>
      <c r="Q96" t="str">
        <f t="shared" si="6"/>
        <v/>
      </c>
    </row>
    <row r="97" spans="3:17">
      <c r="C97" t="s">
        <v>3072</v>
      </c>
      <c r="D97">
        <v>1697002584</v>
      </c>
      <c r="E97" t="b">
        <v>0</v>
      </c>
      <c r="F97" t="s">
        <v>1923</v>
      </c>
      <c r="G97" t="s">
        <v>11</v>
      </c>
      <c r="H97" t="b">
        <v>0</v>
      </c>
      <c r="I97" t="s">
        <v>3073</v>
      </c>
      <c r="N97">
        <f t="shared" si="4"/>
        <v>40</v>
      </c>
      <c r="P97" t="str">
        <f t="shared" si="5"/>
        <v/>
      </c>
      <c r="Q97" t="str">
        <f t="shared" si="6"/>
        <v/>
      </c>
    </row>
    <row r="98" spans="3:17">
      <c r="C98" t="s">
        <v>3072</v>
      </c>
      <c r="D98">
        <v>1697002584</v>
      </c>
      <c r="E98" t="b">
        <v>0</v>
      </c>
      <c r="F98" t="s">
        <v>3074</v>
      </c>
      <c r="G98" t="s">
        <v>11</v>
      </c>
      <c r="H98" t="b">
        <v>1</v>
      </c>
      <c r="I98" t="s">
        <v>3075</v>
      </c>
      <c r="N98">
        <f t="shared" si="4"/>
        <v>53</v>
      </c>
      <c r="P98" t="str">
        <f t="shared" si="5"/>
        <v/>
      </c>
      <c r="Q98" t="str">
        <f t="shared" si="6"/>
        <v/>
      </c>
    </row>
    <row r="99" spans="3:17">
      <c r="C99" t="s">
        <v>3072</v>
      </c>
      <c r="D99">
        <v>1697002584</v>
      </c>
      <c r="E99" t="b">
        <v>0</v>
      </c>
      <c r="F99" t="s">
        <v>15</v>
      </c>
      <c r="G99" t="s">
        <v>11</v>
      </c>
      <c r="H99" t="b">
        <v>0</v>
      </c>
      <c r="I99" t="s">
        <v>3076</v>
      </c>
      <c r="N99">
        <f t="shared" si="4"/>
        <v>30</v>
      </c>
      <c r="P99" t="str">
        <f t="shared" si="5"/>
        <v/>
      </c>
      <c r="Q99" t="str">
        <f t="shared" si="6"/>
        <v/>
      </c>
    </row>
    <row r="100" spans="3:17">
      <c r="C100" t="s">
        <v>3072</v>
      </c>
      <c r="D100">
        <v>1697002584</v>
      </c>
      <c r="E100" t="b">
        <v>0</v>
      </c>
      <c r="F100" t="s">
        <v>3077</v>
      </c>
      <c r="G100" t="s">
        <v>11</v>
      </c>
      <c r="H100" t="b">
        <v>0</v>
      </c>
      <c r="I100" t="s">
        <v>3078</v>
      </c>
      <c r="N100">
        <f t="shared" si="4"/>
        <v>52</v>
      </c>
      <c r="P100" t="str">
        <f t="shared" si="5"/>
        <v/>
      </c>
      <c r="Q100" t="str">
        <f t="shared" si="6"/>
        <v/>
      </c>
    </row>
    <row r="101" spans="3:17">
      <c r="C101" t="s">
        <v>3072</v>
      </c>
      <c r="D101">
        <v>1662528984</v>
      </c>
      <c r="E101" t="b">
        <v>0</v>
      </c>
      <c r="F101" t="s">
        <v>13</v>
      </c>
      <c r="G101" t="s">
        <v>11</v>
      </c>
      <c r="H101" t="b">
        <v>0</v>
      </c>
      <c r="I101" t="s">
        <v>3079</v>
      </c>
      <c r="N101">
        <f t="shared" si="4"/>
        <v>31</v>
      </c>
      <c r="P101" t="str">
        <f t="shared" si="5"/>
        <v/>
      </c>
      <c r="Q101" t="str">
        <f t="shared" si="6"/>
        <v/>
      </c>
    </row>
    <row r="102" spans="3:17">
      <c r="C102" t="s">
        <v>3072</v>
      </c>
      <c r="D102">
        <v>1696138582</v>
      </c>
      <c r="E102" t="b">
        <v>0</v>
      </c>
      <c r="F102" t="s">
        <v>827</v>
      </c>
      <c r="G102" t="s">
        <v>11</v>
      </c>
      <c r="H102" t="b">
        <v>0</v>
      </c>
      <c r="I102" t="s">
        <v>3080</v>
      </c>
      <c r="N102">
        <f t="shared" si="4"/>
        <v>75</v>
      </c>
      <c r="P102" t="str">
        <f t="shared" si="5"/>
        <v/>
      </c>
      <c r="Q102" t="str">
        <f t="shared" si="6"/>
        <v/>
      </c>
    </row>
    <row r="103" spans="3:17">
      <c r="C103" t="s">
        <v>3081</v>
      </c>
      <c r="D103">
        <v>1662449782</v>
      </c>
      <c r="E103" t="b">
        <v>0</v>
      </c>
      <c r="F103" t="s">
        <v>308</v>
      </c>
      <c r="G103" t="s">
        <v>11</v>
      </c>
      <c r="H103" t="b">
        <v>0</v>
      </c>
      <c r="I103" t="s">
        <v>3082</v>
      </c>
      <c r="N103">
        <f t="shared" si="4"/>
        <v>258</v>
      </c>
      <c r="P103" t="str">
        <f t="shared" si="5"/>
        <v/>
      </c>
      <c r="Q103" t="str">
        <f t="shared" si="6"/>
        <v/>
      </c>
    </row>
    <row r="104" spans="3:17">
      <c r="C104" t="s">
        <v>3072</v>
      </c>
      <c r="D104">
        <v>1696138582</v>
      </c>
      <c r="E104" t="b">
        <v>0</v>
      </c>
      <c r="F104" t="s">
        <v>821</v>
      </c>
      <c r="G104" t="s">
        <v>11</v>
      </c>
      <c r="H104" t="b">
        <v>0</v>
      </c>
      <c r="I104" t="s">
        <v>3083</v>
      </c>
      <c r="N104">
        <f t="shared" si="4"/>
        <v>89</v>
      </c>
      <c r="P104" t="str">
        <f t="shared" si="5"/>
        <v/>
      </c>
      <c r="Q104" t="str">
        <f t="shared" si="6"/>
        <v/>
      </c>
    </row>
    <row r="105" spans="3:17">
      <c r="C105" t="s">
        <v>3072</v>
      </c>
      <c r="D105">
        <v>1697002584</v>
      </c>
      <c r="E105" t="b">
        <v>0</v>
      </c>
      <c r="F105" t="s">
        <v>85</v>
      </c>
      <c r="G105" t="s">
        <v>11</v>
      </c>
      <c r="H105" t="b">
        <v>0</v>
      </c>
      <c r="I105" t="s">
        <v>3084</v>
      </c>
      <c r="N105">
        <f t="shared" si="4"/>
        <v>21</v>
      </c>
      <c r="P105" t="str">
        <f t="shared" si="5"/>
        <v/>
      </c>
      <c r="Q105" t="str">
        <f t="shared" si="6"/>
        <v/>
      </c>
    </row>
    <row r="106" spans="3:17">
      <c r="C106" t="s">
        <v>3072</v>
      </c>
      <c r="D106">
        <v>1697002582</v>
      </c>
      <c r="E106" t="b">
        <v>0</v>
      </c>
      <c r="F106" t="s">
        <v>3085</v>
      </c>
      <c r="G106" t="s">
        <v>11</v>
      </c>
      <c r="H106" t="b">
        <v>0</v>
      </c>
      <c r="I106" t="s">
        <v>3086</v>
      </c>
      <c r="N106">
        <f t="shared" si="4"/>
        <v>51</v>
      </c>
      <c r="P106" t="str">
        <f t="shared" si="5"/>
        <v/>
      </c>
      <c r="Q106" t="str">
        <f t="shared" si="6"/>
        <v/>
      </c>
    </row>
    <row r="107" spans="3:17">
      <c r="C107" t="s">
        <v>3081</v>
      </c>
      <c r="D107">
        <v>1662449782</v>
      </c>
      <c r="E107" t="b">
        <v>1</v>
      </c>
      <c r="F107" t="s">
        <v>3087</v>
      </c>
      <c r="G107" t="s">
        <v>11</v>
      </c>
      <c r="H107" t="b">
        <v>0</v>
      </c>
      <c r="I107" t="s">
        <v>3088</v>
      </c>
      <c r="N107">
        <f t="shared" si="4"/>
        <v>259</v>
      </c>
      <c r="P107" t="str">
        <f t="shared" si="5"/>
        <v/>
      </c>
      <c r="Q107" t="str">
        <f t="shared" si="6"/>
        <v/>
      </c>
    </row>
    <row r="108" spans="3:17">
      <c r="C108" t="s">
        <v>3072</v>
      </c>
      <c r="D108">
        <v>1662528982</v>
      </c>
      <c r="E108" t="b">
        <v>0</v>
      </c>
      <c r="F108" t="s">
        <v>341</v>
      </c>
      <c r="G108" t="s">
        <v>11</v>
      </c>
      <c r="H108" t="b">
        <v>0</v>
      </c>
      <c r="I108" t="s">
        <v>3089</v>
      </c>
      <c r="N108">
        <f t="shared" si="4"/>
        <v>66</v>
      </c>
      <c r="P108" t="str">
        <f t="shared" si="5"/>
        <v/>
      </c>
      <c r="Q108" t="str">
        <f t="shared" si="6"/>
        <v/>
      </c>
    </row>
    <row r="109" spans="3:17">
      <c r="C109" t="s">
        <v>3072</v>
      </c>
      <c r="D109">
        <v>1662442644</v>
      </c>
      <c r="E109" t="b">
        <v>0</v>
      </c>
      <c r="F109" t="s">
        <v>3090</v>
      </c>
      <c r="G109" t="s">
        <v>11</v>
      </c>
      <c r="H109" t="b">
        <v>0</v>
      </c>
      <c r="I109" t="s">
        <v>12</v>
      </c>
      <c r="N109">
        <f t="shared" si="4"/>
        <v>22</v>
      </c>
      <c r="P109" t="str">
        <f t="shared" si="5"/>
        <v/>
      </c>
      <c r="Q109" t="str">
        <f t="shared" si="6"/>
        <v/>
      </c>
    </row>
    <row r="110" spans="3:17">
      <c r="C110" t="s">
        <v>3072</v>
      </c>
      <c r="D110">
        <v>1697002582</v>
      </c>
      <c r="E110" t="b">
        <v>0</v>
      </c>
      <c r="F110" t="s">
        <v>3091</v>
      </c>
      <c r="G110" t="s">
        <v>11</v>
      </c>
      <c r="H110" t="b">
        <v>0</v>
      </c>
      <c r="I110" t="s">
        <v>3092</v>
      </c>
      <c r="N110">
        <f t="shared" si="4"/>
        <v>48</v>
      </c>
      <c r="P110" t="str">
        <f t="shared" si="5"/>
        <v/>
      </c>
      <c r="Q110" t="str">
        <f t="shared" si="6"/>
        <v/>
      </c>
    </row>
    <row r="111" spans="3:17">
      <c r="C111" t="s">
        <v>3072</v>
      </c>
      <c r="D111">
        <v>1697002582</v>
      </c>
      <c r="E111" t="b">
        <v>0</v>
      </c>
      <c r="F111" t="s">
        <v>3093</v>
      </c>
      <c r="G111" t="s">
        <v>11</v>
      </c>
      <c r="H111" t="b">
        <v>0</v>
      </c>
      <c r="I111" t="s">
        <v>3094</v>
      </c>
      <c r="N111">
        <f t="shared" si="4"/>
        <v>53</v>
      </c>
      <c r="P111" t="str">
        <f t="shared" si="5"/>
        <v/>
      </c>
      <c r="Q111" t="str">
        <f t="shared" si="6"/>
        <v/>
      </c>
    </row>
    <row r="112" spans="3:17">
      <c r="C112" t="s">
        <v>3072</v>
      </c>
      <c r="D112">
        <v>1670218583</v>
      </c>
      <c r="E112" t="b">
        <v>0</v>
      </c>
      <c r="F112" t="s">
        <v>3095</v>
      </c>
      <c r="G112" t="s">
        <v>11</v>
      </c>
      <c r="H112" t="b">
        <v>0</v>
      </c>
      <c r="I112" t="s">
        <v>3096</v>
      </c>
      <c r="N112">
        <f t="shared" si="4"/>
        <v>34</v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" si="16">IF(LEN(F299)+LEN(I299)&gt;0,LEN(F299)+LEN(I299),"")</f>
        <v/>
      </c>
      <c r="Q299" t="str">
        <f t="shared" si="15"/>
        <v/>
      </c>
    </row>
    <row r="300" spans="14:17">
      <c r="Q300" t="str">
        <f t="shared" si="15"/>
        <v/>
      </c>
    </row>
  </sheetData>
  <phoneticPr fontId="2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T300"/>
  <sheetViews>
    <sheetView topLeftCell="C1" workbookViewId="0">
      <selection activeCell="W29" sqref="W29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560</v>
      </c>
      <c r="T1" cm="1">
        <f t="array" ref="T1">IFERROR(INDEX(Q:Q,SMALL(IF(Q:Q&lt;&gt;"",ROW(Q:Q)),ROW())),"")</f>
        <v>17</v>
      </c>
    </row>
    <row r="2" spans="2:20">
      <c r="S2" cm="1">
        <f t="array" ref="S2">IFERROR(INDEX(P:P,SMALL(IF(P:P&lt;&gt;"",ROW(P:P)),ROW())),"")</f>
        <v>81</v>
      </c>
      <c r="T2" cm="1">
        <f t="array" ref="T2">IFERROR(INDEX(Q:Q,SMALL(IF(Q:Q&lt;&gt;"",ROW(Q:Q)),ROW())),"")</f>
        <v>2</v>
      </c>
    </row>
    <row r="3" spans="2:20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80</v>
      </c>
      <c r="T3" cm="1">
        <f t="array" ref="T3">IFERROR(INDEX(Q:Q,SMALL(IF(Q:Q&lt;&gt;"",ROW(Q:Q)),ROW())),"")</f>
        <v>4</v>
      </c>
    </row>
    <row r="4" spans="2:20">
      <c r="B4" t="s">
        <v>3097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136</v>
      </c>
      <c r="T4" cm="1">
        <f t="array" ref="T4">IFERROR(INDEX(Q:Q,SMALL(IF(Q:Q&lt;&gt;"",ROW(Q:Q)),ROW())),"")</f>
        <v>4</v>
      </c>
    </row>
    <row r="5" spans="2:20">
      <c r="C5" t="s">
        <v>3098</v>
      </c>
      <c r="D5">
        <v>1697002611</v>
      </c>
      <c r="E5" t="b">
        <v>0</v>
      </c>
      <c r="F5" t="s">
        <v>3099</v>
      </c>
      <c r="G5" t="s">
        <v>11</v>
      </c>
      <c r="H5" t="b">
        <v>0</v>
      </c>
      <c r="I5" t="s">
        <v>3100</v>
      </c>
      <c r="N5">
        <f>IF(LEN(F5)+LEN(I5)&gt;0,LEN(F5)+LEN(I5),"")</f>
        <v>51</v>
      </c>
      <c r="P5">
        <f>IF(AND(N4="",N5&lt;&gt;""),SUM(N5:N300)-SUM(P6:P300),"")</f>
        <v>560</v>
      </c>
      <c r="Q5">
        <f>IF(AND(N4="",N5&lt;&gt;""),COUNT(N5:N300)-SUM(Q6:Q300),"")</f>
        <v>17</v>
      </c>
      <c r="S5" cm="1">
        <f t="array" ref="S5">IFERROR(INDEX(P:P,SMALL(IF(P:P&lt;&gt;"",ROW(P:P)),ROW())),"")</f>
        <v>398</v>
      </c>
      <c r="T5" cm="1">
        <f t="array" ref="T5">IFERROR(INDEX(Q:Q,SMALL(IF(Q:Q&lt;&gt;"",ROW(Q:Q)),ROW())),"")</f>
        <v>8</v>
      </c>
    </row>
    <row r="6" spans="2:20">
      <c r="C6" t="s">
        <v>3101</v>
      </c>
      <c r="D6">
        <v>1697002611</v>
      </c>
      <c r="E6" t="b">
        <v>0</v>
      </c>
      <c r="F6" t="s">
        <v>1163</v>
      </c>
      <c r="G6" t="s">
        <v>11</v>
      </c>
      <c r="H6" t="b">
        <v>0</v>
      </c>
      <c r="I6" t="s">
        <v>3102</v>
      </c>
      <c r="N6">
        <f t="shared" ref="N6:N69" si="1">IF(LEN(F6)+LEN(I6)&gt;0,LEN(F6)+LEN(I6),"")</f>
        <v>48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65</v>
      </c>
      <c r="T6" cm="1">
        <f t="array" ref="T6">IFERROR(INDEX(Q:Q,SMALL(IF(Q:Q&lt;&gt;"",ROW(Q:Q)),ROW())),"")</f>
        <v>3</v>
      </c>
    </row>
    <row r="7" spans="2:20">
      <c r="C7" t="s">
        <v>3098</v>
      </c>
      <c r="D7">
        <v>1697002611</v>
      </c>
      <c r="E7" t="b">
        <v>0</v>
      </c>
      <c r="F7" t="s">
        <v>15</v>
      </c>
      <c r="G7" t="s">
        <v>11</v>
      </c>
      <c r="H7" t="b">
        <v>0</v>
      </c>
      <c r="I7" t="s">
        <v>3103</v>
      </c>
      <c r="N7">
        <f t="shared" si="1"/>
        <v>30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134</v>
      </c>
      <c r="T7" cm="1">
        <f t="array" ref="T7">IFERROR(INDEX(Q:Q,SMALL(IF(Q:Q&lt;&gt;"",ROW(Q:Q)),ROW())),"")</f>
        <v>4</v>
      </c>
    </row>
    <row r="8" spans="2:20">
      <c r="C8" t="s">
        <v>3104</v>
      </c>
      <c r="D8">
        <v>1697002610</v>
      </c>
      <c r="E8" t="b">
        <v>0</v>
      </c>
      <c r="F8" t="s">
        <v>378</v>
      </c>
      <c r="G8" t="s">
        <v>11</v>
      </c>
      <c r="H8" t="b">
        <v>0</v>
      </c>
      <c r="I8" t="s">
        <v>3105</v>
      </c>
      <c r="N8">
        <f t="shared" si="1"/>
        <v>45</v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80</v>
      </c>
      <c r="T8" cm="1">
        <f t="array" ref="T8">IFERROR(INDEX(Q:Q,SMALL(IF(Q:Q&lt;&gt;"",ROW(Q:Q)),ROW())),"")</f>
        <v>2</v>
      </c>
    </row>
    <row r="9" spans="2:20">
      <c r="C9" t="s">
        <v>3098</v>
      </c>
      <c r="D9">
        <v>1697002610</v>
      </c>
      <c r="E9" t="b">
        <v>0</v>
      </c>
      <c r="F9" t="s">
        <v>709</v>
      </c>
      <c r="G9" t="s">
        <v>11</v>
      </c>
      <c r="H9" t="b">
        <v>0</v>
      </c>
      <c r="I9" t="s">
        <v>3106</v>
      </c>
      <c r="N9">
        <f t="shared" si="1"/>
        <v>39</v>
      </c>
      <c r="P9" t="str">
        <f t="shared" si="2"/>
        <v/>
      </c>
      <c r="Q9" t="str">
        <f t="shared" si="3"/>
        <v/>
      </c>
      <c r="S9" cm="1">
        <f t="array" ref="S9">IFERROR(INDEX(P:P,SMALL(IF(P:P&lt;&gt;"",ROW(P:P)),ROW())),"")</f>
        <v>833</v>
      </c>
      <c r="T9" cm="1">
        <f t="array" ref="T9">IFERROR(INDEX(Q:Q,SMALL(IF(Q:Q&lt;&gt;"",ROW(Q:Q)),ROW())),"")</f>
        <v>16</v>
      </c>
    </row>
    <row r="10" spans="2:20">
      <c r="C10" t="s">
        <v>3098</v>
      </c>
      <c r="D10">
        <v>1670218610</v>
      </c>
      <c r="E10" t="b">
        <v>0</v>
      </c>
      <c r="F10" t="s">
        <v>107</v>
      </c>
      <c r="G10" t="s">
        <v>11</v>
      </c>
      <c r="H10" t="b">
        <v>0</v>
      </c>
      <c r="I10" t="s">
        <v>3107</v>
      </c>
      <c r="N10">
        <f>IF(LEN(F10)+LEN(I10)&gt;0,LEN(F10)+LEN(I10),"")</f>
        <v>32</v>
      </c>
      <c r="P10" t="str">
        <f t="shared" si="2"/>
        <v/>
      </c>
      <c r="Q10" t="str">
        <f t="shared" si="3"/>
        <v/>
      </c>
      <c r="S10" cm="1">
        <f t="array" ref="S10">IFERROR(INDEX(P:P,SMALL(IF(P:P&lt;&gt;"",ROW(P:P)),ROW())),"")</f>
        <v>610</v>
      </c>
      <c r="T10" cm="1">
        <f t="array" ref="T10">IFERROR(INDEX(Q:Q,SMALL(IF(Q:Q&lt;&gt;"",ROW(Q:Q)),ROW())),"")</f>
        <v>11</v>
      </c>
    </row>
    <row r="11" spans="2:20">
      <c r="C11" t="s">
        <v>3098</v>
      </c>
      <c r="D11">
        <v>1662529010</v>
      </c>
      <c r="E11" t="b">
        <v>0</v>
      </c>
      <c r="F11" t="s">
        <v>13</v>
      </c>
      <c r="G11" t="s">
        <v>11</v>
      </c>
      <c r="H11" t="b">
        <v>0</v>
      </c>
      <c r="I11" t="s">
        <v>3108</v>
      </c>
      <c r="N11">
        <f t="shared" si="1"/>
        <v>30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C12" t="s">
        <v>3101</v>
      </c>
      <c r="E12" t="b">
        <v>1</v>
      </c>
      <c r="F12" t="s">
        <v>53</v>
      </c>
      <c r="G12" t="s">
        <v>11</v>
      </c>
      <c r="H12" t="b">
        <v>1</v>
      </c>
      <c r="I12" t="s">
        <v>3109</v>
      </c>
      <c r="N12">
        <f t="shared" si="1"/>
        <v>42</v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C13" t="s">
        <v>3098</v>
      </c>
      <c r="D13">
        <v>1670218611</v>
      </c>
      <c r="E13" t="b">
        <v>0</v>
      </c>
      <c r="F13" t="s">
        <v>373</v>
      </c>
      <c r="G13" t="s">
        <v>11</v>
      </c>
      <c r="H13" t="b">
        <v>0</v>
      </c>
      <c r="I13" t="s">
        <v>3110</v>
      </c>
      <c r="J13" t="s">
        <v>375</v>
      </c>
      <c r="N13">
        <f t="shared" si="1"/>
        <v>33</v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C14" t="s">
        <v>3101</v>
      </c>
      <c r="D14">
        <v>1697002608</v>
      </c>
      <c r="E14" t="b">
        <v>0</v>
      </c>
      <c r="F14" t="s">
        <v>570</v>
      </c>
      <c r="G14" t="s">
        <v>11</v>
      </c>
      <c r="H14" t="b">
        <v>0</v>
      </c>
      <c r="I14" t="s">
        <v>3111</v>
      </c>
      <c r="N14">
        <f t="shared" si="1"/>
        <v>29</v>
      </c>
      <c r="P14" t="str">
        <f t="shared" si="2"/>
        <v/>
      </c>
      <c r="Q14" t="str">
        <f t="shared" si="3"/>
        <v/>
      </c>
    </row>
    <row r="15" spans="2:20">
      <c r="C15" t="s">
        <v>3104</v>
      </c>
      <c r="D15">
        <v>1662444410</v>
      </c>
      <c r="E15" t="b">
        <v>0</v>
      </c>
      <c r="F15" t="s">
        <v>371</v>
      </c>
      <c r="G15" t="s">
        <v>11</v>
      </c>
      <c r="H15" t="b">
        <v>0</v>
      </c>
      <c r="I15" t="s">
        <v>3112</v>
      </c>
      <c r="N15">
        <f t="shared" si="1"/>
        <v>26</v>
      </c>
      <c r="P15" t="str">
        <f t="shared" si="2"/>
        <v/>
      </c>
      <c r="Q15" t="str">
        <f t="shared" si="3"/>
        <v/>
      </c>
    </row>
    <row r="16" spans="2:20">
      <c r="C16" t="s">
        <v>3101</v>
      </c>
      <c r="E16" t="b">
        <v>0</v>
      </c>
      <c r="F16" t="s">
        <v>3113</v>
      </c>
      <c r="G16" t="s">
        <v>11</v>
      </c>
      <c r="H16" t="b">
        <v>0</v>
      </c>
      <c r="N16">
        <f t="shared" si="1"/>
        <v>4</v>
      </c>
      <c r="P16" t="str">
        <f t="shared" si="2"/>
        <v/>
      </c>
      <c r="Q16" t="str">
        <f t="shared" si="3"/>
        <v/>
      </c>
    </row>
    <row r="17" spans="2:17">
      <c r="C17" t="s">
        <v>3098</v>
      </c>
      <c r="D17">
        <v>1697002610</v>
      </c>
      <c r="E17" t="b">
        <v>0</v>
      </c>
      <c r="F17" t="s">
        <v>1150</v>
      </c>
      <c r="G17" t="s">
        <v>11</v>
      </c>
      <c r="H17" t="b">
        <v>0</v>
      </c>
      <c r="I17" t="s">
        <v>3114</v>
      </c>
      <c r="N17">
        <f t="shared" si="1"/>
        <v>68</v>
      </c>
      <c r="P17" t="str">
        <f t="shared" si="2"/>
        <v/>
      </c>
      <c r="Q17" t="str">
        <f t="shared" si="3"/>
        <v/>
      </c>
    </row>
    <row r="18" spans="2:17">
      <c r="C18" t="s">
        <v>3098</v>
      </c>
      <c r="D18">
        <v>1662442670</v>
      </c>
      <c r="E18" t="b">
        <v>0</v>
      </c>
      <c r="F18" t="s">
        <v>20</v>
      </c>
      <c r="G18" t="s">
        <v>11</v>
      </c>
      <c r="H18" t="b">
        <v>0</v>
      </c>
      <c r="I18" t="s">
        <v>12</v>
      </c>
      <c r="N18">
        <f t="shared" si="1"/>
        <v>5</v>
      </c>
      <c r="P18" t="str">
        <f t="shared" si="2"/>
        <v/>
      </c>
      <c r="Q18" t="str">
        <f t="shared" si="3"/>
        <v/>
      </c>
    </row>
    <row r="19" spans="2:17">
      <c r="C19" t="s">
        <v>3101</v>
      </c>
      <c r="E19" t="b">
        <v>0</v>
      </c>
      <c r="F19" t="s">
        <v>3115</v>
      </c>
      <c r="G19" t="s">
        <v>11</v>
      </c>
      <c r="H19" t="b">
        <v>0</v>
      </c>
      <c r="N19">
        <f t="shared" si="1"/>
        <v>8</v>
      </c>
      <c r="P19" t="str">
        <f t="shared" si="2"/>
        <v/>
      </c>
      <c r="Q19" t="str">
        <f t="shared" si="3"/>
        <v/>
      </c>
    </row>
    <row r="20" spans="2:17">
      <c r="C20" t="s">
        <v>3098</v>
      </c>
      <c r="D20">
        <v>1697002610</v>
      </c>
      <c r="E20" t="b">
        <v>0</v>
      </c>
      <c r="F20" t="s">
        <v>85</v>
      </c>
      <c r="G20" t="s">
        <v>11</v>
      </c>
      <c r="H20" t="b">
        <v>0</v>
      </c>
      <c r="I20" t="s">
        <v>3116</v>
      </c>
      <c r="N20">
        <f t="shared" si="1"/>
        <v>21</v>
      </c>
      <c r="P20" t="str">
        <f t="shared" si="2"/>
        <v/>
      </c>
      <c r="Q20" t="str">
        <f t="shared" si="3"/>
        <v/>
      </c>
    </row>
    <row r="21" spans="2:17">
      <c r="C21" t="s">
        <v>3101</v>
      </c>
      <c r="D21">
        <v>1697002608</v>
      </c>
      <c r="E21" t="b">
        <v>0</v>
      </c>
      <c r="F21" t="s">
        <v>572</v>
      </c>
      <c r="G21" t="s">
        <v>11</v>
      </c>
      <c r="H21" t="b">
        <v>0</v>
      </c>
      <c r="I21" t="s">
        <v>3117</v>
      </c>
      <c r="N21">
        <f t="shared" si="1"/>
        <v>49</v>
      </c>
      <c r="P21" t="str">
        <f t="shared" si="2"/>
        <v/>
      </c>
      <c r="Q21" t="str">
        <f t="shared" si="3"/>
        <v/>
      </c>
    </row>
    <row r="22" spans="2:17">
      <c r="B22" t="s">
        <v>2089</v>
      </c>
      <c r="N22" t="str">
        <f t="shared" si="1"/>
        <v/>
      </c>
      <c r="P22" t="str">
        <f t="shared" si="2"/>
        <v/>
      </c>
      <c r="Q22" t="str">
        <f t="shared" si="3"/>
        <v/>
      </c>
    </row>
    <row r="23" spans="2:17">
      <c r="C23" t="s">
        <v>2090</v>
      </c>
      <c r="D23">
        <v>1697002614</v>
      </c>
      <c r="E23" t="b">
        <v>0</v>
      </c>
      <c r="F23" t="s">
        <v>2091</v>
      </c>
      <c r="G23" t="s">
        <v>11</v>
      </c>
      <c r="H23" t="b">
        <v>0</v>
      </c>
      <c r="I23" t="s">
        <v>3118</v>
      </c>
      <c r="N23">
        <f t="shared" si="1"/>
        <v>52</v>
      </c>
      <c r="P23">
        <f t="shared" si="2"/>
        <v>81</v>
      </c>
      <c r="Q23">
        <f t="shared" si="3"/>
        <v>2</v>
      </c>
    </row>
    <row r="24" spans="2:17">
      <c r="C24" t="s">
        <v>2090</v>
      </c>
      <c r="D24">
        <v>1697002613</v>
      </c>
      <c r="E24" t="b">
        <v>0</v>
      </c>
      <c r="F24" t="s">
        <v>15</v>
      </c>
      <c r="G24" t="s">
        <v>11</v>
      </c>
      <c r="H24" t="b">
        <v>0</v>
      </c>
      <c r="I24" t="s">
        <v>3119</v>
      </c>
      <c r="N24">
        <f t="shared" si="1"/>
        <v>29</v>
      </c>
      <c r="P24" t="str">
        <f t="shared" si="2"/>
        <v/>
      </c>
      <c r="Q24" t="str">
        <f t="shared" si="3"/>
        <v/>
      </c>
    </row>
    <row r="25" spans="2:17">
      <c r="B25" t="s">
        <v>3120</v>
      </c>
      <c r="N25" t="str">
        <f t="shared" si="1"/>
        <v/>
      </c>
      <c r="P25" t="str">
        <f t="shared" si="2"/>
        <v/>
      </c>
      <c r="Q25" t="str">
        <f t="shared" si="3"/>
        <v/>
      </c>
    </row>
    <row r="26" spans="2:17">
      <c r="C26" t="s">
        <v>3121</v>
      </c>
      <c r="D26">
        <v>1662442675</v>
      </c>
      <c r="E26" t="b">
        <v>0</v>
      </c>
      <c r="F26" t="s">
        <v>3122</v>
      </c>
      <c r="G26" t="s">
        <v>11</v>
      </c>
      <c r="H26" t="b">
        <v>0</v>
      </c>
      <c r="I26" t="s">
        <v>12</v>
      </c>
      <c r="N26">
        <f t="shared" si="1"/>
        <v>16</v>
      </c>
      <c r="P26">
        <f t="shared" si="2"/>
        <v>80</v>
      </c>
      <c r="Q26">
        <f t="shared" si="3"/>
        <v>4</v>
      </c>
    </row>
    <row r="27" spans="2:17">
      <c r="C27" t="s">
        <v>3121</v>
      </c>
      <c r="D27">
        <v>1662442675</v>
      </c>
      <c r="E27" t="b">
        <v>0</v>
      </c>
      <c r="F27" t="s">
        <v>20</v>
      </c>
      <c r="G27" t="s">
        <v>11</v>
      </c>
      <c r="H27" t="b">
        <v>0</v>
      </c>
      <c r="I27" t="s">
        <v>12</v>
      </c>
      <c r="N27">
        <f t="shared" si="1"/>
        <v>5</v>
      </c>
      <c r="P27" t="str">
        <f t="shared" si="2"/>
        <v/>
      </c>
      <c r="Q27" t="str">
        <f t="shared" si="3"/>
        <v/>
      </c>
    </row>
    <row r="28" spans="2:17">
      <c r="C28" t="s">
        <v>3121</v>
      </c>
      <c r="D28">
        <v>1662529015</v>
      </c>
      <c r="E28" t="b">
        <v>0</v>
      </c>
      <c r="F28" t="s">
        <v>13</v>
      </c>
      <c r="G28" t="s">
        <v>11</v>
      </c>
      <c r="H28" t="b">
        <v>0</v>
      </c>
      <c r="I28" t="s">
        <v>3123</v>
      </c>
      <c r="N28">
        <f t="shared" si="1"/>
        <v>30</v>
      </c>
      <c r="P28" t="str">
        <f t="shared" si="2"/>
        <v/>
      </c>
      <c r="Q28" t="str">
        <f t="shared" si="3"/>
        <v/>
      </c>
    </row>
    <row r="29" spans="2:17">
      <c r="C29" t="s">
        <v>3121</v>
      </c>
      <c r="D29">
        <v>1697002615</v>
      </c>
      <c r="E29" t="b">
        <v>0</v>
      </c>
      <c r="F29" t="s">
        <v>15</v>
      </c>
      <c r="G29" t="s">
        <v>11</v>
      </c>
      <c r="H29" t="b">
        <v>0</v>
      </c>
      <c r="I29" t="s">
        <v>3124</v>
      </c>
      <c r="N29">
        <f t="shared" si="1"/>
        <v>29</v>
      </c>
      <c r="P29" t="str">
        <f t="shared" si="2"/>
        <v/>
      </c>
      <c r="Q29" t="str">
        <f t="shared" si="3"/>
        <v/>
      </c>
    </row>
    <row r="30" spans="2:17">
      <c r="B30" t="s">
        <v>3125</v>
      </c>
      <c r="N30" t="str">
        <f t="shared" si="1"/>
        <v/>
      </c>
      <c r="P30" t="str">
        <f t="shared" si="2"/>
        <v/>
      </c>
      <c r="Q30" t="str">
        <f t="shared" si="3"/>
        <v/>
      </c>
    </row>
    <row r="31" spans="2:17">
      <c r="C31" t="s">
        <v>3126</v>
      </c>
      <c r="D31">
        <v>1662529017</v>
      </c>
      <c r="E31" t="b">
        <v>0</v>
      </c>
      <c r="F31" t="s">
        <v>13</v>
      </c>
      <c r="G31" t="s">
        <v>11</v>
      </c>
      <c r="H31" t="b">
        <v>0</v>
      </c>
      <c r="I31" t="s">
        <v>3127</v>
      </c>
      <c r="N31">
        <f t="shared" si="1"/>
        <v>31</v>
      </c>
      <c r="P31">
        <f t="shared" si="2"/>
        <v>136</v>
      </c>
      <c r="Q31">
        <f t="shared" si="3"/>
        <v>4</v>
      </c>
    </row>
    <row r="32" spans="2:17">
      <c r="C32" t="s">
        <v>3126</v>
      </c>
      <c r="D32">
        <v>1662442677</v>
      </c>
      <c r="E32" t="b">
        <v>0</v>
      </c>
      <c r="F32" t="s">
        <v>3128</v>
      </c>
      <c r="G32" t="s">
        <v>11</v>
      </c>
      <c r="H32" t="b">
        <v>0</v>
      </c>
      <c r="I32" t="s">
        <v>12</v>
      </c>
      <c r="N32">
        <f t="shared" si="1"/>
        <v>24</v>
      </c>
      <c r="P32" t="str">
        <f t="shared" si="2"/>
        <v/>
      </c>
      <c r="Q32" t="str">
        <f t="shared" si="3"/>
        <v/>
      </c>
    </row>
    <row r="33" spans="2:17">
      <c r="C33" t="s">
        <v>3126</v>
      </c>
      <c r="D33">
        <v>1697002617</v>
      </c>
      <c r="E33" t="b">
        <v>0</v>
      </c>
      <c r="F33" t="s">
        <v>15</v>
      </c>
      <c r="G33" t="s">
        <v>11</v>
      </c>
      <c r="H33" t="b">
        <v>0</v>
      </c>
      <c r="I33" t="s">
        <v>3129</v>
      </c>
      <c r="N33">
        <f t="shared" si="1"/>
        <v>29</v>
      </c>
      <c r="P33" t="str">
        <f t="shared" si="2"/>
        <v/>
      </c>
      <c r="Q33" t="str">
        <f t="shared" si="3"/>
        <v/>
      </c>
    </row>
    <row r="34" spans="2:17">
      <c r="C34" t="s">
        <v>3126</v>
      </c>
      <c r="D34">
        <v>1697002617</v>
      </c>
      <c r="E34" t="b">
        <v>0</v>
      </c>
      <c r="F34" t="s">
        <v>3130</v>
      </c>
      <c r="G34" t="s">
        <v>11</v>
      </c>
      <c r="H34" t="b">
        <v>0</v>
      </c>
      <c r="I34" t="s">
        <v>3131</v>
      </c>
      <c r="N34">
        <f t="shared" si="1"/>
        <v>52</v>
      </c>
      <c r="P34" t="str">
        <f t="shared" si="2"/>
        <v/>
      </c>
      <c r="Q34" t="str">
        <f t="shared" si="3"/>
        <v/>
      </c>
    </row>
    <row r="35" spans="2:17">
      <c r="B35" t="s">
        <v>3132</v>
      </c>
      <c r="N35" t="str">
        <f t="shared" si="1"/>
        <v/>
      </c>
      <c r="P35" t="str">
        <f t="shared" si="2"/>
        <v/>
      </c>
      <c r="Q35" t="str">
        <f t="shared" si="3"/>
        <v/>
      </c>
    </row>
    <row r="36" spans="2:17">
      <c r="C36" t="s">
        <v>3133</v>
      </c>
      <c r="D36">
        <v>1662443219</v>
      </c>
      <c r="E36" t="b">
        <v>0</v>
      </c>
      <c r="F36" t="s">
        <v>3134</v>
      </c>
      <c r="G36" t="s">
        <v>11</v>
      </c>
      <c r="H36" t="b">
        <v>0</v>
      </c>
      <c r="I36" t="s">
        <v>12</v>
      </c>
      <c r="N36">
        <f t="shared" si="1"/>
        <v>21</v>
      </c>
      <c r="P36">
        <f t="shared" si="2"/>
        <v>398</v>
      </c>
      <c r="Q36">
        <f t="shared" si="3"/>
        <v>8</v>
      </c>
    </row>
    <row r="37" spans="2:17">
      <c r="C37" t="s">
        <v>3133</v>
      </c>
      <c r="D37">
        <v>1678210619</v>
      </c>
      <c r="E37" t="b">
        <v>0</v>
      </c>
      <c r="F37" t="s">
        <v>46</v>
      </c>
      <c r="G37" t="s">
        <v>11</v>
      </c>
      <c r="H37" t="b">
        <v>0</v>
      </c>
      <c r="I37" t="s">
        <v>3135</v>
      </c>
      <c r="N37">
        <f t="shared" si="1"/>
        <v>75</v>
      </c>
      <c r="P37" t="str">
        <f t="shared" si="2"/>
        <v/>
      </c>
      <c r="Q37" t="str">
        <f t="shared" si="3"/>
        <v/>
      </c>
    </row>
    <row r="38" spans="2:17">
      <c r="C38" t="s">
        <v>3133</v>
      </c>
      <c r="D38">
        <v>1697002619</v>
      </c>
      <c r="E38" t="b">
        <v>0</v>
      </c>
      <c r="F38" t="s">
        <v>48</v>
      </c>
      <c r="G38" t="s">
        <v>11</v>
      </c>
      <c r="H38" t="b">
        <v>0</v>
      </c>
      <c r="I38" t="s">
        <v>3136</v>
      </c>
      <c r="N38">
        <f t="shared" si="1"/>
        <v>60</v>
      </c>
      <c r="P38" t="str">
        <f t="shared" si="2"/>
        <v/>
      </c>
      <c r="Q38" t="str">
        <f t="shared" si="3"/>
        <v/>
      </c>
    </row>
    <row r="39" spans="2:17">
      <c r="C39" t="s">
        <v>3133</v>
      </c>
      <c r="D39">
        <v>1662444419</v>
      </c>
      <c r="E39" t="b">
        <v>0</v>
      </c>
      <c r="F39" t="s">
        <v>43</v>
      </c>
      <c r="G39" t="s">
        <v>11</v>
      </c>
      <c r="H39" t="b">
        <v>0</v>
      </c>
      <c r="I39" t="s">
        <v>3137</v>
      </c>
      <c r="N39">
        <f t="shared" si="1"/>
        <v>30</v>
      </c>
      <c r="P39" t="str">
        <f t="shared" si="2"/>
        <v/>
      </c>
      <c r="Q39" t="str">
        <f t="shared" si="3"/>
        <v/>
      </c>
    </row>
    <row r="40" spans="2:17">
      <c r="C40" t="s">
        <v>3133</v>
      </c>
      <c r="E40" t="b">
        <v>0</v>
      </c>
      <c r="F40" t="s">
        <v>45</v>
      </c>
      <c r="G40" t="s">
        <v>11</v>
      </c>
      <c r="H40" t="b">
        <v>0</v>
      </c>
      <c r="I40" t="s">
        <v>3138</v>
      </c>
      <c r="N40">
        <f t="shared" si="1"/>
        <v>14</v>
      </c>
      <c r="P40" t="str">
        <f t="shared" si="2"/>
        <v/>
      </c>
      <c r="Q40" t="str">
        <f t="shared" si="3"/>
        <v/>
      </c>
    </row>
    <row r="41" spans="2:17">
      <c r="C41" t="s">
        <v>3139</v>
      </c>
      <c r="E41" t="b">
        <v>0</v>
      </c>
      <c r="F41" t="s">
        <v>3140</v>
      </c>
      <c r="G41" t="s">
        <v>11</v>
      </c>
      <c r="H41" t="b">
        <v>0</v>
      </c>
      <c r="I41" t="s">
        <v>3141</v>
      </c>
      <c r="N41">
        <f t="shared" si="1"/>
        <v>77</v>
      </c>
      <c r="P41" t="str">
        <f t="shared" si="2"/>
        <v/>
      </c>
      <c r="Q41" t="str">
        <f t="shared" si="3"/>
        <v/>
      </c>
    </row>
    <row r="42" spans="2:17">
      <c r="C42" t="s">
        <v>3139</v>
      </c>
      <c r="D42">
        <v>1693926874</v>
      </c>
      <c r="E42" t="b">
        <v>1</v>
      </c>
      <c r="F42" t="s">
        <v>3142</v>
      </c>
      <c r="G42" t="s">
        <v>11</v>
      </c>
      <c r="H42" t="b">
        <v>0</v>
      </c>
      <c r="I42" t="s">
        <v>3143</v>
      </c>
      <c r="N42">
        <f t="shared" si="1"/>
        <v>83</v>
      </c>
      <c r="P42" t="str">
        <f t="shared" si="2"/>
        <v/>
      </c>
      <c r="Q42" t="str">
        <f t="shared" si="3"/>
        <v/>
      </c>
    </row>
    <row r="43" spans="2:17">
      <c r="C43" t="s">
        <v>3144</v>
      </c>
      <c r="E43" t="b">
        <v>0</v>
      </c>
      <c r="F43" t="s">
        <v>3145</v>
      </c>
      <c r="G43" t="s">
        <v>11</v>
      </c>
      <c r="H43" t="b">
        <v>0</v>
      </c>
      <c r="I43" t="s">
        <v>3146</v>
      </c>
      <c r="N43">
        <f t="shared" si="1"/>
        <v>38</v>
      </c>
      <c r="P43" t="str">
        <f t="shared" si="2"/>
        <v/>
      </c>
      <c r="Q43" t="str">
        <f t="shared" si="3"/>
        <v/>
      </c>
    </row>
    <row r="44" spans="2:17">
      <c r="B44" t="s">
        <v>945</v>
      </c>
      <c r="N44" t="str">
        <f t="shared" si="1"/>
        <v/>
      </c>
      <c r="P44" t="str">
        <f t="shared" si="2"/>
        <v/>
      </c>
      <c r="Q44" t="str">
        <f t="shared" si="3"/>
        <v/>
      </c>
    </row>
    <row r="45" spans="2:17">
      <c r="C45" t="s">
        <v>946</v>
      </c>
      <c r="D45">
        <v>1662442680</v>
      </c>
      <c r="E45" t="b">
        <v>0</v>
      </c>
      <c r="F45" t="s">
        <v>20</v>
      </c>
      <c r="G45" t="s">
        <v>11</v>
      </c>
      <c r="H45" t="b">
        <v>0</v>
      </c>
      <c r="I45" t="s">
        <v>12</v>
      </c>
      <c r="N45">
        <f t="shared" si="1"/>
        <v>5</v>
      </c>
      <c r="P45">
        <f t="shared" si="2"/>
        <v>65</v>
      </c>
      <c r="Q45">
        <f t="shared" si="3"/>
        <v>3</v>
      </c>
    </row>
    <row r="46" spans="2:17">
      <c r="C46" t="s">
        <v>946</v>
      </c>
      <c r="D46">
        <v>1662529020</v>
      </c>
      <c r="E46" t="b">
        <v>0</v>
      </c>
      <c r="F46" t="s">
        <v>13</v>
      </c>
      <c r="G46" t="s">
        <v>11</v>
      </c>
      <c r="H46" t="b">
        <v>0</v>
      </c>
      <c r="I46" t="s">
        <v>3147</v>
      </c>
      <c r="N46">
        <f t="shared" si="1"/>
        <v>30</v>
      </c>
      <c r="P46" t="str">
        <f t="shared" si="2"/>
        <v/>
      </c>
      <c r="Q46" t="str">
        <f t="shared" si="3"/>
        <v/>
      </c>
    </row>
    <row r="47" spans="2:17">
      <c r="C47" t="s">
        <v>946</v>
      </c>
      <c r="D47">
        <v>1697002620</v>
      </c>
      <c r="E47" t="b">
        <v>0</v>
      </c>
      <c r="F47" t="s">
        <v>15</v>
      </c>
      <c r="G47" t="s">
        <v>11</v>
      </c>
      <c r="H47" t="b">
        <v>0</v>
      </c>
      <c r="I47" t="s">
        <v>3148</v>
      </c>
      <c r="N47">
        <f t="shared" si="1"/>
        <v>30</v>
      </c>
      <c r="P47" t="str">
        <f t="shared" si="2"/>
        <v/>
      </c>
      <c r="Q47" t="str">
        <f t="shared" si="3"/>
        <v/>
      </c>
    </row>
    <row r="48" spans="2:17">
      <c r="B48" t="s">
        <v>3149</v>
      </c>
      <c r="N48" t="str">
        <f t="shared" si="1"/>
        <v/>
      </c>
      <c r="P48" t="str">
        <f t="shared" si="2"/>
        <v/>
      </c>
      <c r="Q48" t="str">
        <f t="shared" si="3"/>
        <v/>
      </c>
    </row>
    <row r="49" spans="2:17">
      <c r="C49" t="s">
        <v>3150</v>
      </c>
      <c r="D49">
        <v>1697002622</v>
      </c>
      <c r="E49" t="b">
        <v>0</v>
      </c>
      <c r="F49" t="s">
        <v>15</v>
      </c>
      <c r="G49" t="s">
        <v>11</v>
      </c>
      <c r="H49" t="b">
        <v>0</v>
      </c>
      <c r="I49" t="s">
        <v>3151</v>
      </c>
      <c r="N49">
        <f t="shared" si="1"/>
        <v>29</v>
      </c>
      <c r="P49">
        <f t="shared" si="2"/>
        <v>134</v>
      </c>
      <c r="Q49">
        <f t="shared" si="3"/>
        <v>4</v>
      </c>
    </row>
    <row r="50" spans="2:17">
      <c r="C50" t="s">
        <v>3150</v>
      </c>
      <c r="D50">
        <v>1662442682</v>
      </c>
      <c r="E50" t="b">
        <v>0</v>
      </c>
      <c r="F50" t="s">
        <v>3152</v>
      </c>
      <c r="G50" t="s">
        <v>11</v>
      </c>
      <c r="H50" t="b">
        <v>0</v>
      </c>
      <c r="I50" t="s">
        <v>12</v>
      </c>
      <c r="N50">
        <f t="shared" si="1"/>
        <v>24</v>
      </c>
      <c r="P50" t="str">
        <f t="shared" si="2"/>
        <v/>
      </c>
      <c r="Q50" t="str">
        <f t="shared" si="3"/>
        <v/>
      </c>
    </row>
    <row r="51" spans="2:17">
      <c r="C51" t="s">
        <v>3150</v>
      </c>
      <c r="D51">
        <v>1697002622</v>
      </c>
      <c r="E51" t="b">
        <v>0</v>
      </c>
      <c r="F51" t="s">
        <v>3153</v>
      </c>
      <c r="G51" t="s">
        <v>11</v>
      </c>
      <c r="H51" t="b">
        <v>0</v>
      </c>
      <c r="I51" t="s">
        <v>3154</v>
      </c>
      <c r="N51">
        <f t="shared" si="1"/>
        <v>51</v>
      </c>
      <c r="P51" t="str">
        <f t="shared" si="2"/>
        <v/>
      </c>
      <c r="Q51" t="str">
        <f t="shared" si="3"/>
        <v/>
      </c>
    </row>
    <row r="52" spans="2:17">
      <c r="C52" t="s">
        <v>3150</v>
      </c>
      <c r="D52">
        <v>1662529022</v>
      </c>
      <c r="E52" t="b">
        <v>0</v>
      </c>
      <c r="F52" t="s">
        <v>13</v>
      </c>
      <c r="G52" t="s">
        <v>11</v>
      </c>
      <c r="H52" t="b">
        <v>0</v>
      </c>
      <c r="I52" t="s">
        <v>3155</v>
      </c>
      <c r="N52">
        <f t="shared" si="1"/>
        <v>30</v>
      </c>
      <c r="P52" t="str">
        <f t="shared" si="2"/>
        <v/>
      </c>
      <c r="Q52" t="str">
        <f t="shared" si="3"/>
        <v/>
      </c>
    </row>
    <row r="53" spans="2:17">
      <c r="B53" t="s">
        <v>3156</v>
      </c>
      <c r="N53" t="str">
        <f t="shared" si="1"/>
        <v/>
      </c>
      <c r="P53" t="str">
        <f t="shared" si="2"/>
        <v/>
      </c>
      <c r="Q53" t="str">
        <f t="shared" si="3"/>
        <v/>
      </c>
    </row>
    <row r="54" spans="2:17">
      <c r="C54" t="s">
        <v>3157</v>
      </c>
      <c r="D54">
        <v>1697002626</v>
      </c>
      <c r="E54" t="b">
        <v>0</v>
      </c>
      <c r="F54" t="s">
        <v>15</v>
      </c>
      <c r="G54" t="s">
        <v>11</v>
      </c>
      <c r="H54" t="b">
        <v>0</v>
      </c>
      <c r="I54" t="s">
        <v>3158</v>
      </c>
      <c r="N54">
        <f t="shared" si="1"/>
        <v>29</v>
      </c>
      <c r="P54">
        <f t="shared" si="2"/>
        <v>80</v>
      </c>
      <c r="Q54">
        <f t="shared" si="3"/>
        <v>2</v>
      </c>
    </row>
    <row r="55" spans="2:17">
      <c r="C55" t="s">
        <v>3157</v>
      </c>
      <c r="D55">
        <v>1697002626</v>
      </c>
      <c r="E55" t="b">
        <v>0</v>
      </c>
      <c r="F55" t="s">
        <v>3159</v>
      </c>
      <c r="G55" t="s">
        <v>11</v>
      </c>
      <c r="H55" t="b">
        <v>0</v>
      </c>
      <c r="I55" t="s">
        <v>3160</v>
      </c>
      <c r="N55">
        <f t="shared" si="1"/>
        <v>51</v>
      </c>
      <c r="P55" t="str">
        <f t="shared" si="2"/>
        <v/>
      </c>
      <c r="Q55" t="str">
        <f t="shared" si="3"/>
        <v/>
      </c>
    </row>
    <row r="56" spans="2:17">
      <c r="B56" t="s">
        <v>3161</v>
      </c>
      <c r="N56" t="str">
        <f t="shared" si="1"/>
        <v/>
      </c>
      <c r="P56" t="str">
        <f t="shared" si="2"/>
        <v/>
      </c>
      <c r="Q56" t="str">
        <f t="shared" si="3"/>
        <v/>
      </c>
    </row>
    <row r="57" spans="2:17">
      <c r="C57" t="s">
        <v>3162</v>
      </c>
      <c r="D57">
        <v>1696606629</v>
      </c>
      <c r="E57" t="b">
        <v>0</v>
      </c>
      <c r="F57" t="s">
        <v>911</v>
      </c>
      <c r="G57" t="s">
        <v>11</v>
      </c>
      <c r="H57" t="b">
        <v>0</v>
      </c>
      <c r="I57" t="s">
        <v>3163</v>
      </c>
      <c r="N57">
        <f t="shared" si="1"/>
        <v>332</v>
      </c>
      <c r="P57">
        <f t="shared" si="2"/>
        <v>833</v>
      </c>
      <c r="Q57">
        <f t="shared" si="3"/>
        <v>16</v>
      </c>
    </row>
    <row r="58" spans="2:17">
      <c r="C58" t="s">
        <v>3162</v>
      </c>
      <c r="D58">
        <v>1670218630</v>
      </c>
      <c r="E58" t="b">
        <v>0</v>
      </c>
      <c r="F58" t="s">
        <v>373</v>
      </c>
      <c r="G58" t="s">
        <v>11</v>
      </c>
      <c r="H58" t="b">
        <v>0</v>
      </c>
      <c r="I58" t="s">
        <v>3164</v>
      </c>
      <c r="J58" t="s">
        <v>375</v>
      </c>
      <c r="N58">
        <f t="shared" si="1"/>
        <v>32</v>
      </c>
      <c r="P58" t="str">
        <f t="shared" si="2"/>
        <v/>
      </c>
      <c r="Q58" t="str">
        <f t="shared" si="3"/>
        <v/>
      </c>
    </row>
    <row r="59" spans="2:17">
      <c r="C59" t="s">
        <v>3162</v>
      </c>
      <c r="D59">
        <v>1697002629</v>
      </c>
      <c r="E59" t="b">
        <v>0</v>
      </c>
      <c r="F59" t="s">
        <v>15</v>
      </c>
      <c r="G59" t="s">
        <v>11</v>
      </c>
      <c r="H59" t="b">
        <v>0</v>
      </c>
      <c r="I59" t="s">
        <v>3165</v>
      </c>
      <c r="N59">
        <f t="shared" si="1"/>
        <v>30</v>
      </c>
      <c r="P59" t="str">
        <f t="shared" si="2"/>
        <v/>
      </c>
      <c r="Q59" t="str">
        <f t="shared" si="3"/>
        <v/>
      </c>
    </row>
    <row r="60" spans="2:17">
      <c r="C60" t="s">
        <v>3162</v>
      </c>
      <c r="D60">
        <v>1697002629</v>
      </c>
      <c r="E60" t="b">
        <v>0</v>
      </c>
      <c r="F60" t="s">
        <v>3166</v>
      </c>
      <c r="G60" t="s">
        <v>11</v>
      </c>
      <c r="H60" t="b">
        <v>0</v>
      </c>
      <c r="I60" t="s">
        <v>3167</v>
      </c>
      <c r="N60">
        <f t="shared" si="1"/>
        <v>51</v>
      </c>
      <c r="P60" t="str">
        <f t="shared" si="2"/>
        <v/>
      </c>
      <c r="Q60" t="str">
        <f t="shared" si="3"/>
        <v/>
      </c>
    </row>
    <row r="61" spans="2:17">
      <c r="C61" t="s">
        <v>3162</v>
      </c>
      <c r="D61">
        <v>1662444429</v>
      </c>
      <c r="E61" t="b">
        <v>0</v>
      </c>
      <c r="F61" t="s">
        <v>3168</v>
      </c>
      <c r="G61" t="s">
        <v>11</v>
      </c>
      <c r="H61" t="b">
        <v>1</v>
      </c>
      <c r="I61" t="s">
        <v>3169</v>
      </c>
      <c r="N61">
        <f t="shared" si="1"/>
        <v>92</v>
      </c>
      <c r="P61" t="str">
        <f t="shared" si="2"/>
        <v/>
      </c>
      <c r="Q61" t="str">
        <f t="shared" si="3"/>
        <v/>
      </c>
    </row>
    <row r="62" spans="2:17">
      <c r="C62" t="s">
        <v>3162</v>
      </c>
      <c r="D62">
        <v>1693978628</v>
      </c>
      <c r="E62" t="b">
        <v>0</v>
      </c>
      <c r="F62" t="s">
        <v>3170</v>
      </c>
      <c r="G62" t="s">
        <v>11</v>
      </c>
      <c r="H62" t="b">
        <v>0</v>
      </c>
      <c r="I62" t="s">
        <v>3171</v>
      </c>
      <c r="N62">
        <f t="shared" si="1"/>
        <v>24</v>
      </c>
      <c r="P62" t="str">
        <f t="shared" si="2"/>
        <v/>
      </c>
      <c r="Q62" t="str">
        <f t="shared" si="3"/>
        <v/>
      </c>
    </row>
    <row r="63" spans="2:17">
      <c r="C63" t="s">
        <v>3162</v>
      </c>
      <c r="D63">
        <v>1697002629</v>
      </c>
      <c r="E63" t="b">
        <v>0</v>
      </c>
      <c r="F63" t="s">
        <v>85</v>
      </c>
      <c r="G63" t="s">
        <v>11</v>
      </c>
      <c r="H63" t="b">
        <v>0</v>
      </c>
      <c r="I63" t="s">
        <v>3172</v>
      </c>
      <c r="N63">
        <f t="shared" si="1"/>
        <v>21</v>
      </c>
      <c r="P63" t="str">
        <f t="shared" si="2"/>
        <v/>
      </c>
      <c r="Q63" t="str">
        <f t="shared" si="3"/>
        <v/>
      </c>
    </row>
    <row r="64" spans="2:17">
      <c r="C64" t="s">
        <v>3173</v>
      </c>
      <c r="E64" t="b">
        <v>1</v>
      </c>
      <c r="F64" t="s">
        <v>3174</v>
      </c>
      <c r="G64" t="s">
        <v>11</v>
      </c>
      <c r="H64" t="b">
        <v>1</v>
      </c>
      <c r="I64" t="s">
        <v>3175</v>
      </c>
      <c r="J64" t="s">
        <v>79</v>
      </c>
      <c r="N64">
        <f t="shared" si="1"/>
        <v>42</v>
      </c>
      <c r="P64" t="str">
        <f t="shared" si="2"/>
        <v/>
      </c>
      <c r="Q64" t="str">
        <f t="shared" si="3"/>
        <v/>
      </c>
    </row>
    <row r="65" spans="2:17">
      <c r="C65" t="s">
        <v>3162</v>
      </c>
      <c r="D65">
        <v>1662529029</v>
      </c>
      <c r="E65" t="b">
        <v>0</v>
      </c>
      <c r="F65" t="s">
        <v>13</v>
      </c>
      <c r="G65" t="s">
        <v>11</v>
      </c>
      <c r="H65" t="b">
        <v>0</v>
      </c>
      <c r="I65" t="s">
        <v>3176</v>
      </c>
      <c r="N65">
        <f t="shared" si="1"/>
        <v>30</v>
      </c>
      <c r="P65" t="str">
        <f t="shared" si="2"/>
        <v/>
      </c>
      <c r="Q65" t="str">
        <f t="shared" si="3"/>
        <v/>
      </c>
    </row>
    <row r="66" spans="2:17">
      <c r="C66" t="s">
        <v>3162</v>
      </c>
      <c r="D66">
        <v>1670218628</v>
      </c>
      <c r="E66" t="b">
        <v>0</v>
      </c>
      <c r="F66" t="s">
        <v>107</v>
      </c>
      <c r="G66" t="s">
        <v>11</v>
      </c>
      <c r="H66" t="b">
        <v>0</v>
      </c>
      <c r="I66" t="s">
        <v>3177</v>
      </c>
      <c r="N66">
        <f t="shared" si="1"/>
        <v>32</v>
      </c>
      <c r="P66" t="str">
        <f t="shared" si="2"/>
        <v/>
      </c>
      <c r="Q66" t="str">
        <f t="shared" si="3"/>
        <v/>
      </c>
    </row>
    <row r="67" spans="2:17">
      <c r="C67" t="s">
        <v>3162</v>
      </c>
      <c r="E67" t="b">
        <v>0</v>
      </c>
      <c r="F67" t="s">
        <v>3178</v>
      </c>
      <c r="G67" t="s">
        <v>11</v>
      </c>
      <c r="H67" t="b">
        <v>1</v>
      </c>
      <c r="I67" t="s">
        <v>3179</v>
      </c>
      <c r="N67">
        <f t="shared" si="1"/>
        <v>16</v>
      </c>
      <c r="P67" t="str">
        <f t="shared" si="2"/>
        <v/>
      </c>
      <c r="Q67" t="str">
        <f t="shared" si="3"/>
        <v/>
      </c>
    </row>
    <row r="68" spans="2:17">
      <c r="C68" t="s">
        <v>3162</v>
      </c>
      <c r="D68">
        <v>1662442689</v>
      </c>
      <c r="E68" t="b">
        <v>0</v>
      </c>
      <c r="F68" t="s">
        <v>3180</v>
      </c>
      <c r="G68" t="s">
        <v>11</v>
      </c>
      <c r="H68" t="b">
        <v>0</v>
      </c>
      <c r="I68" t="s">
        <v>12</v>
      </c>
      <c r="N68">
        <f t="shared" si="1"/>
        <v>18</v>
      </c>
      <c r="P68" t="str">
        <f t="shared" si="2"/>
        <v/>
      </c>
      <c r="Q68" t="str">
        <f t="shared" si="3"/>
        <v/>
      </c>
    </row>
    <row r="69" spans="2:17">
      <c r="C69" t="s">
        <v>3162</v>
      </c>
      <c r="D69">
        <v>1662442689</v>
      </c>
      <c r="E69" t="b">
        <v>0</v>
      </c>
      <c r="F69" t="s">
        <v>3181</v>
      </c>
      <c r="G69" t="s">
        <v>11</v>
      </c>
      <c r="H69" t="b">
        <v>0</v>
      </c>
      <c r="I69" t="s">
        <v>12</v>
      </c>
      <c r="N69">
        <f t="shared" si="1"/>
        <v>18</v>
      </c>
      <c r="P69" t="str">
        <f t="shared" si="2"/>
        <v/>
      </c>
      <c r="Q69" t="str">
        <f t="shared" si="3"/>
        <v/>
      </c>
    </row>
    <row r="70" spans="2:17">
      <c r="C70" t="s">
        <v>3162</v>
      </c>
      <c r="E70" t="b">
        <v>0</v>
      </c>
      <c r="F70" t="s">
        <v>3182</v>
      </c>
      <c r="G70" t="s">
        <v>11</v>
      </c>
      <c r="H70" t="b">
        <v>1</v>
      </c>
      <c r="I70" t="s">
        <v>11</v>
      </c>
      <c r="N70">
        <f t="shared" ref="N70:N133" si="4">IF(LEN(F70)+LEN(I70)&gt;0,LEN(F70)+LEN(I70),"")</f>
        <v>10</v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2:17">
      <c r="C71" t="s">
        <v>3162</v>
      </c>
      <c r="E71" t="b">
        <v>0</v>
      </c>
      <c r="F71" t="s">
        <v>3183</v>
      </c>
      <c r="G71" t="s">
        <v>11</v>
      </c>
      <c r="H71" t="b">
        <v>0</v>
      </c>
      <c r="I71" t="s">
        <v>3184</v>
      </c>
      <c r="N71">
        <f t="shared" si="4"/>
        <v>20</v>
      </c>
      <c r="P71" t="str">
        <f t="shared" si="5"/>
        <v/>
      </c>
      <c r="Q71" t="str">
        <f t="shared" si="6"/>
        <v/>
      </c>
    </row>
    <row r="72" spans="2:17">
      <c r="C72" t="s">
        <v>3162</v>
      </c>
      <c r="D72">
        <v>1665034629</v>
      </c>
      <c r="E72" t="b">
        <v>0</v>
      </c>
      <c r="F72" t="s">
        <v>3185</v>
      </c>
      <c r="G72" t="s">
        <v>11</v>
      </c>
      <c r="H72" t="b">
        <v>1</v>
      </c>
      <c r="I72" t="s">
        <v>3186</v>
      </c>
      <c r="N72">
        <f t="shared" si="4"/>
        <v>65</v>
      </c>
      <c r="P72" t="str">
        <f t="shared" si="5"/>
        <v/>
      </c>
      <c r="Q72" t="str">
        <f t="shared" si="6"/>
        <v/>
      </c>
    </row>
    <row r="73" spans="2:17">
      <c r="B73" t="s">
        <v>3187</v>
      </c>
      <c r="N73" t="str">
        <f t="shared" si="4"/>
        <v/>
      </c>
      <c r="P73" t="str">
        <f t="shared" si="5"/>
        <v/>
      </c>
      <c r="Q73" t="str">
        <f t="shared" si="6"/>
        <v/>
      </c>
    </row>
    <row r="74" spans="2:17">
      <c r="C74" t="s">
        <v>3188</v>
      </c>
      <c r="D74">
        <v>1696606633</v>
      </c>
      <c r="E74" t="b">
        <v>0</v>
      </c>
      <c r="F74" t="s">
        <v>911</v>
      </c>
      <c r="G74" t="s">
        <v>11</v>
      </c>
      <c r="H74" t="b">
        <v>0</v>
      </c>
      <c r="I74" t="s">
        <v>3189</v>
      </c>
      <c r="N74">
        <f t="shared" si="4"/>
        <v>281</v>
      </c>
      <c r="P74">
        <f t="shared" si="5"/>
        <v>610</v>
      </c>
      <c r="Q74">
        <f t="shared" si="6"/>
        <v>11</v>
      </c>
    </row>
    <row r="75" spans="2:17">
      <c r="C75" t="s">
        <v>3188</v>
      </c>
      <c r="D75">
        <v>1670218633</v>
      </c>
      <c r="E75" t="b">
        <v>0</v>
      </c>
      <c r="F75" t="s">
        <v>373</v>
      </c>
      <c r="G75" t="s">
        <v>11</v>
      </c>
      <c r="H75" t="b">
        <v>0</v>
      </c>
      <c r="I75" t="s">
        <v>3190</v>
      </c>
      <c r="J75" t="s">
        <v>375</v>
      </c>
      <c r="N75">
        <f t="shared" si="4"/>
        <v>33</v>
      </c>
      <c r="P75" t="str">
        <f t="shared" si="5"/>
        <v/>
      </c>
      <c r="Q75" t="str">
        <f t="shared" si="6"/>
        <v/>
      </c>
    </row>
    <row r="76" spans="2:17">
      <c r="C76" t="s">
        <v>3188</v>
      </c>
      <c r="D76">
        <v>1662442693</v>
      </c>
      <c r="E76" t="b">
        <v>0</v>
      </c>
      <c r="F76" t="s">
        <v>3191</v>
      </c>
      <c r="G76" t="s">
        <v>11</v>
      </c>
      <c r="H76" t="b">
        <v>0</v>
      </c>
      <c r="I76" t="s">
        <v>12</v>
      </c>
      <c r="N76">
        <f t="shared" si="4"/>
        <v>20</v>
      </c>
      <c r="P76" t="str">
        <f t="shared" si="5"/>
        <v/>
      </c>
      <c r="Q76" t="str">
        <f t="shared" si="6"/>
        <v/>
      </c>
    </row>
    <row r="77" spans="2:17">
      <c r="C77" t="s">
        <v>3188</v>
      </c>
      <c r="D77">
        <v>1662529033</v>
      </c>
      <c r="E77" t="b">
        <v>0</v>
      </c>
      <c r="F77" t="s">
        <v>13</v>
      </c>
      <c r="G77" t="s">
        <v>11</v>
      </c>
      <c r="H77" t="b">
        <v>0</v>
      </c>
      <c r="I77" t="s">
        <v>3192</v>
      </c>
      <c r="N77">
        <f t="shared" si="4"/>
        <v>31</v>
      </c>
      <c r="P77" t="str">
        <f t="shared" si="5"/>
        <v/>
      </c>
      <c r="Q77" t="str">
        <f t="shared" si="6"/>
        <v/>
      </c>
    </row>
    <row r="78" spans="2:17">
      <c r="C78" t="s">
        <v>3188</v>
      </c>
      <c r="D78">
        <v>1697002633</v>
      </c>
      <c r="E78" t="b">
        <v>0</v>
      </c>
      <c r="F78" t="s">
        <v>15</v>
      </c>
      <c r="G78" t="s">
        <v>11</v>
      </c>
      <c r="H78" t="b">
        <v>0</v>
      </c>
      <c r="I78" t="s">
        <v>3193</v>
      </c>
      <c r="N78">
        <f t="shared" si="4"/>
        <v>29</v>
      </c>
      <c r="P78" t="str">
        <f t="shared" si="5"/>
        <v/>
      </c>
      <c r="Q78" t="str">
        <f t="shared" si="6"/>
        <v/>
      </c>
    </row>
    <row r="79" spans="2:17">
      <c r="C79" t="s">
        <v>3188</v>
      </c>
      <c r="D79">
        <v>1697002633</v>
      </c>
      <c r="E79" t="b">
        <v>0</v>
      </c>
      <c r="F79" t="s">
        <v>3194</v>
      </c>
      <c r="G79" t="s">
        <v>11</v>
      </c>
      <c r="H79" t="b">
        <v>0</v>
      </c>
      <c r="I79" t="s">
        <v>3195</v>
      </c>
      <c r="N79">
        <f t="shared" si="4"/>
        <v>51</v>
      </c>
      <c r="P79" t="str">
        <f t="shared" si="5"/>
        <v/>
      </c>
      <c r="Q79" t="str">
        <f t="shared" si="6"/>
        <v/>
      </c>
    </row>
    <row r="80" spans="2:17">
      <c r="C80" t="s">
        <v>3196</v>
      </c>
      <c r="D80">
        <v>1670218630</v>
      </c>
      <c r="E80" t="b">
        <v>1</v>
      </c>
      <c r="F80" t="s">
        <v>53</v>
      </c>
      <c r="G80" t="s">
        <v>11</v>
      </c>
      <c r="H80" t="b">
        <v>1</v>
      </c>
      <c r="I80" t="s">
        <v>3197</v>
      </c>
      <c r="N80">
        <f t="shared" si="4"/>
        <v>42</v>
      </c>
      <c r="P80" t="str">
        <f t="shared" si="5"/>
        <v/>
      </c>
      <c r="Q80" t="str">
        <f t="shared" si="6"/>
        <v/>
      </c>
    </row>
    <row r="81" spans="3:17">
      <c r="C81" t="s">
        <v>3188</v>
      </c>
      <c r="D81">
        <v>1697002633</v>
      </c>
      <c r="E81" t="b">
        <v>0</v>
      </c>
      <c r="F81" t="s">
        <v>85</v>
      </c>
      <c r="G81" t="s">
        <v>11</v>
      </c>
      <c r="H81" t="b">
        <v>0</v>
      </c>
      <c r="I81" t="s">
        <v>3198</v>
      </c>
      <c r="N81">
        <f t="shared" si="4"/>
        <v>21</v>
      </c>
      <c r="P81" t="str">
        <f t="shared" si="5"/>
        <v/>
      </c>
      <c r="Q81" t="str">
        <f t="shared" si="6"/>
        <v/>
      </c>
    </row>
    <row r="82" spans="3:17">
      <c r="C82" t="s">
        <v>3196</v>
      </c>
      <c r="D82">
        <v>1697002632</v>
      </c>
      <c r="E82" t="b">
        <v>0</v>
      </c>
      <c r="F82" t="s">
        <v>3199</v>
      </c>
      <c r="G82" t="s">
        <v>11</v>
      </c>
      <c r="H82" t="b">
        <v>1</v>
      </c>
      <c r="I82" t="s">
        <v>3200</v>
      </c>
      <c r="N82">
        <f t="shared" si="4"/>
        <v>40</v>
      </c>
      <c r="P82" t="str">
        <f t="shared" si="5"/>
        <v/>
      </c>
      <c r="Q82" t="str">
        <f t="shared" si="6"/>
        <v/>
      </c>
    </row>
    <row r="83" spans="3:17">
      <c r="C83" t="s">
        <v>3188</v>
      </c>
      <c r="D83">
        <v>1662442693</v>
      </c>
      <c r="E83" t="b">
        <v>0</v>
      </c>
      <c r="F83" t="s">
        <v>3201</v>
      </c>
      <c r="G83" t="s">
        <v>11</v>
      </c>
      <c r="H83" t="b">
        <v>0</v>
      </c>
      <c r="I83" t="s">
        <v>12</v>
      </c>
      <c r="N83">
        <f t="shared" si="4"/>
        <v>22</v>
      </c>
      <c r="P83" t="str">
        <f t="shared" si="5"/>
        <v/>
      </c>
      <c r="Q83" t="str">
        <f t="shared" si="6"/>
        <v/>
      </c>
    </row>
    <row r="84" spans="3:17">
      <c r="C84" t="s">
        <v>3196</v>
      </c>
      <c r="E84" t="b">
        <v>0</v>
      </c>
      <c r="F84" t="s">
        <v>3202</v>
      </c>
      <c r="G84" t="s">
        <v>11</v>
      </c>
      <c r="H84" t="b">
        <v>1</v>
      </c>
      <c r="I84" t="s">
        <v>3200</v>
      </c>
      <c r="N84">
        <f t="shared" si="4"/>
        <v>40</v>
      </c>
      <c r="P84" t="str">
        <f t="shared" si="5"/>
        <v/>
      </c>
      <c r="Q84" t="str">
        <f t="shared" si="6"/>
        <v/>
      </c>
    </row>
    <row r="85" spans="3:17">
      <c r="N85" t="str">
        <f t="shared" si="4"/>
        <v/>
      </c>
      <c r="P85" t="str">
        <f t="shared" si="5"/>
        <v/>
      </c>
      <c r="Q85" t="str">
        <f t="shared" si="6"/>
        <v/>
      </c>
    </row>
    <row r="86" spans="3:17">
      <c r="N86" t="str">
        <f t="shared" si="4"/>
        <v/>
      </c>
      <c r="P86" t="str">
        <f t="shared" si="5"/>
        <v/>
      </c>
      <c r="Q86" t="str">
        <f t="shared" si="6"/>
        <v/>
      </c>
    </row>
    <row r="87" spans="3:17">
      <c r="N87" t="str">
        <f t="shared" si="4"/>
        <v/>
      </c>
      <c r="P87" t="str">
        <f t="shared" si="5"/>
        <v/>
      </c>
      <c r="Q87" t="str">
        <f t="shared" si="6"/>
        <v/>
      </c>
    </row>
    <row r="88" spans="3:17">
      <c r="N88" t="str">
        <f t="shared" si="4"/>
        <v/>
      </c>
      <c r="P88" t="str">
        <f t="shared" si="5"/>
        <v/>
      </c>
      <c r="Q88" t="str">
        <f t="shared" si="6"/>
        <v/>
      </c>
    </row>
    <row r="89" spans="3:17">
      <c r="N89" t="str">
        <f t="shared" si="4"/>
        <v/>
      </c>
      <c r="P89" t="str">
        <f t="shared" si="5"/>
        <v/>
      </c>
      <c r="Q89" t="str">
        <f t="shared" si="6"/>
        <v/>
      </c>
    </row>
    <row r="90" spans="3:17">
      <c r="N90" t="str">
        <f t="shared" si="4"/>
        <v/>
      </c>
      <c r="P90" t="str">
        <f t="shared" si="5"/>
        <v/>
      </c>
      <c r="Q90" t="str">
        <f t="shared" si="6"/>
        <v/>
      </c>
    </row>
    <row r="91" spans="3:17">
      <c r="N91" t="str">
        <f t="shared" si="4"/>
        <v/>
      </c>
      <c r="P91" t="str">
        <f t="shared" si="5"/>
        <v/>
      </c>
      <c r="Q91" t="str">
        <f t="shared" si="6"/>
        <v/>
      </c>
    </row>
    <row r="92" spans="3:17">
      <c r="N92" t="str">
        <f t="shared" si="4"/>
        <v/>
      </c>
      <c r="P92" t="str">
        <f t="shared" si="5"/>
        <v/>
      </c>
      <c r="Q92" t="str">
        <f t="shared" si="6"/>
        <v/>
      </c>
    </row>
    <row r="93" spans="3:17">
      <c r="N93" t="str">
        <f t="shared" si="4"/>
        <v/>
      </c>
      <c r="P93" t="str">
        <f t="shared" si="5"/>
        <v/>
      </c>
      <c r="Q93" t="str">
        <f t="shared" si="6"/>
        <v/>
      </c>
    </row>
    <row r="94" spans="3:17">
      <c r="N94" t="str">
        <f t="shared" si="4"/>
        <v/>
      </c>
      <c r="P94" t="str">
        <f t="shared" si="5"/>
        <v/>
      </c>
      <c r="Q94" t="str">
        <f t="shared" si="6"/>
        <v/>
      </c>
    </row>
    <row r="95" spans="3:17">
      <c r="N95" t="str">
        <f t="shared" si="4"/>
        <v/>
      </c>
      <c r="P95" t="str">
        <f t="shared" si="5"/>
        <v/>
      </c>
      <c r="Q95" t="str">
        <f t="shared" si="6"/>
        <v/>
      </c>
    </row>
    <row r="96" spans="3:17">
      <c r="N96" t="str">
        <f t="shared" si="4"/>
        <v/>
      </c>
      <c r="P96" t="str">
        <f t="shared" si="5"/>
        <v/>
      </c>
      <c r="Q96" t="str">
        <f t="shared" si="6"/>
        <v/>
      </c>
    </row>
    <row r="97" spans="14:17">
      <c r="N97" t="str">
        <f t="shared" si="4"/>
        <v/>
      </c>
      <c r="P97" t="str">
        <f t="shared" si="5"/>
        <v/>
      </c>
      <c r="Q97" t="str">
        <f t="shared" si="6"/>
        <v/>
      </c>
    </row>
    <row r="98" spans="14:17">
      <c r="N98" t="str">
        <f t="shared" si="4"/>
        <v/>
      </c>
      <c r="P98" t="str">
        <f t="shared" si="5"/>
        <v/>
      </c>
      <c r="Q98" t="str">
        <f t="shared" si="6"/>
        <v/>
      </c>
    </row>
    <row r="99" spans="14:17">
      <c r="N99" t="str">
        <f t="shared" si="4"/>
        <v/>
      </c>
      <c r="P99" t="str">
        <f t="shared" si="5"/>
        <v/>
      </c>
      <c r="Q99" t="str">
        <f t="shared" si="6"/>
        <v/>
      </c>
    </row>
    <row r="100" spans="14:17">
      <c r="N100" t="str">
        <f t="shared" si="4"/>
        <v/>
      </c>
      <c r="P100" t="str">
        <f t="shared" si="5"/>
        <v/>
      </c>
      <c r="Q100" t="str">
        <f t="shared" si="6"/>
        <v/>
      </c>
    </row>
    <row r="101" spans="14:17"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14:17"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14:17"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14:17"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14:17"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14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14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14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14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14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14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14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" si="16">IF(LEN(F299)+LEN(I299)&gt;0,LEN(F299)+LEN(I299),"")</f>
        <v/>
      </c>
      <c r="Q299" t="str">
        <f t="shared" si="15"/>
        <v/>
      </c>
    </row>
    <row r="300" spans="14:17">
      <c r="Q300" t="str">
        <f t="shared" si="15"/>
        <v/>
      </c>
    </row>
  </sheetData>
  <phoneticPr fontId="2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T300"/>
  <sheetViews>
    <sheetView topLeftCell="B1" workbookViewId="0">
      <selection activeCell="W29" sqref="W29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433</v>
      </c>
      <c r="T1" cm="1">
        <f t="array" ref="T1">IFERROR(INDEX(Q:Q,SMALL(IF(Q:Q&lt;&gt;"",ROW(Q:Q)),ROW())),"")</f>
        <v>7</v>
      </c>
    </row>
    <row r="2" spans="2:20">
      <c r="S2" cm="1">
        <f t="array" ref="S2">IFERROR(INDEX(P:P,SMALL(IF(P:P&lt;&gt;"",ROW(P:P)),ROW())),"")</f>
        <v>138</v>
      </c>
      <c r="T2" cm="1">
        <f t="array" ref="T2">IFERROR(INDEX(Q:Q,SMALL(IF(Q:Q&lt;&gt;"",ROW(Q:Q)),ROW())),"")</f>
        <v>3</v>
      </c>
    </row>
    <row r="3" spans="2:20"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1671</v>
      </c>
      <c r="T3" cm="1">
        <f t="array" ref="T3">IFERROR(INDEX(Q:Q,SMALL(IF(Q:Q&lt;&gt;"",ROW(Q:Q)),ROW())),"")</f>
        <v>16</v>
      </c>
    </row>
    <row r="4" spans="2:20">
      <c r="B4" t="s">
        <v>3203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187</v>
      </c>
      <c r="T4" cm="1">
        <f t="array" ref="T4">IFERROR(INDEX(Q:Q,SMALL(IF(Q:Q&lt;&gt;"",ROW(Q:Q)),ROW())),"")</f>
        <v>6</v>
      </c>
    </row>
    <row r="5" spans="2:20">
      <c r="C5" t="s">
        <v>3204</v>
      </c>
      <c r="D5">
        <v>1693982079</v>
      </c>
      <c r="E5" t="b">
        <v>0</v>
      </c>
      <c r="F5" t="s">
        <v>3205</v>
      </c>
      <c r="G5" t="s">
        <v>11</v>
      </c>
      <c r="H5" t="b">
        <v>1</v>
      </c>
      <c r="I5" t="s">
        <v>3206</v>
      </c>
      <c r="N5">
        <f>IF(LEN(F5)+LEN(I5)&gt;0,LEN(F5)+LEN(I5),"")</f>
        <v>251</v>
      </c>
      <c r="P5">
        <f>IF(AND(N4="",N5&lt;&gt;""),SUM(N5:N300)-SUM(P6:P300),"")</f>
        <v>433</v>
      </c>
      <c r="Q5">
        <f>IF(AND(N4="",N5&lt;&gt;""),COUNT(N5:N300)-SUM(Q6:Q300),"")</f>
        <v>7</v>
      </c>
      <c r="S5" cm="1">
        <f t="array" ref="S5">IFERROR(INDEX(P:P,SMALL(IF(P:P&lt;&gt;"",ROW(P:P)),ROW())),"")</f>
        <v>175</v>
      </c>
      <c r="T5" cm="1">
        <f t="array" ref="T5">IFERROR(INDEX(Q:Q,SMALL(IF(Q:Q&lt;&gt;"",ROW(Q:Q)),ROW())),"")</f>
        <v>5</v>
      </c>
    </row>
    <row r="6" spans="2:20">
      <c r="C6" t="s">
        <v>3207</v>
      </c>
      <c r="D6">
        <v>1692686078</v>
      </c>
      <c r="E6" t="b">
        <v>0</v>
      </c>
      <c r="F6" t="s">
        <v>3208</v>
      </c>
      <c r="G6" t="s">
        <v>11</v>
      </c>
      <c r="H6" t="b">
        <v>0</v>
      </c>
      <c r="I6" t="s">
        <v>3209</v>
      </c>
      <c r="N6">
        <f t="shared" ref="N6:N69" si="1">IF(LEN(F6)+LEN(I6)&gt;0,LEN(F6)+LEN(I6),"")</f>
        <v>75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184</v>
      </c>
      <c r="T6" cm="1">
        <f t="array" ref="T6">IFERROR(INDEX(Q:Q,SMALL(IF(Q:Q&lt;&gt;"",ROW(Q:Q)),ROW())),"")</f>
        <v>6</v>
      </c>
    </row>
    <row r="7" spans="2:20">
      <c r="C7" t="s">
        <v>3204</v>
      </c>
      <c r="D7">
        <v>1693982077</v>
      </c>
      <c r="E7" t="b">
        <v>0</v>
      </c>
      <c r="F7" t="s">
        <v>3210</v>
      </c>
      <c r="G7" t="s">
        <v>11</v>
      </c>
      <c r="H7" t="b">
        <v>1</v>
      </c>
      <c r="I7" t="s">
        <v>3211</v>
      </c>
      <c r="N7">
        <f t="shared" si="1"/>
        <v>29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341</v>
      </c>
      <c r="T7" cm="1">
        <f t="array" ref="T7">IFERROR(INDEX(Q:Q,SMALL(IF(Q:Q&lt;&gt;"",ROW(Q:Q)),ROW())),"")</f>
        <v>5</v>
      </c>
    </row>
    <row r="8" spans="2:20">
      <c r="C8" t="s">
        <v>3204</v>
      </c>
      <c r="D8">
        <v>1693982076</v>
      </c>
      <c r="E8" t="b">
        <v>0</v>
      </c>
      <c r="F8" t="s">
        <v>3212</v>
      </c>
      <c r="G8" t="s">
        <v>11</v>
      </c>
      <c r="H8" t="b">
        <v>1</v>
      </c>
      <c r="I8" t="s">
        <v>3213</v>
      </c>
      <c r="N8">
        <f t="shared" si="1"/>
        <v>29</v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968</v>
      </c>
      <c r="T8" cm="1">
        <f t="array" ref="T8">IFERROR(INDEX(Q:Q,SMALL(IF(Q:Q&lt;&gt;"",ROW(Q:Q)),ROW())),"")</f>
        <v>24</v>
      </c>
    </row>
    <row r="9" spans="2:20">
      <c r="C9" t="s">
        <v>3204</v>
      </c>
      <c r="E9" t="b">
        <v>0</v>
      </c>
      <c r="F9" t="s">
        <v>3214</v>
      </c>
      <c r="G9" t="s">
        <v>11</v>
      </c>
      <c r="H9" t="b">
        <v>0</v>
      </c>
      <c r="I9" t="s">
        <v>3215</v>
      </c>
      <c r="N9">
        <f t="shared" si="1"/>
        <v>10</v>
      </c>
      <c r="P9" t="str">
        <f t="shared" si="2"/>
        <v/>
      </c>
      <c r="Q9" t="str">
        <f t="shared" si="3"/>
        <v/>
      </c>
      <c r="S9" cm="1">
        <f t="array" ref="S9">IFERROR(INDEX(P:P,SMALL(IF(P:P&lt;&gt;"",ROW(P:P)),ROW())),"")</f>
        <v>692</v>
      </c>
      <c r="T9" cm="1">
        <f t="array" ref="T9">IFERROR(INDEX(Q:Q,SMALL(IF(Q:Q&lt;&gt;"",ROW(Q:Q)),ROW())),"")</f>
        <v>4</v>
      </c>
    </row>
    <row r="10" spans="2:20">
      <c r="C10" t="s">
        <v>3204</v>
      </c>
      <c r="D10">
        <v>1693982076</v>
      </c>
      <c r="E10" t="b">
        <v>0</v>
      </c>
      <c r="F10" t="s">
        <v>3216</v>
      </c>
      <c r="G10" t="s">
        <v>11</v>
      </c>
      <c r="H10" t="b">
        <v>0</v>
      </c>
      <c r="I10" t="s">
        <v>3217</v>
      </c>
      <c r="N10">
        <f>IF(LEN(F10)+LEN(I10)&gt;0,LEN(F10)+LEN(I10),"")</f>
        <v>13</v>
      </c>
      <c r="P10" t="str">
        <f t="shared" si="2"/>
        <v/>
      </c>
      <c r="Q10" t="str">
        <f t="shared" si="3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3204</v>
      </c>
      <c r="D11">
        <v>1693982076</v>
      </c>
      <c r="E11" t="b">
        <v>0</v>
      </c>
      <c r="F11" t="s">
        <v>3218</v>
      </c>
      <c r="G11" t="s">
        <v>11</v>
      </c>
      <c r="H11" t="b">
        <v>1</v>
      </c>
      <c r="I11" t="s">
        <v>3219</v>
      </c>
      <c r="N11">
        <f t="shared" si="1"/>
        <v>26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B12" t="s">
        <v>3220</v>
      </c>
      <c r="N12" t="str">
        <f t="shared" si="1"/>
        <v/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C13" t="s">
        <v>3221</v>
      </c>
      <c r="D13">
        <v>1662447882</v>
      </c>
      <c r="E13" t="b">
        <v>0</v>
      </c>
      <c r="F13" t="s">
        <v>3222</v>
      </c>
      <c r="G13" t="s">
        <v>11</v>
      </c>
      <c r="H13" t="b">
        <v>1</v>
      </c>
      <c r="I13" t="s">
        <v>3223</v>
      </c>
      <c r="J13" t="s">
        <v>79</v>
      </c>
      <c r="N13">
        <f t="shared" si="1"/>
        <v>44</v>
      </c>
      <c r="P13">
        <f t="shared" si="2"/>
        <v>138</v>
      </c>
      <c r="Q13">
        <f t="shared" si="3"/>
        <v>3</v>
      </c>
      <c r="S13" t="str" cm="1">
        <f t="array" ref="S13">IFERROR(INDEX(P:P,SMALL(IF(P:P&lt;&gt;"",ROW(P:P)),ROW())),"")</f>
        <v/>
      </c>
    </row>
    <row r="14" spans="2:20">
      <c r="C14" t="s">
        <v>3221</v>
      </c>
      <c r="D14">
        <v>1697006082</v>
      </c>
      <c r="E14" t="b">
        <v>0</v>
      </c>
      <c r="F14" t="s">
        <v>3224</v>
      </c>
      <c r="G14" t="s">
        <v>11</v>
      </c>
      <c r="H14" t="b">
        <v>1</v>
      </c>
      <c r="I14" t="s">
        <v>3225</v>
      </c>
      <c r="J14" t="s">
        <v>79</v>
      </c>
      <c r="N14">
        <f t="shared" si="1"/>
        <v>41</v>
      </c>
      <c r="P14" t="str">
        <f t="shared" si="2"/>
        <v/>
      </c>
      <c r="Q14" t="str">
        <f t="shared" si="3"/>
        <v/>
      </c>
    </row>
    <row r="15" spans="2:20">
      <c r="C15" t="s">
        <v>3221</v>
      </c>
      <c r="D15">
        <v>1697006081</v>
      </c>
      <c r="E15" t="b">
        <v>0</v>
      </c>
      <c r="F15" t="s">
        <v>3074</v>
      </c>
      <c r="G15" t="s">
        <v>11</v>
      </c>
      <c r="H15" t="b">
        <v>1</v>
      </c>
      <c r="I15" t="s">
        <v>3226</v>
      </c>
      <c r="N15">
        <f t="shared" si="1"/>
        <v>53</v>
      </c>
      <c r="P15" t="str">
        <f t="shared" si="2"/>
        <v/>
      </c>
      <c r="Q15" t="str">
        <f t="shared" si="3"/>
        <v/>
      </c>
    </row>
    <row r="16" spans="2:20">
      <c r="B16" t="s">
        <v>3227</v>
      </c>
      <c r="N16" t="str">
        <f t="shared" si="1"/>
        <v/>
      </c>
      <c r="P16" t="str">
        <f t="shared" si="2"/>
        <v/>
      </c>
      <c r="Q16" t="str">
        <f t="shared" si="3"/>
        <v/>
      </c>
    </row>
    <row r="17" spans="3:17">
      <c r="C17" t="s">
        <v>3228</v>
      </c>
      <c r="D17">
        <v>1697006086</v>
      </c>
      <c r="E17" t="b">
        <v>0</v>
      </c>
      <c r="F17" t="s">
        <v>15</v>
      </c>
      <c r="G17" t="s">
        <v>11</v>
      </c>
      <c r="H17" t="b">
        <v>0</v>
      </c>
      <c r="I17" t="s">
        <v>3229</v>
      </c>
      <c r="N17">
        <f t="shared" si="1"/>
        <v>29</v>
      </c>
      <c r="P17">
        <f t="shared" si="2"/>
        <v>1671</v>
      </c>
      <c r="Q17">
        <f t="shared" si="3"/>
        <v>16</v>
      </c>
    </row>
    <row r="18" spans="3:17">
      <c r="C18" t="s">
        <v>3228</v>
      </c>
      <c r="D18">
        <v>1697006086</v>
      </c>
      <c r="E18" t="b">
        <v>0</v>
      </c>
      <c r="F18" t="s">
        <v>3230</v>
      </c>
      <c r="G18" t="s">
        <v>11</v>
      </c>
      <c r="H18" t="b">
        <v>0</v>
      </c>
      <c r="I18" t="s">
        <v>3231</v>
      </c>
      <c r="N18">
        <f t="shared" si="1"/>
        <v>52</v>
      </c>
      <c r="P18" t="str">
        <f t="shared" si="2"/>
        <v/>
      </c>
      <c r="Q18" t="str">
        <f t="shared" si="3"/>
        <v/>
      </c>
    </row>
    <row r="19" spans="3:17">
      <c r="C19" t="s">
        <v>3228</v>
      </c>
      <c r="D19">
        <v>1662453282</v>
      </c>
      <c r="E19" t="b">
        <v>1</v>
      </c>
      <c r="F19" t="s">
        <v>2565</v>
      </c>
      <c r="G19" t="s">
        <v>11</v>
      </c>
      <c r="H19" t="b">
        <v>0</v>
      </c>
      <c r="I19" t="s">
        <v>3232</v>
      </c>
      <c r="N19">
        <f t="shared" si="1"/>
        <v>535</v>
      </c>
      <c r="P19" t="str">
        <f t="shared" si="2"/>
        <v/>
      </c>
      <c r="Q19" t="str">
        <f t="shared" si="3"/>
        <v/>
      </c>
    </row>
    <row r="20" spans="3:17">
      <c r="C20" t="s">
        <v>3233</v>
      </c>
      <c r="D20">
        <v>1662447882</v>
      </c>
      <c r="E20" t="b">
        <v>0</v>
      </c>
      <c r="F20" t="s">
        <v>3234</v>
      </c>
      <c r="G20" t="s">
        <v>11</v>
      </c>
      <c r="H20" t="b">
        <v>1</v>
      </c>
      <c r="I20" t="s">
        <v>3235</v>
      </c>
      <c r="N20">
        <f t="shared" si="1"/>
        <v>22</v>
      </c>
      <c r="P20" t="str">
        <f t="shared" si="2"/>
        <v/>
      </c>
      <c r="Q20" t="str">
        <f t="shared" si="3"/>
        <v/>
      </c>
    </row>
    <row r="21" spans="3:17">
      <c r="C21" t="s">
        <v>3228</v>
      </c>
      <c r="D21">
        <v>1662453283</v>
      </c>
      <c r="E21" t="b">
        <v>0</v>
      </c>
      <c r="F21" t="s">
        <v>2575</v>
      </c>
      <c r="G21" t="s">
        <v>11</v>
      </c>
      <c r="H21" t="b">
        <v>1</v>
      </c>
      <c r="I21" t="s">
        <v>3236</v>
      </c>
      <c r="N21">
        <f t="shared" si="1"/>
        <v>300</v>
      </c>
      <c r="P21" t="str">
        <f t="shared" si="2"/>
        <v/>
      </c>
      <c r="Q21" t="str">
        <f t="shared" si="3"/>
        <v/>
      </c>
    </row>
    <row r="22" spans="3:17">
      <c r="C22" t="s">
        <v>3228</v>
      </c>
      <c r="D22">
        <v>1697006086</v>
      </c>
      <c r="E22" t="b">
        <v>0</v>
      </c>
      <c r="F22" t="s">
        <v>85</v>
      </c>
      <c r="G22" t="s">
        <v>11</v>
      </c>
      <c r="H22" t="b">
        <v>0</v>
      </c>
      <c r="I22" t="s">
        <v>3237</v>
      </c>
      <c r="N22">
        <f t="shared" si="1"/>
        <v>21</v>
      </c>
      <c r="P22" t="str">
        <f t="shared" si="2"/>
        <v/>
      </c>
      <c r="Q22" t="str">
        <f t="shared" si="3"/>
        <v/>
      </c>
    </row>
    <row r="23" spans="3:17">
      <c r="C23" t="s">
        <v>3228</v>
      </c>
      <c r="D23">
        <v>1670222084</v>
      </c>
      <c r="E23" t="b">
        <v>0</v>
      </c>
      <c r="F23" t="s">
        <v>107</v>
      </c>
      <c r="G23" t="s">
        <v>11</v>
      </c>
      <c r="H23" t="b">
        <v>0</v>
      </c>
      <c r="I23" t="s">
        <v>3238</v>
      </c>
      <c r="N23">
        <f t="shared" si="1"/>
        <v>32</v>
      </c>
      <c r="P23" t="str">
        <f t="shared" si="2"/>
        <v/>
      </c>
      <c r="Q23" t="str">
        <f t="shared" si="3"/>
        <v/>
      </c>
    </row>
    <row r="24" spans="3:17">
      <c r="C24" t="s">
        <v>3233</v>
      </c>
      <c r="D24">
        <v>1669734000</v>
      </c>
      <c r="E24" t="b">
        <v>0</v>
      </c>
      <c r="F24" t="s">
        <v>3239</v>
      </c>
      <c r="G24" t="s">
        <v>11</v>
      </c>
      <c r="H24" t="b">
        <v>1</v>
      </c>
      <c r="I24" t="s">
        <v>3240</v>
      </c>
      <c r="N24">
        <f t="shared" si="1"/>
        <v>119</v>
      </c>
      <c r="P24" t="str">
        <f t="shared" si="2"/>
        <v/>
      </c>
      <c r="Q24" t="str">
        <f t="shared" si="3"/>
        <v/>
      </c>
    </row>
    <row r="25" spans="3:17">
      <c r="C25" t="s">
        <v>3228</v>
      </c>
      <c r="D25">
        <v>1662532485</v>
      </c>
      <c r="E25" t="b">
        <v>0</v>
      </c>
      <c r="F25" t="s">
        <v>13</v>
      </c>
      <c r="G25" t="s">
        <v>11</v>
      </c>
      <c r="H25" t="b">
        <v>0</v>
      </c>
      <c r="I25" t="s">
        <v>3241</v>
      </c>
      <c r="N25">
        <f t="shared" si="1"/>
        <v>29</v>
      </c>
      <c r="P25" t="str">
        <f t="shared" si="2"/>
        <v/>
      </c>
      <c r="Q25" t="str">
        <f t="shared" si="3"/>
        <v/>
      </c>
    </row>
    <row r="26" spans="3:17">
      <c r="C26" t="s">
        <v>3228</v>
      </c>
      <c r="D26">
        <v>1662453282</v>
      </c>
      <c r="E26" t="b">
        <v>0</v>
      </c>
      <c r="F26" t="s">
        <v>2577</v>
      </c>
      <c r="G26" t="s">
        <v>11</v>
      </c>
      <c r="H26" t="b">
        <v>1</v>
      </c>
      <c r="I26" t="s">
        <v>5141</v>
      </c>
      <c r="N26">
        <f t="shared" si="1"/>
        <v>380</v>
      </c>
      <c r="P26" t="str">
        <f t="shared" si="2"/>
        <v/>
      </c>
      <c r="Q26" t="str">
        <f t="shared" si="3"/>
        <v/>
      </c>
    </row>
    <row r="27" spans="3:17">
      <c r="C27" t="s">
        <v>3233</v>
      </c>
      <c r="D27">
        <v>1662447884</v>
      </c>
      <c r="E27" t="b">
        <v>0</v>
      </c>
      <c r="F27" t="s">
        <v>3242</v>
      </c>
      <c r="G27" t="s">
        <v>11</v>
      </c>
      <c r="H27" t="b">
        <v>0</v>
      </c>
      <c r="I27" t="s">
        <v>3243</v>
      </c>
      <c r="J27" t="s">
        <v>375</v>
      </c>
      <c r="N27">
        <f t="shared" si="1"/>
        <v>25</v>
      </c>
      <c r="P27" t="str">
        <f t="shared" si="2"/>
        <v/>
      </c>
      <c r="Q27" t="str">
        <f t="shared" si="3"/>
        <v/>
      </c>
    </row>
    <row r="28" spans="3:17">
      <c r="C28" t="s">
        <v>3233</v>
      </c>
      <c r="D28">
        <v>1693982082</v>
      </c>
      <c r="E28" t="b">
        <v>0</v>
      </c>
      <c r="F28" t="s">
        <v>3244</v>
      </c>
      <c r="G28" t="s">
        <v>11</v>
      </c>
      <c r="H28" t="b">
        <v>1</v>
      </c>
      <c r="I28" t="s">
        <v>3245</v>
      </c>
      <c r="J28" t="s">
        <v>79</v>
      </c>
      <c r="N28">
        <f t="shared" si="1"/>
        <v>33</v>
      </c>
      <c r="P28" t="str">
        <f t="shared" si="2"/>
        <v/>
      </c>
      <c r="Q28" t="str">
        <f t="shared" si="3"/>
        <v/>
      </c>
    </row>
    <row r="29" spans="3:17">
      <c r="C29" t="s">
        <v>3233</v>
      </c>
      <c r="D29">
        <v>1665038082</v>
      </c>
      <c r="E29" t="b">
        <v>0</v>
      </c>
      <c r="F29" t="s">
        <v>3246</v>
      </c>
      <c r="G29" t="s">
        <v>11</v>
      </c>
      <c r="H29" t="b">
        <v>1</v>
      </c>
      <c r="I29" t="s">
        <v>3247</v>
      </c>
      <c r="J29" t="s">
        <v>79</v>
      </c>
      <c r="N29">
        <f t="shared" si="1"/>
        <v>30</v>
      </c>
      <c r="P29" t="str">
        <f t="shared" si="2"/>
        <v/>
      </c>
      <c r="Q29" t="str">
        <f t="shared" si="3"/>
        <v/>
      </c>
    </row>
    <row r="30" spans="3:17">
      <c r="C30" t="s">
        <v>3228</v>
      </c>
      <c r="D30">
        <v>1662446145</v>
      </c>
      <c r="E30" t="b">
        <v>0</v>
      </c>
      <c r="F30" t="s">
        <v>3248</v>
      </c>
      <c r="G30" t="s">
        <v>11</v>
      </c>
      <c r="H30" t="b">
        <v>0</v>
      </c>
      <c r="I30" t="s">
        <v>12</v>
      </c>
      <c r="N30">
        <f t="shared" si="1"/>
        <v>20</v>
      </c>
      <c r="P30" t="str">
        <f t="shared" si="2"/>
        <v/>
      </c>
      <c r="Q30" t="str">
        <f t="shared" si="3"/>
        <v/>
      </c>
    </row>
    <row r="31" spans="3:17">
      <c r="C31" t="s">
        <v>3228</v>
      </c>
      <c r="D31">
        <v>1662449682</v>
      </c>
      <c r="E31" t="b">
        <v>1</v>
      </c>
      <c r="F31" t="s">
        <v>2579</v>
      </c>
      <c r="G31" t="s">
        <v>11</v>
      </c>
      <c r="H31" t="b">
        <v>1</v>
      </c>
      <c r="I31" t="s">
        <v>2580</v>
      </c>
      <c r="N31">
        <f t="shared" si="1"/>
        <v>7</v>
      </c>
      <c r="P31" t="str">
        <f t="shared" si="2"/>
        <v/>
      </c>
      <c r="Q31" t="str">
        <f t="shared" si="3"/>
        <v/>
      </c>
    </row>
    <row r="32" spans="3:17">
      <c r="C32" t="s">
        <v>3233</v>
      </c>
      <c r="E32" t="b">
        <v>0</v>
      </c>
      <c r="F32" t="s">
        <v>3249</v>
      </c>
      <c r="G32" t="s">
        <v>11</v>
      </c>
      <c r="H32" t="b">
        <v>1</v>
      </c>
      <c r="I32" t="s">
        <v>3250</v>
      </c>
      <c r="N32">
        <f t="shared" si="1"/>
        <v>37</v>
      </c>
      <c r="P32" t="str">
        <f t="shared" si="2"/>
        <v/>
      </c>
      <c r="Q32" t="str">
        <f t="shared" si="3"/>
        <v/>
      </c>
    </row>
    <row r="33" spans="2:17">
      <c r="B33" t="s">
        <v>3251</v>
      </c>
      <c r="N33" t="str">
        <f t="shared" si="1"/>
        <v/>
      </c>
      <c r="P33" t="str">
        <f t="shared" si="2"/>
        <v/>
      </c>
      <c r="Q33" t="str">
        <f t="shared" si="3"/>
        <v/>
      </c>
    </row>
    <row r="34" spans="2:17">
      <c r="C34" t="s">
        <v>3252</v>
      </c>
      <c r="E34" t="b">
        <v>0</v>
      </c>
      <c r="F34" t="s">
        <v>45</v>
      </c>
      <c r="G34" t="s">
        <v>11</v>
      </c>
      <c r="H34" t="b">
        <v>0</v>
      </c>
      <c r="I34" t="s">
        <v>3253</v>
      </c>
      <c r="N34">
        <f t="shared" si="1"/>
        <v>15</v>
      </c>
      <c r="P34">
        <f t="shared" si="2"/>
        <v>187</v>
      </c>
      <c r="Q34">
        <f t="shared" si="3"/>
        <v>6</v>
      </c>
    </row>
    <row r="35" spans="2:17">
      <c r="C35" t="s">
        <v>3252</v>
      </c>
      <c r="D35">
        <v>1678214087</v>
      </c>
      <c r="E35" t="b">
        <v>0</v>
      </c>
      <c r="F35" t="s">
        <v>46</v>
      </c>
      <c r="G35" t="s">
        <v>11</v>
      </c>
      <c r="H35" t="b">
        <v>0</v>
      </c>
      <c r="I35" t="s">
        <v>3254</v>
      </c>
      <c r="N35">
        <f t="shared" si="1"/>
        <v>76</v>
      </c>
      <c r="P35" t="str">
        <f t="shared" si="2"/>
        <v/>
      </c>
      <c r="Q35" t="str">
        <f t="shared" si="3"/>
        <v/>
      </c>
    </row>
    <row r="36" spans="2:17">
      <c r="C36" t="s">
        <v>3252</v>
      </c>
      <c r="D36">
        <v>1662447887</v>
      </c>
      <c r="E36" t="b">
        <v>0</v>
      </c>
      <c r="F36" t="s">
        <v>43</v>
      </c>
      <c r="G36" t="s">
        <v>11</v>
      </c>
      <c r="H36" t="b">
        <v>0</v>
      </c>
      <c r="I36" t="s">
        <v>3253</v>
      </c>
      <c r="N36">
        <f t="shared" si="1"/>
        <v>15</v>
      </c>
      <c r="P36" t="str">
        <f t="shared" si="2"/>
        <v/>
      </c>
      <c r="Q36" t="str">
        <f t="shared" si="3"/>
        <v/>
      </c>
    </row>
    <row r="37" spans="2:17">
      <c r="C37" t="s">
        <v>3252</v>
      </c>
      <c r="D37">
        <v>1697006087</v>
      </c>
      <c r="E37" t="b">
        <v>0</v>
      </c>
      <c r="F37" t="s">
        <v>48</v>
      </c>
      <c r="G37" t="s">
        <v>11</v>
      </c>
      <c r="H37" t="b">
        <v>0</v>
      </c>
      <c r="I37" t="s">
        <v>3255</v>
      </c>
      <c r="N37">
        <f t="shared" si="1"/>
        <v>61</v>
      </c>
      <c r="P37" t="str">
        <f t="shared" si="2"/>
        <v/>
      </c>
      <c r="Q37" t="str">
        <f t="shared" si="3"/>
        <v/>
      </c>
    </row>
    <row r="38" spans="2:17">
      <c r="C38" t="s">
        <v>3256</v>
      </c>
      <c r="D38">
        <v>1693982087</v>
      </c>
      <c r="E38" t="b">
        <v>0</v>
      </c>
      <c r="F38" t="s">
        <v>2168</v>
      </c>
      <c r="G38" t="s">
        <v>11</v>
      </c>
      <c r="H38" t="b">
        <v>0</v>
      </c>
      <c r="I38" t="s">
        <v>3257</v>
      </c>
      <c r="N38">
        <f t="shared" si="1"/>
        <v>13</v>
      </c>
      <c r="P38" t="str">
        <f t="shared" si="2"/>
        <v/>
      </c>
      <c r="Q38" t="str">
        <f t="shared" si="3"/>
        <v/>
      </c>
    </row>
    <row r="39" spans="2:17">
      <c r="C39" t="s">
        <v>3252</v>
      </c>
      <c r="D39">
        <v>1662449686</v>
      </c>
      <c r="E39" t="b">
        <v>1</v>
      </c>
      <c r="F39" t="s">
        <v>2579</v>
      </c>
      <c r="G39" t="s">
        <v>11</v>
      </c>
      <c r="H39" t="b">
        <v>1</v>
      </c>
      <c r="I39" t="s">
        <v>2580</v>
      </c>
      <c r="N39">
        <f t="shared" si="1"/>
        <v>7</v>
      </c>
      <c r="P39" t="str">
        <f t="shared" si="2"/>
        <v/>
      </c>
      <c r="Q39" t="str">
        <f t="shared" si="3"/>
        <v/>
      </c>
    </row>
    <row r="40" spans="2:17">
      <c r="B40" t="s">
        <v>3258</v>
      </c>
      <c r="N40" t="str">
        <f t="shared" si="1"/>
        <v/>
      </c>
      <c r="P40" t="str">
        <f t="shared" si="2"/>
        <v/>
      </c>
      <c r="Q40" t="str">
        <f t="shared" si="3"/>
        <v/>
      </c>
    </row>
    <row r="41" spans="2:17">
      <c r="C41" t="s">
        <v>3259</v>
      </c>
      <c r="D41">
        <v>1662446988</v>
      </c>
      <c r="E41" t="b">
        <v>0</v>
      </c>
      <c r="F41" t="s">
        <v>3260</v>
      </c>
      <c r="G41" t="s">
        <v>11</v>
      </c>
      <c r="H41" t="b">
        <v>0</v>
      </c>
      <c r="I41" t="s">
        <v>3261</v>
      </c>
      <c r="N41">
        <f t="shared" si="1"/>
        <v>94</v>
      </c>
      <c r="P41">
        <f t="shared" si="2"/>
        <v>175</v>
      </c>
      <c r="Q41">
        <f t="shared" si="3"/>
        <v>5</v>
      </c>
    </row>
    <row r="42" spans="2:17">
      <c r="C42" t="s">
        <v>3259</v>
      </c>
      <c r="D42">
        <v>1662453288</v>
      </c>
      <c r="E42" t="b">
        <v>1</v>
      </c>
      <c r="F42" t="s">
        <v>3262</v>
      </c>
      <c r="G42" t="s">
        <v>11</v>
      </c>
      <c r="H42" t="b">
        <v>0</v>
      </c>
      <c r="I42" t="s">
        <v>3263</v>
      </c>
      <c r="N42">
        <f t="shared" si="1"/>
        <v>21</v>
      </c>
      <c r="P42" t="str">
        <f t="shared" si="2"/>
        <v/>
      </c>
      <c r="Q42" t="str">
        <f t="shared" si="3"/>
        <v/>
      </c>
    </row>
    <row r="43" spans="2:17">
      <c r="C43" t="s">
        <v>3259</v>
      </c>
      <c r="D43">
        <v>1662446089</v>
      </c>
      <c r="E43" t="b">
        <v>0</v>
      </c>
      <c r="F43" t="s">
        <v>3264</v>
      </c>
      <c r="G43" t="s">
        <v>11</v>
      </c>
      <c r="H43" t="b">
        <v>0</v>
      </c>
      <c r="I43" t="s">
        <v>3265</v>
      </c>
      <c r="N43">
        <f t="shared" si="1"/>
        <v>15</v>
      </c>
      <c r="P43" t="str">
        <f t="shared" si="2"/>
        <v/>
      </c>
      <c r="Q43" t="str">
        <f t="shared" si="3"/>
        <v/>
      </c>
    </row>
    <row r="44" spans="2:17">
      <c r="C44" t="s">
        <v>3266</v>
      </c>
      <c r="D44">
        <v>1670222088</v>
      </c>
      <c r="E44" t="b">
        <v>0</v>
      </c>
      <c r="F44" t="s">
        <v>107</v>
      </c>
      <c r="G44" t="s">
        <v>11</v>
      </c>
      <c r="H44" t="b">
        <v>0</v>
      </c>
      <c r="I44" t="s">
        <v>3267</v>
      </c>
      <c r="N44">
        <f t="shared" si="1"/>
        <v>31</v>
      </c>
      <c r="P44" t="str">
        <f t="shared" si="2"/>
        <v/>
      </c>
      <c r="Q44" t="str">
        <f t="shared" si="3"/>
        <v/>
      </c>
    </row>
    <row r="45" spans="2:17">
      <c r="C45" t="s">
        <v>3259</v>
      </c>
      <c r="D45">
        <v>1665038088</v>
      </c>
      <c r="E45" t="b">
        <v>0</v>
      </c>
      <c r="F45" t="s">
        <v>3268</v>
      </c>
      <c r="G45" t="s">
        <v>11</v>
      </c>
      <c r="H45" t="b">
        <v>1</v>
      </c>
      <c r="I45" t="s">
        <v>3269</v>
      </c>
      <c r="N45">
        <f t="shared" si="1"/>
        <v>14</v>
      </c>
      <c r="P45" t="str">
        <f t="shared" si="2"/>
        <v/>
      </c>
      <c r="Q45" t="str">
        <f t="shared" si="3"/>
        <v/>
      </c>
    </row>
    <row r="46" spans="2:17">
      <c r="B46" t="s">
        <v>3270</v>
      </c>
      <c r="N46" t="str">
        <f t="shared" si="1"/>
        <v/>
      </c>
      <c r="P46" t="str">
        <f t="shared" si="2"/>
        <v/>
      </c>
      <c r="Q46" t="str">
        <f t="shared" si="3"/>
        <v/>
      </c>
    </row>
    <row r="47" spans="2:17">
      <c r="C47" t="s">
        <v>3271</v>
      </c>
      <c r="D47">
        <v>1670222091</v>
      </c>
      <c r="E47" t="b">
        <v>0</v>
      </c>
      <c r="F47" t="s">
        <v>373</v>
      </c>
      <c r="G47" t="s">
        <v>11</v>
      </c>
      <c r="H47" t="b">
        <v>0</v>
      </c>
      <c r="I47" t="s">
        <v>3272</v>
      </c>
      <c r="J47" t="s">
        <v>375</v>
      </c>
      <c r="N47">
        <f t="shared" si="1"/>
        <v>32</v>
      </c>
      <c r="P47">
        <f t="shared" si="2"/>
        <v>184</v>
      </c>
      <c r="Q47">
        <f t="shared" si="3"/>
        <v>6</v>
      </c>
    </row>
    <row r="48" spans="2:17">
      <c r="C48" t="s">
        <v>3271</v>
      </c>
      <c r="D48">
        <v>1662532490</v>
      </c>
      <c r="E48" t="b">
        <v>0</v>
      </c>
      <c r="F48" t="s">
        <v>13</v>
      </c>
      <c r="G48" t="s">
        <v>11</v>
      </c>
      <c r="H48" t="b">
        <v>0</v>
      </c>
      <c r="I48" t="s">
        <v>3273</v>
      </c>
      <c r="N48">
        <f t="shared" si="1"/>
        <v>31</v>
      </c>
      <c r="P48" t="str">
        <f t="shared" si="2"/>
        <v/>
      </c>
      <c r="Q48" t="str">
        <f t="shared" si="3"/>
        <v/>
      </c>
    </row>
    <row r="49" spans="2:17">
      <c r="C49" t="s">
        <v>3271</v>
      </c>
      <c r="D49">
        <v>1697006090</v>
      </c>
      <c r="E49" t="b">
        <v>0</v>
      </c>
      <c r="F49" t="s">
        <v>15</v>
      </c>
      <c r="G49" t="s">
        <v>11</v>
      </c>
      <c r="H49" t="b">
        <v>0</v>
      </c>
      <c r="I49" t="s">
        <v>3274</v>
      </c>
      <c r="N49">
        <f t="shared" si="1"/>
        <v>29</v>
      </c>
      <c r="P49" t="str">
        <f t="shared" si="2"/>
        <v/>
      </c>
      <c r="Q49" t="str">
        <f t="shared" si="3"/>
        <v/>
      </c>
    </row>
    <row r="50" spans="2:17">
      <c r="C50" t="s">
        <v>3271</v>
      </c>
      <c r="D50">
        <v>1662446150</v>
      </c>
      <c r="E50" t="b">
        <v>0</v>
      </c>
      <c r="F50" t="s">
        <v>3275</v>
      </c>
      <c r="G50" t="s">
        <v>11</v>
      </c>
      <c r="H50" t="b">
        <v>0</v>
      </c>
      <c r="I50" t="s">
        <v>12</v>
      </c>
      <c r="N50">
        <f t="shared" si="1"/>
        <v>22</v>
      </c>
      <c r="P50" t="str">
        <f t="shared" si="2"/>
        <v/>
      </c>
      <c r="Q50" t="str">
        <f t="shared" si="3"/>
        <v/>
      </c>
    </row>
    <row r="51" spans="2:17">
      <c r="C51" t="s">
        <v>3271</v>
      </c>
      <c r="D51">
        <v>1670222089</v>
      </c>
      <c r="E51" t="b">
        <v>0</v>
      </c>
      <c r="F51" t="s">
        <v>107</v>
      </c>
      <c r="G51" t="s">
        <v>11</v>
      </c>
      <c r="H51" t="b">
        <v>0</v>
      </c>
      <c r="I51" t="s">
        <v>3276</v>
      </c>
      <c r="N51">
        <f t="shared" si="1"/>
        <v>31</v>
      </c>
      <c r="P51" t="str">
        <f t="shared" si="2"/>
        <v/>
      </c>
      <c r="Q51" t="str">
        <f t="shared" si="3"/>
        <v/>
      </c>
    </row>
    <row r="52" spans="2:17">
      <c r="C52" t="s">
        <v>3271</v>
      </c>
      <c r="D52">
        <v>1697006089</v>
      </c>
      <c r="E52" t="b">
        <v>0</v>
      </c>
      <c r="F52" t="s">
        <v>709</v>
      </c>
      <c r="G52" t="s">
        <v>11</v>
      </c>
      <c r="H52" t="b">
        <v>0</v>
      </c>
      <c r="I52" t="s">
        <v>3277</v>
      </c>
      <c r="N52">
        <f t="shared" si="1"/>
        <v>39</v>
      </c>
      <c r="P52" t="str">
        <f t="shared" si="2"/>
        <v/>
      </c>
      <c r="Q52" t="str">
        <f t="shared" si="3"/>
        <v/>
      </c>
    </row>
    <row r="53" spans="2:17">
      <c r="B53" t="s">
        <v>3278</v>
      </c>
      <c r="N53" t="str">
        <f t="shared" si="1"/>
        <v/>
      </c>
      <c r="P53" t="str">
        <f t="shared" si="2"/>
        <v/>
      </c>
      <c r="Q53" t="str">
        <f t="shared" si="3"/>
        <v/>
      </c>
    </row>
    <row r="54" spans="2:17">
      <c r="C54" t="s">
        <v>3279</v>
      </c>
      <c r="D54">
        <v>1663050893</v>
      </c>
      <c r="E54" t="b">
        <v>0</v>
      </c>
      <c r="F54" t="s">
        <v>1254</v>
      </c>
      <c r="G54" t="s">
        <v>11</v>
      </c>
      <c r="H54" t="b">
        <v>1</v>
      </c>
      <c r="I54" t="s">
        <v>3280</v>
      </c>
      <c r="J54" t="s">
        <v>79</v>
      </c>
      <c r="N54">
        <f t="shared" si="1"/>
        <v>134</v>
      </c>
      <c r="P54">
        <f t="shared" si="2"/>
        <v>341</v>
      </c>
      <c r="Q54">
        <f t="shared" si="3"/>
        <v>5</v>
      </c>
    </row>
    <row r="55" spans="2:17">
      <c r="C55" t="s">
        <v>3279</v>
      </c>
      <c r="D55">
        <v>1663050893</v>
      </c>
      <c r="E55" t="b">
        <v>0</v>
      </c>
      <c r="F55" t="s">
        <v>1220</v>
      </c>
      <c r="G55" t="s">
        <v>11</v>
      </c>
      <c r="H55" t="b">
        <v>0</v>
      </c>
      <c r="I55" t="s">
        <v>3280</v>
      </c>
      <c r="N55">
        <f t="shared" si="1"/>
        <v>130</v>
      </c>
      <c r="P55" t="str">
        <f t="shared" si="2"/>
        <v/>
      </c>
      <c r="Q55" t="str">
        <f t="shared" si="3"/>
        <v/>
      </c>
    </row>
    <row r="56" spans="2:17">
      <c r="C56" t="s">
        <v>3281</v>
      </c>
      <c r="D56">
        <v>1662446153</v>
      </c>
      <c r="E56" t="b">
        <v>0</v>
      </c>
      <c r="F56" t="s">
        <v>3282</v>
      </c>
      <c r="G56" t="s">
        <v>11</v>
      </c>
      <c r="H56" t="b">
        <v>0</v>
      </c>
      <c r="I56" t="s">
        <v>12</v>
      </c>
      <c r="N56">
        <f t="shared" si="1"/>
        <v>19</v>
      </c>
      <c r="P56" t="str">
        <f t="shared" si="2"/>
        <v/>
      </c>
      <c r="Q56" t="str">
        <f t="shared" si="3"/>
        <v/>
      </c>
    </row>
    <row r="57" spans="2:17">
      <c r="C57" t="s">
        <v>3281</v>
      </c>
      <c r="D57">
        <v>1662532493</v>
      </c>
      <c r="E57" t="b">
        <v>0</v>
      </c>
      <c r="F57" t="s">
        <v>13</v>
      </c>
      <c r="G57" t="s">
        <v>11</v>
      </c>
      <c r="H57" t="b">
        <v>0</v>
      </c>
      <c r="I57" t="s">
        <v>3283</v>
      </c>
      <c r="N57">
        <f t="shared" si="1"/>
        <v>30</v>
      </c>
      <c r="P57" t="str">
        <f t="shared" si="2"/>
        <v/>
      </c>
      <c r="Q57" t="str">
        <f t="shared" si="3"/>
        <v/>
      </c>
    </row>
    <row r="58" spans="2:17">
      <c r="C58" t="s">
        <v>3281</v>
      </c>
      <c r="D58">
        <v>1697006093</v>
      </c>
      <c r="E58" t="b">
        <v>0</v>
      </c>
      <c r="F58" t="s">
        <v>15</v>
      </c>
      <c r="G58" t="s">
        <v>11</v>
      </c>
      <c r="H58" t="b">
        <v>0</v>
      </c>
      <c r="I58" t="s">
        <v>3284</v>
      </c>
      <c r="N58">
        <f t="shared" si="1"/>
        <v>28</v>
      </c>
      <c r="P58" t="str">
        <f t="shared" si="2"/>
        <v/>
      </c>
      <c r="Q58" t="str">
        <f t="shared" si="3"/>
        <v/>
      </c>
    </row>
    <row r="59" spans="2:17">
      <c r="B59" t="s">
        <v>3285</v>
      </c>
      <c r="N59" t="str">
        <f t="shared" si="1"/>
        <v/>
      </c>
      <c r="P59" t="str">
        <f t="shared" si="2"/>
        <v/>
      </c>
      <c r="Q59" t="str">
        <f t="shared" si="3"/>
        <v/>
      </c>
    </row>
    <row r="60" spans="2:17">
      <c r="C60" t="s">
        <v>3286</v>
      </c>
      <c r="D60">
        <v>1670222096</v>
      </c>
      <c r="E60" t="b">
        <v>0</v>
      </c>
      <c r="F60" t="s">
        <v>373</v>
      </c>
      <c r="G60" t="s">
        <v>11</v>
      </c>
      <c r="H60" t="b">
        <v>0</v>
      </c>
      <c r="I60" t="s">
        <v>3287</v>
      </c>
      <c r="J60" t="s">
        <v>375</v>
      </c>
      <c r="N60">
        <f t="shared" si="1"/>
        <v>32</v>
      </c>
      <c r="P60">
        <f t="shared" si="2"/>
        <v>968</v>
      </c>
      <c r="Q60">
        <f t="shared" si="3"/>
        <v>24</v>
      </c>
    </row>
    <row r="61" spans="2:17">
      <c r="C61" t="s">
        <v>3286</v>
      </c>
      <c r="D61">
        <v>1697006095</v>
      </c>
      <c r="E61" t="b">
        <v>0</v>
      </c>
      <c r="F61" t="s">
        <v>774</v>
      </c>
      <c r="G61" t="s">
        <v>11</v>
      </c>
      <c r="H61" t="b">
        <v>0</v>
      </c>
      <c r="I61" t="s">
        <v>3288</v>
      </c>
      <c r="N61">
        <f t="shared" si="1"/>
        <v>43</v>
      </c>
      <c r="P61" t="str">
        <f t="shared" si="2"/>
        <v/>
      </c>
      <c r="Q61" t="str">
        <f t="shared" si="3"/>
        <v/>
      </c>
    </row>
    <row r="62" spans="2:17">
      <c r="C62" t="s">
        <v>3286</v>
      </c>
      <c r="D62">
        <v>1670222096</v>
      </c>
      <c r="E62" t="b">
        <v>0</v>
      </c>
      <c r="F62" t="s">
        <v>107</v>
      </c>
      <c r="G62" t="s">
        <v>11</v>
      </c>
      <c r="H62" t="b">
        <v>0</v>
      </c>
      <c r="I62" t="s">
        <v>3289</v>
      </c>
      <c r="N62">
        <f t="shared" si="1"/>
        <v>31</v>
      </c>
      <c r="P62" t="str">
        <f t="shared" si="2"/>
        <v/>
      </c>
      <c r="Q62" t="str">
        <f t="shared" si="3"/>
        <v/>
      </c>
    </row>
    <row r="63" spans="2:17">
      <c r="C63" t="s">
        <v>3290</v>
      </c>
      <c r="D63">
        <v>1662447895</v>
      </c>
      <c r="E63" t="b">
        <v>0</v>
      </c>
      <c r="F63" t="s">
        <v>3291</v>
      </c>
      <c r="G63" t="s">
        <v>11</v>
      </c>
      <c r="H63" t="b">
        <v>1</v>
      </c>
      <c r="I63" t="s">
        <v>12</v>
      </c>
      <c r="N63">
        <f t="shared" si="1"/>
        <v>9</v>
      </c>
      <c r="P63" t="str">
        <f t="shared" si="2"/>
        <v/>
      </c>
      <c r="Q63" t="str">
        <f t="shared" si="3"/>
        <v/>
      </c>
    </row>
    <row r="64" spans="2:17">
      <c r="C64" t="s">
        <v>3286</v>
      </c>
      <c r="E64" t="b">
        <v>0</v>
      </c>
      <c r="F64" t="s">
        <v>3292</v>
      </c>
      <c r="G64" t="s">
        <v>11</v>
      </c>
      <c r="H64" t="b">
        <v>0</v>
      </c>
      <c r="I64" t="s">
        <v>12</v>
      </c>
      <c r="N64">
        <f t="shared" si="1"/>
        <v>8</v>
      </c>
      <c r="P64" t="str">
        <f t="shared" si="2"/>
        <v/>
      </c>
      <c r="Q64" t="str">
        <f t="shared" si="3"/>
        <v/>
      </c>
    </row>
    <row r="65" spans="3:17">
      <c r="C65" t="s">
        <v>3290</v>
      </c>
      <c r="D65">
        <v>1662532496</v>
      </c>
      <c r="E65" t="b">
        <v>0</v>
      </c>
      <c r="F65" t="s">
        <v>3293</v>
      </c>
      <c r="G65" t="s">
        <v>11</v>
      </c>
      <c r="H65" t="b">
        <v>0</v>
      </c>
      <c r="I65" t="s">
        <v>3294</v>
      </c>
      <c r="N65">
        <f t="shared" si="1"/>
        <v>48</v>
      </c>
      <c r="P65" t="str">
        <f t="shared" si="2"/>
        <v/>
      </c>
      <c r="Q65" t="str">
        <f t="shared" si="3"/>
        <v/>
      </c>
    </row>
    <row r="66" spans="3:17">
      <c r="C66" t="s">
        <v>3286</v>
      </c>
      <c r="D66">
        <v>1693982096</v>
      </c>
      <c r="E66" t="b">
        <v>0</v>
      </c>
      <c r="F66" t="s">
        <v>1097</v>
      </c>
      <c r="G66" t="s">
        <v>11</v>
      </c>
      <c r="H66" t="b">
        <v>0</v>
      </c>
      <c r="I66" t="s">
        <v>3295</v>
      </c>
      <c r="N66">
        <f t="shared" si="1"/>
        <v>225</v>
      </c>
      <c r="P66" t="str">
        <f t="shared" si="2"/>
        <v/>
      </c>
      <c r="Q66" t="str">
        <f t="shared" si="3"/>
        <v/>
      </c>
    </row>
    <row r="67" spans="3:17">
      <c r="C67" t="s">
        <v>3286</v>
      </c>
      <c r="D67">
        <v>1697006096</v>
      </c>
      <c r="E67" t="b">
        <v>0</v>
      </c>
      <c r="F67" t="s">
        <v>3296</v>
      </c>
      <c r="G67" t="s">
        <v>11</v>
      </c>
      <c r="H67" t="b">
        <v>0</v>
      </c>
      <c r="I67" t="s">
        <v>3297</v>
      </c>
      <c r="N67">
        <f t="shared" si="1"/>
        <v>52</v>
      </c>
      <c r="P67" t="str">
        <f t="shared" si="2"/>
        <v/>
      </c>
      <c r="Q67" t="str">
        <f t="shared" si="3"/>
        <v/>
      </c>
    </row>
    <row r="68" spans="3:17">
      <c r="C68" t="s">
        <v>3286</v>
      </c>
      <c r="E68" t="b">
        <v>0</v>
      </c>
      <c r="F68" t="s">
        <v>3298</v>
      </c>
      <c r="G68" t="s">
        <v>11</v>
      </c>
      <c r="H68" t="b">
        <v>0</v>
      </c>
      <c r="I68" t="s">
        <v>1207</v>
      </c>
      <c r="N68">
        <f t="shared" si="1"/>
        <v>17</v>
      </c>
      <c r="P68" t="str">
        <f t="shared" si="2"/>
        <v/>
      </c>
      <c r="Q68" t="str">
        <f t="shared" si="3"/>
        <v/>
      </c>
    </row>
    <row r="69" spans="3:17">
      <c r="C69" t="s">
        <v>3290</v>
      </c>
      <c r="D69">
        <v>1662447895</v>
      </c>
      <c r="E69" t="b">
        <v>0</v>
      </c>
      <c r="F69" t="s">
        <v>3299</v>
      </c>
      <c r="G69" t="s">
        <v>11</v>
      </c>
      <c r="H69" t="b">
        <v>1</v>
      </c>
      <c r="I69" t="s">
        <v>1149</v>
      </c>
      <c r="N69">
        <f t="shared" si="1"/>
        <v>9</v>
      </c>
      <c r="P69" t="str">
        <f t="shared" si="2"/>
        <v/>
      </c>
      <c r="Q69" t="str">
        <f t="shared" si="3"/>
        <v/>
      </c>
    </row>
    <row r="70" spans="3:17">
      <c r="C70" t="s">
        <v>3286</v>
      </c>
      <c r="E70" t="b">
        <v>0</v>
      </c>
      <c r="F70" t="s">
        <v>3300</v>
      </c>
      <c r="G70" t="s">
        <v>11</v>
      </c>
      <c r="H70" t="b">
        <v>0</v>
      </c>
      <c r="I70" t="s">
        <v>3301</v>
      </c>
      <c r="N70">
        <f t="shared" ref="N70:N133" si="4">IF(LEN(F70)+LEN(I70)&gt;0,LEN(F70)+LEN(I70),"")</f>
        <v>56</v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3:17">
      <c r="C71" t="s">
        <v>3286</v>
      </c>
      <c r="E71" t="b">
        <v>0</v>
      </c>
      <c r="F71" t="s">
        <v>667</v>
      </c>
      <c r="G71" t="s">
        <v>11</v>
      </c>
      <c r="H71" t="b">
        <v>0</v>
      </c>
      <c r="I71" t="s">
        <v>668</v>
      </c>
      <c r="N71">
        <f t="shared" si="4"/>
        <v>8</v>
      </c>
      <c r="P71" t="str">
        <f t="shared" si="5"/>
        <v/>
      </c>
      <c r="Q71" t="str">
        <f t="shared" si="6"/>
        <v/>
      </c>
    </row>
    <row r="72" spans="3:17">
      <c r="C72" t="s">
        <v>3286</v>
      </c>
      <c r="D72">
        <v>1693982095</v>
      </c>
      <c r="E72" t="b">
        <v>0</v>
      </c>
      <c r="F72" t="s">
        <v>3302</v>
      </c>
      <c r="G72" t="s">
        <v>11</v>
      </c>
      <c r="H72" t="b">
        <v>0</v>
      </c>
      <c r="I72" t="s">
        <v>3303</v>
      </c>
      <c r="N72">
        <f t="shared" si="4"/>
        <v>23</v>
      </c>
      <c r="P72" t="str">
        <f t="shared" si="5"/>
        <v/>
      </c>
      <c r="Q72" t="str">
        <f t="shared" si="6"/>
        <v/>
      </c>
    </row>
    <row r="73" spans="3:17">
      <c r="C73" t="s">
        <v>3286</v>
      </c>
      <c r="D73">
        <v>1697006095</v>
      </c>
      <c r="E73" t="b">
        <v>0</v>
      </c>
      <c r="F73" t="s">
        <v>3304</v>
      </c>
      <c r="G73" t="s">
        <v>11</v>
      </c>
      <c r="H73" t="b">
        <v>0</v>
      </c>
      <c r="I73" t="s">
        <v>3305</v>
      </c>
      <c r="N73">
        <f t="shared" si="4"/>
        <v>48</v>
      </c>
      <c r="P73" t="str">
        <f t="shared" si="5"/>
        <v/>
      </c>
      <c r="Q73" t="str">
        <f t="shared" si="6"/>
        <v/>
      </c>
    </row>
    <row r="74" spans="3:17">
      <c r="C74" t="s">
        <v>3286</v>
      </c>
      <c r="E74" t="b">
        <v>0</v>
      </c>
      <c r="F74" t="s">
        <v>3306</v>
      </c>
      <c r="G74" t="s">
        <v>11</v>
      </c>
      <c r="H74" t="b">
        <v>0</v>
      </c>
      <c r="I74" t="s">
        <v>3307</v>
      </c>
      <c r="N74">
        <f t="shared" si="4"/>
        <v>7</v>
      </c>
      <c r="P74" t="str">
        <f t="shared" si="5"/>
        <v/>
      </c>
      <c r="Q74" t="str">
        <f t="shared" si="6"/>
        <v/>
      </c>
    </row>
    <row r="75" spans="3:17">
      <c r="C75" t="s">
        <v>3286</v>
      </c>
      <c r="E75" t="b">
        <v>0</v>
      </c>
      <c r="F75" t="s">
        <v>3308</v>
      </c>
      <c r="G75" t="s">
        <v>11</v>
      </c>
      <c r="H75" t="b">
        <v>0</v>
      </c>
      <c r="I75" t="s">
        <v>3309</v>
      </c>
      <c r="N75">
        <f t="shared" si="4"/>
        <v>51</v>
      </c>
      <c r="P75" t="str">
        <f t="shared" si="5"/>
        <v/>
      </c>
      <c r="Q75" t="str">
        <f t="shared" si="6"/>
        <v/>
      </c>
    </row>
    <row r="76" spans="3:17">
      <c r="C76" t="s">
        <v>3286</v>
      </c>
      <c r="D76">
        <v>1662528895</v>
      </c>
      <c r="E76" t="b">
        <v>0</v>
      </c>
      <c r="F76" t="s">
        <v>771</v>
      </c>
      <c r="G76" t="s">
        <v>11</v>
      </c>
      <c r="H76" t="b">
        <v>0</v>
      </c>
      <c r="I76" t="s">
        <v>3310</v>
      </c>
      <c r="N76">
        <f t="shared" si="4"/>
        <v>14</v>
      </c>
      <c r="P76" t="str">
        <f t="shared" si="5"/>
        <v/>
      </c>
      <c r="Q76" t="str">
        <f t="shared" si="6"/>
        <v/>
      </c>
    </row>
    <row r="77" spans="3:17">
      <c r="C77" t="s">
        <v>3286</v>
      </c>
      <c r="E77" t="b">
        <v>0</v>
      </c>
      <c r="F77" t="s">
        <v>3311</v>
      </c>
      <c r="G77" t="s">
        <v>11</v>
      </c>
      <c r="H77" t="b">
        <v>0</v>
      </c>
      <c r="I77" t="s">
        <v>3312</v>
      </c>
      <c r="N77">
        <f t="shared" si="4"/>
        <v>77</v>
      </c>
      <c r="P77" t="str">
        <f t="shared" si="5"/>
        <v/>
      </c>
      <c r="Q77" t="str">
        <f t="shared" si="6"/>
        <v/>
      </c>
    </row>
    <row r="78" spans="3:17">
      <c r="C78" t="s">
        <v>3286</v>
      </c>
      <c r="D78">
        <v>1662447895</v>
      </c>
      <c r="E78" t="b">
        <v>0</v>
      </c>
      <c r="F78" t="s">
        <v>3313</v>
      </c>
      <c r="G78" t="s">
        <v>11</v>
      </c>
      <c r="H78" t="b">
        <v>0</v>
      </c>
      <c r="I78" t="s">
        <v>12</v>
      </c>
      <c r="N78">
        <f t="shared" si="4"/>
        <v>9</v>
      </c>
      <c r="P78" t="str">
        <f t="shared" si="5"/>
        <v/>
      </c>
      <c r="Q78" t="str">
        <f t="shared" si="6"/>
        <v/>
      </c>
    </row>
    <row r="79" spans="3:17">
      <c r="C79" t="s">
        <v>3286</v>
      </c>
      <c r="D79">
        <v>1697006096</v>
      </c>
      <c r="E79" t="b">
        <v>0</v>
      </c>
      <c r="F79" t="s">
        <v>15</v>
      </c>
      <c r="G79" t="s">
        <v>11</v>
      </c>
      <c r="H79" t="b">
        <v>0</v>
      </c>
      <c r="I79" t="s">
        <v>3314</v>
      </c>
      <c r="N79">
        <f t="shared" si="4"/>
        <v>30</v>
      </c>
      <c r="P79" t="str">
        <f t="shared" si="5"/>
        <v/>
      </c>
      <c r="Q79" t="str">
        <f t="shared" si="6"/>
        <v/>
      </c>
    </row>
    <row r="80" spans="3:17">
      <c r="C80" t="s">
        <v>3290</v>
      </c>
      <c r="E80" t="b">
        <v>1</v>
      </c>
      <c r="F80" t="s">
        <v>3315</v>
      </c>
      <c r="G80" t="s">
        <v>11</v>
      </c>
      <c r="H80" t="b">
        <v>0</v>
      </c>
      <c r="I80" t="s">
        <v>3316</v>
      </c>
      <c r="N80">
        <f t="shared" si="4"/>
        <v>43</v>
      </c>
      <c r="P80" t="str">
        <f t="shared" si="5"/>
        <v/>
      </c>
      <c r="Q80" t="str">
        <f t="shared" si="6"/>
        <v/>
      </c>
    </row>
    <row r="81" spans="2:17">
      <c r="C81" t="s">
        <v>3286</v>
      </c>
      <c r="E81" t="b">
        <v>0</v>
      </c>
      <c r="F81" t="s">
        <v>3317</v>
      </c>
      <c r="G81" t="s">
        <v>11</v>
      </c>
      <c r="H81" t="b">
        <v>0</v>
      </c>
      <c r="I81" t="s">
        <v>3303</v>
      </c>
      <c r="N81">
        <f t="shared" si="4"/>
        <v>24</v>
      </c>
      <c r="P81" t="str">
        <f t="shared" si="5"/>
        <v/>
      </c>
      <c r="Q81" t="str">
        <f t="shared" si="6"/>
        <v/>
      </c>
    </row>
    <row r="82" spans="2:17">
      <c r="C82" t="s">
        <v>3286</v>
      </c>
      <c r="D82">
        <v>1697006096</v>
      </c>
      <c r="E82" t="b">
        <v>0</v>
      </c>
      <c r="F82" t="s">
        <v>85</v>
      </c>
      <c r="G82" t="s">
        <v>11</v>
      </c>
      <c r="H82" t="b">
        <v>0</v>
      </c>
      <c r="I82" t="s">
        <v>3318</v>
      </c>
      <c r="N82">
        <f t="shared" si="4"/>
        <v>21</v>
      </c>
      <c r="P82" t="str">
        <f t="shared" si="5"/>
        <v/>
      </c>
      <c r="Q82" t="str">
        <f t="shared" si="6"/>
        <v/>
      </c>
    </row>
    <row r="83" spans="2:17">
      <c r="C83" t="s">
        <v>3286</v>
      </c>
      <c r="D83">
        <v>1693926870</v>
      </c>
      <c r="E83" t="b">
        <v>1</v>
      </c>
      <c r="F83" t="s">
        <v>3319</v>
      </c>
      <c r="G83" t="s">
        <v>11</v>
      </c>
      <c r="H83" t="b">
        <v>0</v>
      </c>
      <c r="I83" t="s">
        <v>3320</v>
      </c>
      <c r="N83">
        <f t="shared" si="4"/>
        <v>83</v>
      </c>
      <c r="P83" t="str">
        <f t="shared" si="5"/>
        <v/>
      </c>
      <c r="Q83" t="str">
        <f t="shared" si="6"/>
        <v/>
      </c>
    </row>
    <row r="84" spans="2:17">
      <c r="B84" t="s">
        <v>3321</v>
      </c>
      <c r="N84" t="str">
        <f t="shared" si="4"/>
        <v/>
      </c>
      <c r="P84" t="str">
        <f t="shared" si="5"/>
        <v/>
      </c>
      <c r="Q84" t="str">
        <f t="shared" si="6"/>
        <v/>
      </c>
    </row>
    <row r="85" spans="2:17">
      <c r="C85" t="s">
        <v>3322</v>
      </c>
      <c r="D85">
        <v>1662453296</v>
      </c>
      <c r="E85" t="b">
        <v>1</v>
      </c>
      <c r="F85" t="s">
        <v>2565</v>
      </c>
      <c r="G85" t="s">
        <v>11</v>
      </c>
      <c r="H85" t="b">
        <v>0</v>
      </c>
      <c r="I85" t="s">
        <v>3323</v>
      </c>
      <c r="N85">
        <f t="shared" si="4"/>
        <v>627</v>
      </c>
      <c r="P85">
        <f t="shared" si="5"/>
        <v>692</v>
      </c>
      <c r="Q85">
        <f t="shared" si="6"/>
        <v>4</v>
      </c>
    </row>
    <row r="86" spans="2:17">
      <c r="C86" t="s">
        <v>3322</v>
      </c>
      <c r="D86">
        <v>1662532500</v>
      </c>
      <c r="E86" t="b">
        <v>0</v>
      </c>
      <c r="F86" t="s">
        <v>13</v>
      </c>
      <c r="G86" t="s">
        <v>11</v>
      </c>
      <c r="H86" t="b">
        <v>0</v>
      </c>
      <c r="I86" t="s">
        <v>3324</v>
      </c>
      <c r="N86">
        <f t="shared" si="4"/>
        <v>30</v>
      </c>
      <c r="P86" t="str">
        <f t="shared" si="5"/>
        <v/>
      </c>
      <c r="Q86" t="str">
        <f t="shared" si="6"/>
        <v/>
      </c>
    </row>
    <row r="87" spans="2:17">
      <c r="C87" t="s">
        <v>3322</v>
      </c>
      <c r="D87">
        <v>1662446160</v>
      </c>
      <c r="E87" t="b">
        <v>0</v>
      </c>
      <c r="F87" t="s">
        <v>20</v>
      </c>
      <c r="G87" t="s">
        <v>11</v>
      </c>
      <c r="H87" t="b">
        <v>0</v>
      </c>
      <c r="I87" t="s">
        <v>12</v>
      </c>
      <c r="N87">
        <f t="shared" si="4"/>
        <v>5</v>
      </c>
      <c r="P87" t="str">
        <f t="shared" si="5"/>
        <v/>
      </c>
      <c r="Q87" t="str">
        <f t="shared" si="6"/>
        <v/>
      </c>
    </row>
    <row r="88" spans="2:17">
      <c r="C88" t="s">
        <v>3322</v>
      </c>
      <c r="D88">
        <v>1697006100</v>
      </c>
      <c r="E88" t="b">
        <v>0</v>
      </c>
      <c r="F88" t="s">
        <v>15</v>
      </c>
      <c r="G88" t="s">
        <v>11</v>
      </c>
      <c r="H88" t="b">
        <v>0</v>
      </c>
      <c r="I88" t="s">
        <v>3325</v>
      </c>
      <c r="N88">
        <f t="shared" si="4"/>
        <v>30</v>
      </c>
      <c r="P88" t="str">
        <f t="shared" si="5"/>
        <v/>
      </c>
      <c r="Q88" t="str">
        <f t="shared" si="6"/>
        <v/>
      </c>
    </row>
    <row r="89" spans="2:17">
      <c r="B89" t="s">
        <v>3321</v>
      </c>
      <c r="N89" t="str">
        <f t="shared" si="4"/>
        <v/>
      </c>
      <c r="P89" t="str">
        <f t="shared" si="5"/>
        <v/>
      </c>
      <c r="Q89" t="str">
        <f t="shared" si="6"/>
        <v/>
      </c>
    </row>
    <row r="90" spans="2:17">
      <c r="P90" t="str">
        <f t="shared" si="5"/>
        <v/>
      </c>
      <c r="Q90" t="str">
        <f t="shared" si="6"/>
        <v/>
      </c>
    </row>
    <row r="91" spans="2:17">
      <c r="P91" t="str">
        <f t="shared" si="5"/>
        <v/>
      </c>
      <c r="Q91" t="str">
        <f t="shared" si="6"/>
        <v/>
      </c>
    </row>
    <row r="92" spans="2:17">
      <c r="P92" t="str">
        <f t="shared" si="5"/>
        <v/>
      </c>
      <c r="Q92" t="str">
        <f t="shared" si="6"/>
        <v/>
      </c>
    </row>
    <row r="93" spans="2:17">
      <c r="P93" t="str">
        <f t="shared" si="5"/>
        <v/>
      </c>
      <c r="Q93" t="str">
        <f t="shared" si="6"/>
        <v/>
      </c>
    </row>
    <row r="94" spans="2:17">
      <c r="N94" t="str">
        <f t="shared" si="4"/>
        <v/>
      </c>
      <c r="P94" t="str">
        <f t="shared" si="5"/>
        <v/>
      </c>
      <c r="Q94" t="str">
        <f t="shared" si="6"/>
        <v/>
      </c>
    </row>
    <row r="95" spans="2:17">
      <c r="N95" t="str">
        <f t="shared" si="4"/>
        <v/>
      </c>
      <c r="P95" t="str">
        <f t="shared" si="5"/>
        <v/>
      </c>
      <c r="Q95" t="str">
        <f t="shared" si="6"/>
        <v/>
      </c>
    </row>
    <row r="96" spans="2:17">
      <c r="N96" t="str">
        <f t="shared" si="4"/>
        <v/>
      </c>
      <c r="P96" t="str">
        <f t="shared" si="5"/>
        <v/>
      </c>
      <c r="Q96" t="str">
        <f t="shared" si="6"/>
        <v/>
      </c>
    </row>
    <row r="97" spans="14:17">
      <c r="N97" t="str">
        <f t="shared" si="4"/>
        <v/>
      </c>
      <c r="P97" t="str">
        <f t="shared" si="5"/>
        <v/>
      </c>
      <c r="Q97" t="str">
        <f t="shared" si="6"/>
        <v/>
      </c>
    </row>
    <row r="98" spans="14:17">
      <c r="N98" t="str">
        <f t="shared" si="4"/>
        <v/>
      </c>
      <c r="P98" t="str">
        <f t="shared" si="5"/>
        <v/>
      </c>
      <c r="Q98" t="str">
        <f t="shared" si="6"/>
        <v/>
      </c>
    </row>
    <row r="99" spans="14:17">
      <c r="N99" t="str">
        <f t="shared" si="4"/>
        <v/>
      </c>
      <c r="P99" t="str">
        <f t="shared" si="5"/>
        <v/>
      </c>
      <c r="Q99" t="str">
        <f t="shared" si="6"/>
        <v/>
      </c>
    </row>
    <row r="100" spans="14:17">
      <c r="N100" t="str">
        <f t="shared" si="4"/>
        <v/>
      </c>
      <c r="P100" t="str">
        <f t="shared" si="5"/>
        <v/>
      </c>
      <c r="Q100" t="str">
        <f t="shared" si="6"/>
        <v/>
      </c>
    </row>
    <row r="101" spans="14:17"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14:17"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14:17"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14:17"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14:17"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14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14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14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14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14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14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14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" si="16">IF(LEN(F299)+LEN(I299)&gt;0,LEN(F299)+LEN(I299),"")</f>
        <v/>
      </c>
      <c r="Q299" t="str">
        <f t="shared" si="15"/>
        <v/>
      </c>
    </row>
    <row r="300" spans="14:17">
      <c r="Q300" t="str">
        <f t="shared" si="15"/>
        <v/>
      </c>
    </row>
  </sheetData>
  <phoneticPr fontId="2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T300"/>
  <sheetViews>
    <sheetView topLeftCell="C1" workbookViewId="0">
      <selection activeCell="W29" sqref="W29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171</v>
      </c>
      <c r="T1" cm="1">
        <f t="array" ref="T1">IFERROR(INDEX(Q:Q,SMALL(IF(Q:Q&lt;&gt;"",ROW(Q:Q)),ROW())),"")</f>
        <v>6</v>
      </c>
    </row>
    <row r="2" spans="2:20">
      <c r="S2" cm="1">
        <f t="array" ref="S2">IFERROR(INDEX(P:P,SMALL(IF(P:P&lt;&gt;"",ROW(P:P)),ROW())),"")</f>
        <v>432</v>
      </c>
      <c r="T2" cm="1">
        <f t="array" ref="T2">IFERROR(INDEX(Q:Q,SMALL(IF(Q:Q&lt;&gt;"",ROW(Q:Q)),ROW())),"")</f>
        <v>5</v>
      </c>
    </row>
    <row r="3" spans="2:20"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84</v>
      </c>
      <c r="T3" cm="1">
        <f t="array" ref="T3">IFERROR(INDEX(Q:Q,SMALL(IF(Q:Q&lt;&gt;"",ROW(Q:Q)),ROW())),"")</f>
        <v>3</v>
      </c>
    </row>
    <row r="4" spans="2:20">
      <c r="B4" t="s">
        <v>3326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1011</v>
      </c>
      <c r="T4" cm="1">
        <f t="array" ref="T4">IFERROR(INDEX(Q:Q,SMALL(IF(Q:Q&lt;&gt;"",ROW(Q:Q)),ROW())),"")</f>
        <v>22</v>
      </c>
    </row>
    <row r="5" spans="2:20">
      <c r="C5" t="s">
        <v>3327</v>
      </c>
      <c r="D5">
        <v>1697006125</v>
      </c>
      <c r="E5" t="b">
        <v>0</v>
      </c>
      <c r="F5" t="s">
        <v>15</v>
      </c>
      <c r="G5" t="s">
        <v>11</v>
      </c>
      <c r="H5" t="b">
        <v>0</v>
      </c>
      <c r="I5" t="s">
        <v>3328</v>
      </c>
      <c r="N5">
        <f>IF(LEN(F5)+LEN(I5)&gt;0,LEN(F5)+LEN(I5),"")</f>
        <v>30</v>
      </c>
      <c r="P5">
        <f>IF(AND(N4="",N5&lt;&gt;""),SUM(N5:N300)-SUM(P6:P300),"")</f>
        <v>171</v>
      </c>
      <c r="Q5">
        <f>IF(AND(N4="",N5&lt;&gt;""),COUNT(N5:N300)-SUM(Q6:Q300),"")</f>
        <v>6</v>
      </c>
      <c r="S5" cm="1">
        <f t="array" ref="S5">IFERROR(INDEX(P:P,SMALL(IF(P:P&lt;&gt;"",ROW(P:P)),ROW())),"")</f>
        <v>65</v>
      </c>
      <c r="T5" cm="1">
        <f t="array" ref="T5">IFERROR(INDEX(Q:Q,SMALL(IF(Q:Q&lt;&gt;"",ROW(Q:Q)),ROW())),"")</f>
        <v>3</v>
      </c>
    </row>
    <row r="6" spans="2:20">
      <c r="C6" t="s">
        <v>3327</v>
      </c>
      <c r="D6">
        <v>1697006125</v>
      </c>
      <c r="E6" t="b">
        <v>0</v>
      </c>
      <c r="F6" t="s">
        <v>3329</v>
      </c>
      <c r="G6" t="s">
        <v>11</v>
      </c>
      <c r="H6" t="b">
        <v>0</v>
      </c>
      <c r="I6" t="s">
        <v>3330</v>
      </c>
      <c r="N6">
        <f t="shared" ref="N6:N69" si="1">IF(LEN(F6)+LEN(I6)&gt;0,LEN(F6)+LEN(I6),"")</f>
        <v>51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1368</v>
      </c>
      <c r="T6" cm="1">
        <f t="array" ref="T6">IFERROR(INDEX(Q:Q,SMALL(IF(Q:Q&lt;&gt;"",ROW(Q:Q)),ROW())),"")</f>
        <v>24</v>
      </c>
    </row>
    <row r="7" spans="2:20">
      <c r="C7" t="s">
        <v>3327</v>
      </c>
      <c r="D7">
        <v>1662446184</v>
      </c>
      <c r="E7" t="b">
        <v>0</v>
      </c>
      <c r="F7" t="s">
        <v>3331</v>
      </c>
      <c r="G7" t="s">
        <v>11</v>
      </c>
      <c r="H7" t="b">
        <v>0</v>
      </c>
      <c r="I7" t="s">
        <v>12</v>
      </c>
      <c r="N7">
        <f t="shared" si="1"/>
        <v>22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127</v>
      </c>
      <c r="T7" cm="1">
        <f t="array" ref="T7">IFERROR(INDEX(Q:Q,SMALL(IF(Q:Q&lt;&gt;"",ROW(Q:Q)),ROW())),"")</f>
        <v>4</v>
      </c>
    </row>
    <row r="8" spans="2:20">
      <c r="C8" t="s">
        <v>3327</v>
      </c>
      <c r="D8">
        <v>1662532524</v>
      </c>
      <c r="E8" t="b">
        <v>0</v>
      </c>
      <c r="F8" t="s">
        <v>13</v>
      </c>
      <c r="G8" t="s">
        <v>11</v>
      </c>
      <c r="H8" t="b">
        <v>0</v>
      </c>
      <c r="I8" t="s">
        <v>3332</v>
      </c>
      <c r="N8">
        <f t="shared" si="1"/>
        <v>31</v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1353</v>
      </c>
      <c r="T8" cm="1">
        <f t="array" ref="T8">IFERROR(INDEX(Q:Q,SMALL(IF(Q:Q&lt;&gt;"",ROW(Q:Q)),ROW())),"")</f>
        <v>28</v>
      </c>
    </row>
    <row r="9" spans="2:20">
      <c r="C9" t="s">
        <v>3327</v>
      </c>
      <c r="D9">
        <v>1670222124</v>
      </c>
      <c r="E9" t="b">
        <v>0</v>
      </c>
      <c r="F9" t="s">
        <v>107</v>
      </c>
      <c r="G9" t="s">
        <v>11</v>
      </c>
      <c r="H9" t="b">
        <v>0</v>
      </c>
      <c r="I9" t="s">
        <v>3333</v>
      </c>
      <c r="N9">
        <f t="shared" si="1"/>
        <v>32</v>
      </c>
      <c r="P9" t="str">
        <f t="shared" si="2"/>
        <v/>
      </c>
      <c r="Q9" t="str">
        <f t="shared" si="3"/>
        <v/>
      </c>
      <c r="S9" cm="1">
        <f t="array" ref="S9">IFERROR(INDEX(P:P,SMALL(IF(P:P&lt;&gt;"",ROW(P:P)),ROW())),"")</f>
        <v>733</v>
      </c>
      <c r="T9" cm="1">
        <f t="array" ref="T9">IFERROR(INDEX(Q:Q,SMALL(IF(Q:Q&lt;&gt;"",ROW(Q:Q)),ROW())),"")</f>
        <v>14</v>
      </c>
    </row>
    <row r="10" spans="2:20">
      <c r="C10" t="s">
        <v>3327</v>
      </c>
      <c r="D10">
        <v>1662446184</v>
      </c>
      <c r="E10" t="b">
        <v>0</v>
      </c>
      <c r="F10" t="s">
        <v>20</v>
      </c>
      <c r="G10" t="s">
        <v>11</v>
      </c>
      <c r="H10" t="b">
        <v>0</v>
      </c>
      <c r="I10" t="s">
        <v>12</v>
      </c>
      <c r="N10">
        <f>IF(LEN(F10)+LEN(I10)&gt;0,LEN(F10)+LEN(I10),"")</f>
        <v>5</v>
      </c>
      <c r="P10" t="str">
        <f t="shared" si="2"/>
        <v/>
      </c>
      <c r="Q10" t="str">
        <f t="shared" si="3"/>
        <v/>
      </c>
      <c r="S10" cm="1">
        <f t="array" ref="S10">IFERROR(INDEX(P:P,SMALL(IF(P:P&lt;&gt;"",ROW(P:P)),ROW())),"")</f>
        <v>817</v>
      </c>
      <c r="T10" cm="1">
        <f t="array" ref="T10">IFERROR(INDEX(Q:Q,SMALL(IF(Q:Q&lt;&gt;"",ROW(Q:Q)),ROW())),"")</f>
        <v>16</v>
      </c>
    </row>
    <row r="11" spans="2:20">
      <c r="B11" t="s">
        <v>3334</v>
      </c>
      <c r="N11" t="str">
        <f t="shared" si="1"/>
        <v/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C12" t="s">
        <v>3335</v>
      </c>
      <c r="D12">
        <v>1693982127</v>
      </c>
      <c r="E12" t="b">
        <v>0</v>
      </c>
      <c r="F12" t="s">
        <v>1289</v>
      </c>
      <c r="G12" t="s">
        <v>11</v>
      </c>
      <c r="H12" t="b">
        <v>0</v>
      </c>
      <c r="I12" t="s">
        <v>3336</v>
      </c>
      <c r="J12" t="s">
        <v>375</v>
      </c>
      <c r="N12">
        <f t="shared" si="1"/>
        <v>301</v>
      </c>
      <c r="P12">
        <f t="shared" si="2"/>
        <v>432</v>
      </c>
      <c r="Q12">
        <f t="shared" si="3"/>
        <v>5</v>
      </c>
      <c r="S12" t="str" cm="1">
        <f t="array" ref="S12">IFERROR(INDEX(P:P,SMALL(IF(P:P&lt;&gt;"",ROW(P:P)),ROW())),"")</f>
        <v/>
      </c>
    </row>
    <row r="13" spans="2:20">
      <c r="C13" t="s">
        <v>3335</v>
      </c>
      <c r="D13">
        <v>1662532527</v>
      </c>
      <c r="E13" t="b">
        <v>0</v>
      </c>
      <c r="F13" t="s">
        <v>13</v>
      </c>
      <c r="G13" t="s">
        <v>11</v>
      </c>
      <c r="H13" t="b">
        <v>0</v>
      </c>
      <c r="I13" t="s">
        <v>3337</v>
      </c>
      <c r="N13">
        <f t="shared" si="1"/>
        <v>31</v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C14" t="s">
        <v>3335</v>
      </c>
      <c r="D14">
        <v>1662446187</v>
      </c>
      <c r="E14" t="b">
        <v>0</v>
      </c>
      <c r="F14" t="s">
        <v>3338</v>
      </c>
      <c r="G14" t="s">
        <v>11</v>
      </c>
      <c r="H14" t="b">
        <v>0</v>
      </c>
      <c r="I14" t="s">
        <v>12</v>
      </c>
      <c r="N14">
        <f t="shared" si="1"/>
        <v>19</v>
      </c>
      <c r="P14" t="str">
        <f t="shared" si="2"/>
        <v/>
      </c>
      <c r="Q14" t="str">
        <f t="shared" si="3"/>
        <v/>
      </c>
    </row>
    <row r="15" spans="2:20">
      <c r="C15" t="s">
        <v>3335</v>
      </c>
      <c r="D15">
        <v>1697006127</v>
      </c>
      <c r="E15" t="b">
        <v>0</v>
      </c>
      <c r="F15" t="s">
        <v>15</v>
      </c>
      <c r="G15" t="s">
        <v>11</v>
      </c>
      <c r="H15" t="b">
        <v>0</v>
      </c>
      <c r="I15" t="s">
        <v>3339</v>
      </c>
      <c r="N15">
        <f t="shared" si="1"/>
        <v>29</v>
      </c>
      <c r="P15" t="str">
        <f t="shared" si="2"/>
        <v/>
      </c>
      <c r="Q15" t="str">
        <f t="shared" si="3"/>
        <v/>
      </c>
    </row>
    <row r="16" spans="2:20">
      <c r="C16" t="s">
        <v>3335</v>
      </c>
      <c r="D16">
        <v>1697006126</v>
      </c>
      <c r="E16" t="b">
        <v>0</v>
      </c>
      <c r="F16" t="s">
        <v>3340</v>
      </c>
      <c r="G16" t="s">
        <v>11</v>
      </c>
      <c r="H16" t="b">
        <v>0</v>
      </c>
      <c r="I16" t="s">
        <v>3341</v>
      </c>
      <c r="N16">
        <f t="shared" si="1"/>
        <v>52</v>
      </c>
      <c r="P16" t="str">
        <f t="shared" si="2"/>
        <v/>
      </c>
      <c r="Q16" t="str">
        <f t="shared" si="3"/>
        <v/>
      </c>
    </row>
    <row r="17" spans="2:17">
      <c r="B17" t="s">
        <v>3342</v>
      </c>
      <c r="N17" t="str">
        <f t="shared" si="1"/>
        <v/>
      </c>
      <c r="P17" t="str">
        <f t="shared" si="2"/>
        <v/>
      </c>
      <c r="Q17" t="str">
        <f t="shared" si="3"/>
        <v/>
      </c>
    </row>
    <row r="18" spans="2:17">
      <c r="C18" t="s">
        <v>3343</v>
      </c>
      <c r="D18">
        <v>1662446188</v>
      </c>
      <c r="E18" t="b">
        <v>0</v>
      </c>
      <c r="F18" t="s">
        <v>3344</v>
      </c>
      <c r="G18" t="s">
        <v>11</v>
      </c>
      <c r="H18" t="b">
        <v>0</v>
      </c>
      <c r="I18" t="s">
        <v>12</v>
      </c>
      <c r="N18">
        <f t="shared" si="1"/>
        <v>24</v>
      </c>
      <c r="P18">
        <f t="shared" si="2"/>
        <v>84</v>
      </c>
      <c r="Q18">
        <f t="shared" si="3"/>
        <v>3</v>
      </c>
    </row>
    <row r="19" spans="2:17">
      <c r="C19" t="s">
        <v>3343</v>
      </c>
      <c r="D19">
        <v>1662532528</v>
      </c>
      <c r="E19" t="b">
        <v>0</v>
      </c>
      <c r="F19" t="s">
        <v>13</v>
      </c>
      <c r="G19" t="s">
        <v>11</v>
      </c>
      <c r="H19" t="b">
        <v>0</v>
      </c>
      <c r="I19" t="s">
        <v>3345</v>
      </c>
      <c r="N19">
        <f t="shared" si="1"/>
        <v>31</v>
      </c>
      <c r="P19" t="str">
        <f t="shared" si="2"/>
        <v/>
      </c>
      <c r="Q19" t="str">
        <f t="shared" si="3"/>
        <v/>
      </c>
    </row>
    <row r="20" spans="2:17">
      <c r="C20" t="s">
        <v>3343</v>
      </c>
      <c r="D20">
        <v>1697006128</v>
      </c>
      <c r="E20" t="b">
        <v>0</v>
      </c>
      <c r="F20" t="s">
        <v>15</v>
      </c>
      <c r="G20" t="s">
        <v>11</v>
      </c>
      <c r="H20" t="b">
        <v>0</v>
      </c>
      <c r="I20" t="s">
        <v>3346</v>
      </c>
      <c r="N20">
        <f t="shared" si="1"/>
        <v>29</v>
      </c>
      <c r="P20" t="str">
        <f t="shared" si="2"/>
        <v/>
      </c>
      <c r="Q20" t="str">
        <f t="shared" si="3"/>
        <v/>
      </c>
    </row>
    <row r="21" spans="2:17">
      <c r="B21" t="s">
        <v>3347</v>
      </c>
      <c r="N21" t="str">
        <f t="shared" si="1"/>
        <v/>
      </c>
      <c r="P21" t="str">
        <f t="shared" si="2"/>
        <v/>
      </c>
      <c r="Q21" t="str">
        <f t="shared" si="3"/>
        <v/>
      </c>
    </row>
    <row r="22" spans="2:17">
      <c r="C22" t="s">
        <v>3348</v>
      </c>
      <c r="D22">
        <v>1697006131</v>
      </c>
      <c r="E22" t="b">
        <v>0</v>
      </c>
      <c r="F22" t="s">
        <v>3349</v>
      </c>
      <c r="G22" t="s">
        <v>11</v>
      </c>
      <c r="H22" t="b">
        <v>0</v>
      </c>
      <c r="I22" t="s">
        <v>3350</v>
      </c>
      <c r="N22">
        <f t="shared" si="1"/>
        <v>42</v>
      </c>
      <c r="P22">
        <f t="shared" si="2"/>
        <v>1011</v>
      </c>
      <c r="Q22">
        <f t="shared" si="3"/>
        <v>22</v>
      </c>
    </row>
    <row r="23" spans="2:17">
      <c r="C23" t="s">
        <v>3348</v>
      </c>
      <c r="D23">
        <v>1662446132</v>
      </c>
      <c r="E23" t="b">
        <v>0</v>
      </c>
      <c r="F23" t="s">
        <v>3351</v>
      </c>
      <c r="G23" t="s">
        <v>11</v>
      </c>
      <c r="H23" t="b">
        <v>0</v>
      </c>
      <c r="I23" t="s">
        <v>3352</v>
      </c>
      <c r="N23">
        <f t="shared" si="1"/>
        <v>26</v>
      </c>
      <c r="P23" t="str">
        <f t="shared" si="2"/>
        <v/>
      </c>
      <c r="Q23" t="str">
        <f t="shared" si="3"/>
        <v/>
      </c>
    </row>
    <row r="24" spans="2:17">
      <c r="C24" t="s">
        <v>3348</v>
      </c>
      <c r="D24">
        <v>1696610130</v>
      </c>
      <c r="E24" t="b">
        <v>0</v>
      </c>
      <c r="F24" t="s">
        <v>911</v>
      </c>
      <c r="G24" t="s">
        <v>11</v>
      </c>
      <c r="H24" t="b">
        <v>0</v>
      </c>
      <c r="I24" t="s">
        <v>3353</v>
      </c>
      <c r="N24">
        <f t="shared" si="1"/>
        <v>238</v>
      </c>
      <c r="P24" t="str">
        <f t="shared" si="2"/>
        <v/>
      </c>
      <c r="Q24" t="str">
        <f t="shared" si="3"/>
        <v/>
      </c>
    </row>
    <row r="25" spans="2:17">
      <c r="C25" t="s">
        <v>3348</v>
      </c>
      <c r="D25">
        <v>1662447931</v>
      </c>
      <c r="E25" t="b">
        <v>0</v>
      </c>
      <c r="F25" t="s">
        <v>3354</v>
      </c>
      <c r="G25" t="s">
        <v>11</v>
      </c>
      <c r="H25" t="b">
        <v>0</v>
      </c>
      <c r="I25" t="s">
        <v>3355</v>
      </c>
      <c r="N25">
        <f t="shared" si="1"/>
        <v>45</v>
      </c>
      <c r="P25" t="str">
        <f t="shared" si="2"/>
        <v/>
      </c>
      <c r="Q25" t="str">
        <f t="shared" si="3"/>
        <v/>
      </c>
    </row>
    <row r="26" spans="2:17">
      <c r="C26" t="s">
        <v>3348</v>
      </c>
      <c r="D26">
        <v>1697006130</v>
      </c>
      <c r="E26" t="b">
        <v>0</v>
      </c>
      <c r="F26" t="s">
        <v>15</v>
      </c>
      <c r="G26" t="s">
        <v>11</v>
      </c>
      <c r="H26" t="b">
        <v>0</v>
      </c>
      <c r="I26" t="s">
        <v>3356</v>
      </c>
      <c r="N26">
        <f t="shared" si="1"/>
        <v>28</v>
      </c>
      <c r="P26" t="str">
        <f t="shared" si="2"/>
        <v/>
      </c>
      <c r="Q26" t="str">
        <f t="shared" si="3"/>
        <v/>
      </c>
    </row>
    <row r="27" spans="2:17">
      <c r="C27" t="s">
        <v>3348</v>
      </c>
      <c r="D27">
        <v>1697006130</v>
      </c>
      <c r="E27" t="b">
        <v>0</v>
      </c>
      <c r="F27" t="s">
        <v>3357</v>
      </c>
      <c r="G27" t="s">
        <v>11</v>
      </c>
      <c r="H27" t="b">
        <v>0</v>
      </c>
      <c r="I27" t="s">
        <v>3358</v>
      </c>
      <c r="N27">
        <f t="shared" si="1"/>
        <v>51</v>
      </c>
      <c r="P27" t="str">
        <f t="shared" si="2"/>
        <v/>
      </c>
      <c r="Q27" t="str">
        <f t="shared" si="3"/>
        <v/>
      </c>
    </row>
    <row r="28" spans="2:17">
      <c r="C28" t="s">
        <v>3348</v>
      </c>
      <c r="D28">
        <v>1662446132</v>
      </c>
      <c r="E28" t="b">
        <v>0</v>
      </c>
      <c r="F28" t="s">
        <v>3359</v>
      </c>
      <c r="G28" t="s">
        <v>11</v>
      </c>
      <c r="H28" t="b">
        <v>0</v>
      </c>
      <c r="I28" t="s">
        <v>3352</v>
      </c>
      <c r="N28">
        <f t="shared" si="1"/>
        <v>26</v>
      </c>
      <c r="P28" t="str">
        <f t="shared" si="2"/>
        <v/>
      </c>
      <c r="Q28" t="str">
        <f t="shared" si="3"/>
        <v/>
      </c>
    </row>
    <row r="29" spans="2:17">
      <c r="C29" t="s">
        <v>3348</v>
      </c>
      <c r="D29">
        <v>1670222131</v>
      </c>
      <c r="E29" t="b">
        <v>0</v>
      </c>
      <c r="F29" t="s">
        <v>373</v>
      </c>
      <c r="G29" t="s">
        <v>11</v>
      </c>
      <c r="H29" t="b">
        <v>0</v>
      </c>
      <c r="I29" t="s">
        <v>3360</v>
      </c>
      <c r="J29" t="s">
        <v>375</v>
      </c>
      <c r="N29">
        <f t="shared" si="1"/>
        <v>32</v>
      </c>
      <c r="P29" t="str">
        <f t="shared" si="2"/>
        <v/>
      </c>
      <c r="Q29" t="str">
        <f t="shared" si="3"/>
        <v/>
      </c>
    </row>
    <row r="30" spans="2:17">
      <c r="C30" t="s">
        <v>3348</v>
      </c>
      <c r="D30">
        <v>1662446190</v>
      </c>
      <c r="E30" t="b">
        <v>0</v>
      </c>
      <c r="F30" t="s">
        <v>3361</v>
      </c>
      <c r="G30" t="s">
        <v>11</v>
      </c>
      <c r="H30" t="b">
        <v>0</v>
      </c>
      <c r="I30" t="s">
        <v>12</v>
      </c>
      <c r="N30">
        <f t="shared" si="1"/>
        <v>19</v>
      </c>
      <c r="P30" t="str">
        <f t="shared" si="2"/>
        <v/>
      </c>
      <c r="Q30" t="str">
        <f t="shared" si="3"/>
        <v/>
      </c>
    </row>
    <row r="31" spans="2:17">
      <c r="C31" t="s">
        <v>3362</v>
      </c>
      <c r="D31">
        <v>1662447930</v>
      </c>
      <c r="E31" t="b">
        <v>0</v>
      </c>
      <c r="F31" t="s">
        <v>3363</v>
      </c>
      <c r="G31" t="s">
        <v>11</v>
      </c>
      <c r="H31" t="b">
        <v>0</v>
      </c>
      <c r="I31" t="s">
        <v>1384</v>
      </c>
      <c r="N31">
        <f t="shared" si="1"/>
        <v>16</v>
      </c>
      <c r="P31" t="str">
        <f t="shared" si="2"/>
        <v/>
      </c>
      <c r="Q31" t="str">
        <f t="shared" si="3"/>
        <v/>
      </c>
    </row>
    <row r="32" spans="2:17">
      <c r="C32" t="s">
        <v>3348</v>
      </c>
      <c r="D32">
        <v>1697006130</v>
      </c>
      <c r="E32" t="b">
        <v>0</v>
      </c>
      <c r="F32" t="s">
        <v>85</v>
      </c>
      <c r="G32" t="s">
        <v>11</v>
      </c>
      <c r="H32" t="b">
        <v>0</v>
      </c>
      <c r="I32" t="s">
        <v>3364</v>
      </c>
      <c r="N32">
        <f t="shared" si="1"/>
        <v>21</v>
      </c>
      <c r="P32" t="str">
        <f t="shared" si="2"/>
        <v/>
      </c>
      <c r="Q32" t="str">
        <f t="shared" si="3"/>
        <v/>
      </c>
    </row>
    <row r="33" spans="2:17">
      <c r="C33" t="s">
        <v>3362</v>
      </c>
      <c r="D33">
        <v>1697006130</v>
      </c>
      <c r="E33" t="b">
        <v>0</v>
      </c>
      <c r="F33" t="s">
        <v>3365</v>
      </c>
      <c r="G33" t="s">
        <v>11</v>
      </c>
      <c r="H33" t="b">
        <v>0</v>
      </c>
      <c r="I33" t="s">
        <v>3366</v>
      </c>
      <c r="N33">
        <f t="shared" si="1"/>
        <v>66</v>
      </c>
      <c r="P33" t="str">
        <f t="shared" si="2"/>
        <v/>
      </c>
      <c r="Q33" t="str">
        <f t="shared" si="3"/>
        <v/>
      </c>
    </row>
    <row r="34" spans="2:17">
      <c r="C34" t="s">
        <v>3348</v>
      </c>
      <c r="D34">
        <v>1670222129</v>
      </c>
      <c r="E34" t="b">
        <v>0</v>
      </c>
      <c r="F34" t="s">
        <v>107</v>
      </c>
      <c r="G34" t="s">
        <v>11</v>
      </c>
      <c r="H34" t="b">
        <v>0</v>
      </c>
      <c r="I34" t="s">
        <v>3367</v>
      </c>
      <c r="N34">
        <f t="shared" si="1"/>
        <v>32</v>
      </c>
      <c r="P34" t="str">
        <f t="shared" si="2"/>
        <v/>
      </c>
      <c r="Q34" t="str">
        <f t="shared" si="3"/>
        <v/>
      </c>
    </row>
    <row r="35" spans="2:17">
      <c r="C35" t="s">
        <v>3348</v>
      </c>
      <c r="D35">
        <v>1662447930</v>
      </c>
      <c r="E35" t="b">
        <v>0</v>
      </c>
      <c r="F35" t="s">
        <v>1236</v>
      </c>
      <c r="G35" t="s">
        <v>11</v>
      </c>
      <c r="H35" t="b">
        <v>0</v>
      </c>
      <c r="I35" t="s">
        <v>3368</v>
      </c>
      <c r="N35">
        <f t="shared" si="1"/>
        <v>57</v>
      </c>
      <c r="P35" t="str">
        <f t="shared" si="2"/>
        <v/>
      </c>
      <c r="Q35" t="str">
        <f t="shared" si="3"/>
        <v/>
      </c>
    </row>
    <row r="36" spans="2:17">
      <c r="C36" t="s">
        <v>3362</v>
      </c>
      <c r="E36" t="b">
        <v>0</v>
      </c>
      <c r="F36" t="s">
        <v>3369</v>
      </c>
      <c r="G36" t="s">
        <v>11</v>
      </c>
      <c r="H36" t="b">
        <v>0</v>
      </c>
      <c r="I36" t="s">
        <v>3370</v>
      </c>
      <c r="N36">
        <f t="shared" si="1"/>
        <v>17</v>
      </c>
      <c r="P36" t="str">
        <f t="shared" si="2"/>
        <v/>
      </c>
      <c r="Q36" t="str">
        <f t="shared" si="3"/>
        <v/>
      </c>
    </row>
    <row r="37" spans="2:17">
      <c r="C37" t="s">
        <v>3371</v>
      </c>
      <c r="D37">
        <v>1697006129</v>
      </c>
      <c r="E37" t="b">
        <v>0</v>
      </c>
      <c r="F37" t="s">
        <v>3372</v>
      </c>
      <c r="G37" t="s">
        <v>11</v>
      </c>
      <c r="H37" t="b">
        <v>0</v>
      </c>
      <c r="I37" t="s">
        <v>3373</v>
      </c>
      <c r="N37">
        <f t="shared" si="1"/>
        <v>72</v>
      </c>
      <c r="P37" t="str">
        <f t="shared" si="2"/>
        <v/>
      </c>
      <c r="Q37" t="str">
        <f t="shared" si="3"/>
        <v/>
      </c>
    </row>
    <row r="38" spans="2:17">
      <c r="C38" t="s">
        <v>3348</v>
      </c>
      <c r="D38">
        <v>1665038129</v>
      </c>
      <c r="E38" t="b">
        <v>0</v>
      </c>
      <c r="F38" t="s">
        <v>2163</v>
      </c>
      <c r="G38" t="s">
        <v>11</v>
      </c>
      <c r="H38" t="b">
        <v>0</v>
      </c>
      <c r="I38" t="s">
        <v>3374</v>
      </c>
      <c r="N38">
        <f t="shared" si="1"/>
        <v>51</v>
      </c>
      <c r="P38" t="str">
        <f t="shared" si="2"/>
        <v/>
      </c>
      <c r="Q38" t="str">
        <f t="shared" si="3"/>
        <v/>
      </c>
    </row>
    <row r="39" spans="2:17">
      <c r="C39" t="s">
        <v>3362</v>
      </c>
      <c r="D39">
        <v>1697006130</v>
      </c>
      <c r="E39" t="b">
        <v>0</v>
      </c>
      <c r="F39" t="s">
        <v>3375</v>
      </c>
      <c r="G39" t="s">
        <v>11</v>
      </c>
      <c r="H39" t="b">
        <v>0</v>
      </c>
      <c r="I39" t="s">
        <v>3376</v>
      </c>
      <c r="N39">
        <f t="shared" si="1"/>
        <v>45</v>
      </c>
      <c r="P39" t="str">
        <f t="shared" si="2"/>
        <v/>
      </c>
      <c r="Q39" t="str">
        <f t="shared" si="3"/>
        <v/>
      </c>
    </row>
    <row r="40" spans="2:17">
      <c r="C40" t="s">
        <v>3362</v>
      </c>
      <c r="E40" t="b">
        <v>0</v>
      </c>
      <c r="F40" t="s">
        <v>3377</v>
      </c>
      <c r="G40" t="s">
        <v>11</v>
      </c>
      <c r="H40" t="b">
        <v>0</v>
      </c>
      <c r="N40">
        <f t="shared" si="1"/>
        <v>11</v>
      </c>
      <c r="P40" t="str">
        <f t="shared" si="2"/>
        <v/>
      </c>
      <c r="Q40" t="str">
        <f t="shared" si="3"/>
        <v/>
      </c>
    </row>
    <row r="41" spans="2:17">
      <c r="C41" t="s">
        <v>3348</v>
      </c>
      <c r="D41">
        <v>1662532530</v>
      </c>
      <c r="E41" t="b">
        <v>0</v>
      </c>
      <c r="F41" t="s">
        <v>13</v>
      </c>
      <c r="G41" t="s">
        <v>11</v>
      </c>
      <c r="H41" t="b">
        <v>0</v>
      </c>
      <c r="I41" t="s">
        <v>3378</v>
      </c>
      <c r="N41">
        <f t="shared" si="1"/>
        <v>31</v>
      </c>
      <c r="P41" t="str">
        <f t="shared" si="2"/>
        <v/>
      </c>
      <c r="Q41" t="str">
        <f t="shared" si="3"/>
        <v/>
      </c>
    </row>
    <row r="42" spans="2:17">
      <c r="C42" t="s">
        <v>3348</v>
      </c>
      <c r="D42">
        <v>1697006130</v>
      </c>
      <c r="E42" t="b">
        <v>0</v>
      </c>
      <c r="F42" t="s">
        <v>1232</v>
      </c>
      <c r="G42" t="s">
        <v>11</v>
      </c>
      <c r="H42" t="b">
        <v>0</v>
      </c>
      <c r="I42" t="s">
        <v>3379</v>
      </c>
      <c r="N42">
        <f t="shared" si="1"/>
        <v>43</v>
      </c>
      <c r="P42" t="str">
        <f t="shared" si="2"/>
        <v/>
      </c>
      <c r="Q42" t="str">
        <f t="shared" si="3"/>
        <v/>
      </c>
    </row>
    <row r="43" spans="2:17">
      <c r="C43" t="s">
        <v>3362</v>
      </c>
      <c r="E43" t="b">
        <v>1</v>
      </c>
      <c r="F43" t="s">
        <v>53</v>
      </c>
      <c r="G43" t="s">
        <v>11</v>
      </c>
      <c r="H43" t="b">
        <v>1</v>
      </c>
      <c r="I43" t="s">
        <v>3380</v>
      </c>
      <c r="N43">
        <f t="shared" si="1"/>
        <v>42</v>
      </c>
      <c r="P43" t="str">
        <f t="shared" si="2"/>
        <v/>
      </c>
      <c r="Q43" t="str">
        <f t="shared" si="3"/>
        <v/>
      </c>
    </row>
    <row r="44" spans="2:17">
      <c r="B44" t="s">
        <v>3381</v>
      </c>
      <c r="N44" t="str">
        <f t="shared" si="1"/>
        <v/>
      </c>
      <c r="P44" t="str">
        <f t="shared" si="2"/>
        <v/>
      </c>
      <c r="Q44" t="str">
        <f t="shared" si="3"/>
        <v/>
      </c>
    </row>
    <row r="45" spans="2:17">
      <c r="C45" t="s">
        <v>3382</v>
      </c>
      <c r="D45">
        <v>1662532532</v>
      </c>
      <c r="E45" t="b">
        <v>0</v>
      </c>
      <c r="F45" t="s">
        <v>13</v>
      </c>
      <c r="G45" t="s">
        <v>11</v>
      </c>
      <c r="H45" t="b">
        <v>0</v>
      </c>
      <c r="I45" t="s">
        <v>3383</v>
      </c>
      <c r="N45">
        <f t="shared" si="1"/>
        <v>31</v>
      </c>
      <c r="P45">
        <f t="shared" si="2"/>
        <v>65</v>
      </c>
      <c r="Q45">
        <f t="shared" si="3"/>
        <v>3</v>
      </c>
    </row>
    <row r="46" spans="2:17">
      <c r="C46" t="s">
        <v>3382</v>
      </c>
      <c r="D46">
        <v>1662446192</v>
      </c>
      <c r="E46" t="b">
        <v>0</v>
      </c>
      <c r="F46" t="s">
        <v>20</v>
      </c>
      <c r="G46" t="s">
        <v>11</v>
      </c>
      <c r="H46" t="b">
        <v>0</v>
      </c>
      <c r="I46" t="s">
        <v>12</v>
      </c>
      <c r="N46">
        <f t="shared" si="1"/>
        <v>5</v>
      </c>
      <c r="P46" t="str">
        <f t="shared" si="2"/>
        <v/>
      </c>
      <c r="Q46" t="str">
        <f t="shared" si="3"/>
        <v/>
      </c>
    </row>
    <row r="47" spans="2:17">
      <c r="C47" t="s">
        <v>3382</v>
      </c>
      <c r="D47">
        <v>1697006132</v>
      </c>
      <c r="E47" t="b">
        <v>0</v>
      </c>
      <c r="F47" t="s">
        <v>15</v>
      </c>
      <c r="G47" t="s">
        <v>11</v>
      </c>
      <c r="H47" t="b">
        <v>0</v>
      </c>
      <c r="I47" t="s">
        <v>3384</v>
      </c>
      <c r="N47">
        <f t="shared" si="1"/>
        <v>29</v>
      </c>
      <c r="P47" t="str">
        <f t="shared" si="2"/>
        <v/>
      </c>
      <c r="Q47" t="str">
        <f t="shared" si="3"/>
        <v/>
      </c>
    </row>
    <row r="48" spans="2:17">
      <c r="B48" t="s">
        <v>3385</v>
      </c>
      <c r="N48" t="str">
        <f t="shared" si="1"/>
        <v/>
      </c>
      <c r="P48" t="str">
        <f t="shared" si="2"/>
        <v/>
      </c>
      <c r="Q48" t="str">
        <f t="shared" si="3"/>
        <v/>
      </c>
    </row>
    <row r="49" spans="3:17">
      <c r="C49" t="s">
        <v>3386</v>
      </c>
      <c r="D49">
        <v>1662446198</v>
      </c>
      <c r="E49" t="b">
        <v>0</v>
      </c>
      <c r="F49" t="s">
        <v>20</v>
      </c>
      <c r="G49" t="s">
        <v>11</v>
      </c>
      <c r="H49" t="b">
        <v>0</v>
      </c>
      <c r="I49" t="s">
        <v>12</v>
      </c>
      <c r="N49">
        <f t="shared" si="1"/>
        <v>5</v>
      </c>
      <c r="P49">
        <f t="shared" si="2"/>
        <v>1368</v>
      </c>
      <c r="Q49">
        <f t="shared" si="3"/>
        <v>24</v>
      </c>
    </row>
    <row r="50" spans="3:17">
      <c r="C50" t="s">
        <v>3386</v>
      </c>
      <c r="D50">
        <v>1696142138</v>
      </c>
      <c r="E50" t="b">
        <v>0</v>
      </c>
      <c r="F50" t="s">
        <v>821</v>
      </c>
      <c r="G50" t="s">
        <v>11</v>
      </c>
      <c r="H50" t="b">
        <v>0</v>
      </c>
      <c r="I50" t="s">
        <v>3387</v>
      </c>
      <c r="N50">
        <f t="shared" si="1"/>
        <v>89</v>
      </c>
      <c r="P50" t="str">
        <f t="shared" si="2"/>
        <v/>
      </c>
      <c r="Q50" t="str">
        <f t="shared" si="3"/>
        <v/>
      </c>
    </row>
    <row r="51" spans="3:17">
      <c r="C51" t="s">
        <v>3386</v>
      </c>
      <c r="D51">
        <v>1670222137</v>
      </c>
      <c r="E51" t="b">
        <v>0</v>
      </c>
      <c r="F51" t="s">
        <v>373</v>
      </c>
      <c r="G51" t="s">
        <v>11</v>
      </c>
      <c r="H51" t="b">
        <v>0</v>
      </c>
      <c r="I51" t="s">
        <v>3388</v>
      </c>
      <c r="J51" t="s">
        <v>375</v>
      </c>
      <c r="N51">
        <f t="shared" si="1"/>
        <v>32</v>
      </c>
      <c r="P51" t="str">
        <f t="shared" si="2"/>
        <v/>
      </c>
      <c r="Q51" t="str">
        <f t="shared" si="3"/>
        <v/>
      </c>
    </row>
    <row r="52" spans="3:17">
      <c r="C52" t="s">
        <v>3386</v>
      </c>
      <c r="D52">
        <v>1696142138</v>
      </c>
      <c r="E52" t="b">
        <v>0</v>
      </c>
      <c r="F52" t="s">
        <v>827</v>
      </c>
      <c r="G52" t="s">
        <v>11</v>
      </c>
      <c r="H52" t="b">
        <v>0</v>
      </c>
      <c r="I52" t="s">
        <v>3389</v>
      </c>
      <c r="N52">
        <f t="shared" si="1"/>
        <v>106</v>
      </c>
      <c r="P52" t="str">
        <f t="shared" si="2"/>
        <v/>
      </c>
      <c r="Q52" t="str">
        <f t="shared" si="3"/>
        <v/>
      </c>
    </row>
    <row r="53" spans="3:17">
      <c r="C53" t="s">
        <v>3390</v>
      </c>
      <c r="D53">
        <v>1697006136</v>
      </c>
      <c r="E53" t="b">
        <v>0</v>
      </c>
      <c r="F53" t="s">
        <v>378</v>
      </c>
      <c r="G53" t="s">
        <v>11</v>
      </c>
      <c r="H53" t="b">
        <v>0</v>
      </c>
      <c r="I53" t="s">
        <v>3391</v>
      </c>
      <c r="N53">
        <f t="shared" si="1"/>
        <v>45</v>
      </c>
      <c r="P53" t="str">
        <f t="shared" si="2"/>
        <v/>
      </c>
      <c r="Q53" t="str">
        <f t="shared" si="3"/>
        <v/>
      </c>
    </row>
    <row r="54" spans="3:17">
      <c r="C54" t="s">
        <v>3386</v>
      </c>
      <c r="D54">
        <v>1697006136</v>
      </c>
      <c r="E54" t="b">
        <v>0</v>
      </c>
      <c r="F54" t="s">
        <v>15</v>
      </c>
      <c r="G54" t="s">
        <v>11</v>
      </c>
      <c r="H54" t="b">
        <v>0</v>
      </c>
      <c r="I54" t="s">
        <v>3392</v>
      </c>
      <c r="N54">
        <f t="shared" si="1"/>
        <v>30</v>
      </c>
      <c r="P54" t="str">
        <f t="shared" si="2"/>
        <v/>
      </c>
      <c r="Q54" t="str">
        <f t="shared" si="3"/>
        <v/>
      </c>
    </row>
    <row r="55" spans="3:17">
      <c r="C55" t="s">
        <v>3390</v>
      </c>
      <c r="D55">
        <v>1662447936</v>
      </c>
      <c r="E55" t="b">
        <v>0</v>
      </c>
      <c r="F55" t="s">
        <v>371</v>
      </c>
      <c r="G55" t="s">
        <v>11</v>
      </c>
      <c r="H55" t="b">
        <v>0</v>
      </c>
      <c r="I55" t="s">
        <v>3393</v>
      </c>
      <c r="N55">
        <f t="shared" si="1"/>
        <v>26</v>
      </c>
      <c r="P55" t="str">
        <f t="shared" si="2"/>
        <v/>
      </c>
      <c r="Q55" t="str">
        <f t="shared" si="3"/>
        <v/>
      </c>
    </row>
    <row r="56" spans="3:17">
      <c r="C56" t="s">
        <v>3386</v>
      </c>
      <c r="D56">
        <v>1662446195</v>
      </c>
      <c r="E56" t="b">
        <v>0</v>
      </c>
      <c r="F56" t="s">
        <v>3394</v>
      </c>
      <c r="G56" t="s">
        <v>11</v>
      </c>
      <c r="H56" t="b">
        <v>0</v>
      </c>
      <c r="I56" t="s">
        <v>12</v>
      </c>
      <c r="N56">
        <f t="shared" si="1"/>
        <v>17</v>
      </c>
      <c r="P56" t="str">
        <f t="shared" si="2"/>
        <v/>
      </c>
      <c r="Q56" t="str">
        <f t="shared" si="3"/>
        <v/>
      </c>
    </row>
    <row r="57" spans="3:17">
      <c r="C57" t="s">
        <v>3386</v>
      </c>
      <c r="D57">
        <v>1697006136</v>
      </c>
      <c r="E57" t="b">
        <v>0</v>
      </c>
      <c r="F57" t="s">
        <v>3395</v>
      </c>
      <c r="G57" t="s">
        <v>11</v>
      </c>
      <c r="H57" t="b">
        <v>0</v>
      </c>
      <c r="I57" t="s">
        <v>3396</v>
      </c>
      <c r="N57">
        <f t="shared" si="1"/>
        <v>52</v>
      </c>
      <c r="P57" t="str">
        <f t="shared" si="2"/>
        <v/>
      </c>
      <c r="Q57" t="str">
        <f t="shared" si="3"/>
        <v/>
      </c>
    </row>
    <row r="58" spans="3:17">
      <c r="C58" t="s">
        <v>3386</v>
      </c>
      <c r="D58">
        <v>1696142136</v>
      </c>
      <c r="E58" t="b">
        <v>0</v>
      </c>
      <c r="F58" t="s">
        <v>911</v>
      </c>
      <c r="G58" t="s">
        <v>11</v>
      </c>
      <c r="H58" t="b">
        <v>0</v>
      </c>
      <c r="I58" t="s">
        <v>3397</v>
      </c>
      <c r="N58">
        <f t="shared" si="1"/>
        <v>230</v>
      </c>
      <c r="P58" t="str">
        <f t="shared" si="2"/>
        <v/>
      </c>
      <c r="Q58" t="str">
        <f t="shared" si="3"/>
        <v/>
      </c>
    </row>
    <row r="59" spans="3:17">
      <c r="C59" t="s">
        <v>3386</v>
      </c>
      <c r="D59">
        <v>1662705335</v>
      </c>
      <c r="E59" t="b">
        <v>0</v>
      </c>
      <c r="F59" t="s">
        <v>3398</v>
      </c>
      <c r="G59" t="s">
        <v>11</v>
      </c>
      <c r="H59" t="b">
        <v>0</v>
      </c>
      <c r="I59" t="s">
        <v>3399</v>
      </c>
      <c r="N59">
        <f t="shared" si="1"/>
        <v>28</v>
      </c>
      <c r="P59" t="str">
        <f t="shared" si="2"/>
        <v/>
      </c>
      <c r="Q59" t="str">
        <f t="shared" si="3"/>
        <v/>
      </c>
    </row>
    <row r="60" spans="3:17">
      <c r="C60" t="s">
        <v>3386</v>
      </c>
      <c r="D60">
        <v>1697006136</v>
      </c>
      <c r="E60" t="b">
        <v>0</v>
      </c>
      <c r="F60" t="s">
        <v>1923</v>
      </c>
      <c r="G60" t="s">
        <v>11</v>
      </c>
      <c r="H60" t="b">
        <v>0</v>
      </c>
      <c r="I60" t="s">
        <v>3400</v>
      </c>
      <c r="N60">
        <f t="shared" si="1"/>
        <v>40</v>
      </c>
      <c r="P60" t="str">
        <f t="shared" si="2"/>
        <v/>
      </c>
      <c r="Q60" t="str">
        <f t="shared" si="3"/>
        <v/>
      </c>
    </row>
    <row r="61" spans="3:17">
      <c r="C61" t="s">
        <v>3386</v>
      </c>
      <c r="D61">
        <v>1662447935</v>
      </c>
      <c r="E61" t="b">
        <v>0</v>
      </c>
      <c r="F61" t="s">
        <v>3401</v>
      </c>
      <c r="G61" t="s">
        <v>11</v>
      </c>
      <c r="H61" t="b">
        <v>0</v>
      </c>
      <c r="I61" t="s">
        <v>3402</v>
      </c>
      <c r="N61">
        <f t="shared" si="1"/>
        <v>62</v>
      </c>
      <c r="P61" t="str">
        <f t="shared" si="2"/>
        <v/>
      </c>
      <c r="Q61" t="str">
        <f t="shared" si="3"/>
        <v/>
      </c>
    </row>
    <row r="62" spans="3:17">
      <c r="C62" t="s">
        <v>3386</v>
      </c>
      <c r="D62">
        <v>1697006135</v>
      </c>
      <c r="E62" t="b">
        <v>0</v>
      </c>
      <c r="F62" t="s">
        <v>3403</v>
      </c>
      <c r="G62" t="s">
        <v>11</v>
      </c>
      <c r="H62" t="b">
        <v>0</v>
      </c>
      <c r="I62" t="s">
        <v>3404</v>
      </c>
      <c r="N62">
        <f t="shared" si="1"/>
        <v>49</v>
      </c>
      <c r="P62" t="str">
        <f t="shared" si="2"/>
        <v/>
      </c>
      <c r="Q62" t="str">
        <f t="shared" si="3"/>
        <v/>
      </c>
    </row>
    <row r="63" spans="3:17">
      <c r="C63" t="s">
        <v>3405</v>
      </c>
      <c r="D63">
        <v>1697006135</v>
      </c>
      <c r="E63" t="b">
        <v>0</v>
      </c>
      <c r="F63" t="s">
        <v>368</v>
      </c>
      <c r="G63" t="s">
        <v>11</v>
      </c>
      <c r="H63" t="b">
        <v>0</v>
      </c>
      <c r="I63" t="s">
        <v>3406</v>
      </c>
      <c r="N63">
        <f t="shared" si="1"/>
        <v>42</v>
      </c>
      <c r="P63" t="str">
        <f t="shared" si="2"/>
        <v/>
      </c>
      <c r="Q63" t="str">
        <f t="shared" si="3"/>
        <v/>
      </c>
    </row>
    <row r="64" spans="3:17">
      <c r="C64" t="s">
        <v>3386</v>
      </c>
      <c r="D64">
        <v>1697006137</v>
      </c>
      <c r="E64" t="b">
        <v>0</v>
      </c>
      <c r="F64" t="s">
        <v>3407</v>
      </c>
      <c r="G64" t="s">
        <v>11</v>
      </c>
      <c r="H64" t="b">
        <v>0</v>
      </c>
      <c r="I64" t="s">
        <v>3408</v>
      </c>
      <c r="N64">
        <f t="shared" si="1"/>
        <v>193</v>
      </c>
      <c r="P64" t="str">
        <f t="shared" si="2"/>
        <v/>
      </c>
      <c r="Q64" t="str">
        <f t="shared" si="3"/>
        <v/>
      </c>
    </row>
    <row r="65" spans="2:17">
      <c r="C65" t="s">
        <v>3386</v>
      </c>
      <c r="D65">
        <v>1697006135</v>
      </c>
      <c r="E65" t="b">
        <v>0</v>
      </c>
      <c r="F65" t="s">
        <v>85</v>
      </c>
      <c r="G65" t="s">
        <v>11</v>
      </c>
      <c r="H65" t="b">
        <v>0</v>
      </c>
      <c r="I65" t="s">
        <v>3409</v>
      </c>
      <c r="N65">
        <f t="shared" si="1"/>
        <v>21</v>
      </c>
      <c r="P65" t="str">
        <f t="shared" si="2"/>
        <v/>
      </c>
      <c r="Q65" t="str">
        <f t="shared" si="3"/>
        <v/>
      </c>
    </row>
    <row r="66" spans="2:17">
      <c r="C66" t="s">
        <v>3386</v>
      </c>
      <c r="D66">
        <v>1662446195</v>
      </c>
      <c r="E66" t="b">
        <v>0</v>
      </c>
      <c r="F66" t="s">
        <v>3410</v>
      </c>
      <c r="G66" t="s">
        <v>11</v>
      </c>
      <c r="H66" t="b">
        <v>0</v>
      </c>
      <c r="I66" t="s">
        <v>12</v>
      </c>
      <c r="N66">
        <f t="shared" si="1"/>
        <v>20</v>
      </c>
      <c r="P66" t="str">
        <f t="shared" si="2"/>
        <v/>
      </c>
      <c r="Q66" t="str">
        <f t="shared" si="3"/>
        <v/>
      </c>
    </row>
    <row r="67" spans="2:17">
      <c r="C67" t="s">
        <v>3386</v>
      </c>
      <c r="D67">
        <v>1693982133</v>
      </c>
      <c r="E67" t="b">
        <v>1</v>
      </c>
      <c r="F67" t="s">
        <v>3411</v>
      </c>
      <c r="G67" t="s">
        <v>11</v>
      </c>
      <c r="H67" t="b">
        <v>1</v>
      </c>
      <c r="I67" t="s">
        <v>3412</v>
      </c>
      <c r="J67" t="s">
        <v>79</v>
      </c>
      <c r="N67">
        <f t="shared" si="1"/>
        <v>34</v>
      </c>
      <c r="P67" t="str">
        <f t="shared" si="2"/>
        <v/>
      </c>
      <c r="Q67" t="str">
        <f t="shared" si="3"/>
        <v/>
      </c>
    </row>
    <row r="68" spans="2:17">
      <c r="C68" t="s">
        <v>3386</v>
      </c>
      <c r="D68">
        <v>1693982136</v>
      </c>
      <c r="E68" t="b">
        <v>0</v>
      </c>
      <c r="F68" t="s">
        <v>3413</v>
      </c>
      <c r="G68" t="s">
        <v>11</v>
      </c>
      <c r="H68" t="b">
        <v>0</v>
      </c>
      <c r="I68" t="s">
        <v>1149</v>
      </c>
      <c r="N68">
        <f t="shared" si="1"/>
        <v>10</v>
      </c>
      <c r="P68" t="str">
        <f t="shared" si="2"/>
        <v/>
      </c>
      <c r="Q68" t="str">
        <f t="shared" si="3"/>
        <v/>
      </c>
    </row>
    <row r="69" spans="2:17">
      <c r="C69" t="s">
        <v>3386</v>
      </c>
      <c r="E69" t="b">
        <v>0</v>
      </c>
      <c r="F69" t="s">
        <v>3414</v>
      </c>
      <c r="G69" t="s">
        <v>11</v>
      </c>
      <c r="H69" t="b">
        <v>0</v>
      </c>
      <c r="I69" t="s">
        <v>1149</v>
      </c>
      <c r="N69">
        <f t="shared" si="1"/>
        <v>10</v>
      </c>
      <c r="P69" t="str">
        <f t="shared" si="2"/>
        <v/>
      </c>
      <c r="Q69" t="str">
        <f t="shared" si="3"/>
        <v/>
      </c>
    </row>
    <row r="70" spans="2:17">
      <c r="C70" t="s">
        <v>3386</v>
      </c>
      <c r="D70">
        <v>1662532535</v>
      </c>
      <c r="E70" t="b">
        <v>0</v>
      </c>
      <c r="F70" t="s">
        <v>13</v>
      </c>
      <c r="G70" t="s">
        <v>11</v>
      </c>
      <c r="H70" t="b">
        <v>0</v>
      </c>
      <c r="I70" t="s">
        <v>3415</v>
      </c>
      <c r="N70">
        <f t="shared" ref="N70:N133" si="4">IF(LEN(F70)+LEN(I70)&gt;0,LEN(F70)+LEN(I70),"")</f>
        <v>30</v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2:17">
      <c r="C71" t="s">
        <v>3386</v>
      </c>
      <c r="D71">
        <v>1697006137</v>
      </c>
      <c r="E71" t="b">
        <v>0</v>
      </c>
      <c r="F71" t="s">
        <v>3416</v>
      </c>
      <c r="G71" t="s">
        <v>11</v>
      </c>
      <c r="H71" t="b">
        <v>0</v>
      </c>
      <c r="I71" t="s">
        <v>3417</v>
      </c>
      <c r="N71">
        <f t="shared" si="4"/>
        <v>166</v>
      </c>
      <c r="P71" t="str">
        <f t="shared" si="5"/>
        <v/>
      </c>
      <c r="Q71" t="str">
        <f t="shared" si="6"/>
        <v/>
      </c>
    </row>
    <row r="72" spans="2:17">
      <c r="C72" t="s">
        <v>3386</v>
      </c>
      <c r="D72">
        <v>1670222134</v>
      </c>
      <c r="E72" t="b">
        <v>0</v>
      </c>
      <c r="F72" t="s">
        <v>107</v>
      </c>
      <c r="G72" t="s">
        <v>11</v>
      </c>
      <c r="H72" t="b">
        <v>0</v>
      </c>
      <c r="I72" t="s">
        <v>3418</v>
      </c>
      <c r="N72">
        <f t="shared" si="4"/>
        <v>31</v>
      </c>
      <c r="P72" t="str">
        <f t="shared" si="5"/>
        <v/>
      </c>
      <c r="Q72" t="str">
        <f t="shared" si="6"/>
        <v/>
      </c>
    </row>
    <row r="73" spans="2:17">
      <c r="B73" t="s">
        <v>3419</v>
      </c>
      <c r="N73" t="str">
        <f t="shared" si="4"/>
        <v/>
      </c>
      <c r="P73" t="str">
        <f t="shared" si="5"/>
        <v/>
      </c>
      <c r="Q73" t="str">
        <f t="shared" si="6"/>
        <v/>
      </c>
    </row>
    <row r="74" spans="2:17">
      <c r="C74" t="s">
        <v>3420</v>
      </c>
      <c r="D74">
        <v>1697006139</v>
      </c>
      <c r="E74" t="b">
        <v>0</v>
      </c>
      <c r="F74" t="s">
        <v>3421</v>
      </c>
      <c r="G74" t="s">
        <v>11</v>
      </c>
      <c r="H74" t="b">
        <v>0</v>
      </c>
      <c r="I74" t="s">
        <v>3422</v>
      </c>
      <c r="N74">
        <f t="shared" si="4"/>
        <v>51</v>
      </c>
      <c r="P74">
        <f t="shared" si="5"/>
        <v>127</v>
      </c>
      <c r="Q74">
        <f t="shared" si="6"/>
        <v>4</v>
      </c>
    </row>
    <row r="75" spans="2:17">
      <c r="C75" t="s">
        <v>3420</v>
      </c>
      <c r="D75">
        <v>1662446199</v>
      </c>
      <c r="E75" t="b">
        <v>0</v>
      </c>
      <c r="F75" t="s">
        <v>3423</v>
      </c>
      <c r="G75" t="s">
        <v>11</v>
      </c>
      <c r="H75" t="b">
        <v>0</v>
      </c>
      <c r="I75" t="s">
        <v>12</v>
      </c>
      <c r="N75">
        <f t="shared" si="4"/>
        <v>17</v>
      </c>
      <c r="P75" t="str">
        <f t="shared" si="5"/>
        <v/>
      </c>
      <c r="Q75" t="str">
        <f t="shared" si="6"/>
        <v/>
      </c>
    </row>
    <row r="76" spans="2:17">
      <c r="C76" t="s">
        <v>3420</v>
      </c>
      <c r="D76">
        <v>1697006139</v>
      </c>
      <c r="E76" t="b">
        <v>0</v>
      </c>
      <c r="F76" t="s">
        <v>15</v>
      </c>
      <c r="G76" t="s">
        <v>11</v>
      </c>
      <c r="H76" t="b">
        <v>0</v>
      </c>
      <c r="I76" t="s">
        <v>3424</v>
      </c>
      <c r="N76">
        <f t="shared" si="4"/>
        <v>29</v>
      </c>
      <c r="P76" t="str">
        <f t="shared" si="5"/>
        <v/>
      </c>
      <c r="Q76" t="str">
        <f t="shared" si="6"/>
        <v/>
      </c>
    </row>
    <row r="77" spans="2:17">
      <c r="C77" t="s">
        <v>3420</v>
      </c>
      <c r="D77">
        <v>1662532539</v>
      </c>
      <c r="E77" t="b">
        <v>0</v>
      </c>
      <c r="F77" t="s">
        <v>13</v>
      </c>
      <c r="G77" t="s">
        <v>11</v>
      </c>
      <c r="H77" t="b">
        <v>0</v>
      </c>
      <c r="I77" t="s">
        <v>3425</v>
      </c>
      <c r="N77">
        <f t="shared" si="4"/>
        <v>30</v>
      </c>
      <c r="P77" t="str">
        <f t="shared" si="5"/>
        <v/>
      </c>
      <c r="Q77" t="str">
        <f t="shared" si="6"/>
        <v/>
      </c>
    </row>
    <row r="78" spans="2:17">
      <c r="B78" t="s">
        <v>3426</v>
      </c>
      <c r="N78" t="str">
        <f t="shared" si="4"/>
        <v/>
      </c>
      <c r="P78" t="str">
        <f t="shared" si="5"/>
        <v/>
      </c>
      <c r="Q78" t="str">
        <f t="shared" si="6"/>
        <v/>
      </c>
    </row>
    <row r="79" spans="2:17">
      <c r="C79" t="s">
        <v>3427</v>
      </c>
      <c r="D79">
        <v>1662447944</v>
      </c>
      <c r="E79" t="b">
        <v>0</v>
      </c>
      <c r="F79" t="s">
        <v>3428</v>
      </c>
      <c r="G79" t="s">
        <v>11</v>
      </c>
      <c r="H79" t="b">
        <v>0</v>
      </c>
      <c r="I79" t="s">
        <v>3429</v>
      </c>
      <c r="N79">
        <f t="shared" si="4"/>
        <v>96</v>
      </c>
      <c r="P79">
        <f t="shared" si="5"/>
        <v>1353</v>
      </c>
      <c r="Q79">
        <f t="shared" si="6"/>
        <v>28</v>
      </c>
    </row>
    <row r="80" spans="2:17">
      <c r="C80" t="s">
        <v>3430</v>
      </c>
      <c r="E80" t="b">
        <v>0</v>
      </c>
      <c r="F80" t="s">
        <v>147</v>
      </c>
      <c r="G80" t="s">
        <v>11</v>
      </c>
      <c r="H80" t="b">
        <v>0</v>
      </c>
      <c r="I80" t="s">
        <v>3431</v>
      </c>
      <c r="N80">
        <f t="shared" si="4"/>
        <v>32</v>
      </c>
      <c r="P80" t="str">
        <f t="shared" si="5"/>
        <v/>
      </c>
      <c r="Q80" t="str">
        <f t="shared" si="6"/>
        <v/>
      </c>
    </row>
    <row r="81" spans="3:17">
      <c r="C81" t="s">
        <v>3430</v>
      </c>
      <c r="D81">
        <v>1697006144</v>
      </c>
      <c r="E81" t="b">
        <v>0</v>
      </c>
      <c r="F81" t="s">
        <v>85</v>
      </c>
      <c r="G81" t="s">
        <v>11</v>
      </c>
      <c r="H81" t="b">
        <v>0</v>
      </c>
      <c r="I81" t="s">
        <v>3432</v>
      </c>
      <c r="N81">
        <f t="shared" si="4"/>
        <v>21</v>
      </c>
      <c r="P81" t="str">
        <f t="shared" si="5"/>
        <v/>
      </c>
      <c r="Q81" t="str">
        <f t="shared" si="6"/>
        <v/>
      </c>
    </row>
    <row r="82" spans="3:17">
      <c r="C82" t="s">
        <v>3433</v>
      </c>
      <c r="D82">
        <v>1693982143</v>
      </c>
      <c r="E82" t="b">
        <v>0</v>
      </c>
      <c r="F82" t="s">
        <v>3434</v>
      </c>
      <c r="G82" t="s">
        <v>11</v>
      </c>
      <c r="H82" t="b">
        <v>1</v>
      </c>
      <c r="I82" t="s">
        <v>3435</v>
      </c>
      <c r="J82" t="s">
        <v>79</v>
      </c>
      <c r="N82">
        <f t="shared" si="4"/>
        <v>70</v>
      </c>
      <c r="P82" t="str">
        <f t="shared" si="5"/>
        <v/>
      </c>
      <c r="Q82" t="str">
        <f t="shared" si="6"/>
        <v/>
      </c>
    </row>
    <row r="83" spans="3:17">
      <c r="C83" t="s">
        <v>3433</v>
      </c>
      <c r="D83">
        <v>1693982143</v>
      </c>
      <c r="E83" t="b">
        <v>0</v>
      </c>
      <c r="F83" t="s">
        <v>3436</v>
      </c>
      <c r="G83" t="s">
        <v>11</v>
      </c>
      <c r="H83" t="b">
        <v>1</v>
      </c>
      <c r="I83" t="s">
        <v>3437</v>
      </c>
      <c r="J83" t="s">
        <v>79</v>
      </c>
      <c r="N83">
        <f t="shared" si="4"/>
        <v>58</v>
      </c>
      <c r="P83" t="str">
        <f t="shared" si="5"/>
        <v/>
      </c>
      <c r="Q83" t="str">
        <f t="shared" si="6"/>
        <v/>
      </c>
    </row>
    <row r="84" spans="3:17">
      <c r="C84" t="s">
        <v>3433</v>
      </c>
      <c r="D84">
        <v>1693982143</v>
      </c>
      <c r="E84" t="b">
        <v>0</v>
      </c>
      <c r="F84" t="s">
        <v>3438</v>
      </c>
      <c r="G84" t="s">
        <v>11</v>
      </c>
      <c r="H84" t="b">
        <v>1</v>
      </c>
      <c r="I84" t="s">
        <v>3439</v>
      </c>
      <c r="J84" t="s">
        <v>79</v>
      </c>
      <c r="N84">
        <f t="shared" si="4"/>
        <v>72</v>
      </c>
      <c r="P84" t="str">
        <f t="shared" si="5"/>
        <v/>
      </c>
      <c r="Q84" t="str">
        <f t="shared" si="6"/>
        <v/>
      </c>
    </row>
    <row r="85" spans="3:17">
      <c r="C85" t="s">
        <v>3430</v>
      </c>
      <c r="D85">
        <v>1662446203</v>
      </c>
      <c r="E85" t="b">
        <v>0</v>
      </c>
      <c r="F85" t="s">
        <v>3440</v>
      </c>
      <c r="G85" t="s">
        <v>11</v>
      </c>
      <c r="H85" t="b">
        <v>0</v>
      </c>
      <c r="I85" t="s">
        <v>12</v>
      </c>
      <c r="N85">
        <f t="shared" si="4"/>
        <v>23</v>
      </c>
      <c r="P85" t="str">
        <f t="shared" si="5"/>
        <v/>
      </c>
      <c r="Q85" t="str">
        <f t="shared" si="6"/>
        <v/>
      </c>
    </row>
    <row r="86" spans="3:17">
      <c r="C86" t="s">
        <v>3427</v>
      </c>
      <c r="D86">
        <v>1662447943</v>
      </c>
      <c r="E86" t="b">
        <v>0</v>
      </c>
      <c r="F86" t="s">
        <v>3441</v>
      </c>
      <c r="G86" t="s">
        <v>11</v>
      </c>
      <c r="H86" t="b">
        <v>0</v>
      </c>
      <c r="I86" t="s">
        <v>3429</v>
      </c>
      <c r="N86">
        <f t="shared" si="4"/>
        <v>93</v>
      </c>
      <c r="P86" t="str">
        <f t="shared" si="5"/>
        <v/>
      </c>
      <c r="Q86" t="str">
        <f t="shared" si="6"/>
        <v/>
      </c>
    </row>
    <row r="87" spans="3:17">
      <c r="C87" t="s">
        <v>3430</v>
      </c>
      <c r="D87">
        <v>1670222144</v>
      </c>
      <c r="E87" t="b">
        <v>0</v>
      </c>
      <c r="F87" t="s">
        <v>373</v>
      </c>
      <c r="G87" t="s">
        <v>11</v>
      </c>
      <c r="H87" t="b">
        <v>0</v>
      </c>
      <c r="I87" t="s">
        <v>3442</v>
      </c>
      <c r="J87" t="s">
        <v>375</v>
      </c>
      <c r="N87">
        <f t="shared" si="4"/>
        <v>33</v>
      </c>
      <c r="P87" t="str">
        <f t="shared" si="5"/>
        <v/>
      </c>
      <c r="Q87" t="str">
        <f t="shared" si="6"/>
        <v/>
      </c>
    </row>
    <row r="88" spans="3:17">
      <c r="C88" t="s">
        <v>3430</v>
      </c>
      <c r="D88">
        <v>1662447943</v>
      </c>
      <c r="E88" t="b">
        <v>0</v>
      </c>
      <c r="F88" t="s">
        <v>3441</v>
      </c>
      <c r="G88" t="s">
        <v>11</v>
      </c>
      <c r="H88" t="b">
        <v>0</v>
      </c>
      <c r="I88" t="s">
        <v>3429</v>
      </c>
      <c r="N88">
        <f t="shared" si="4"/>
        <v>93</v>
      </c>
      <c r="P88" t="str">
        <f t="shared" si="5"/>
        <v/>
      </c>
      <c r="Q88" t="str">
        <f t="shared" si="6"/>
        <v/>
      </c>
    </row>
    <row r="89" spans="3:17">
      <c r="C89" t="s">
        <v>3433</v>
      </c>
      <c r="D89">
        <v>1693982141</v>
      </c>
      <c r="E89" t="b">
        <v>0</v>
      </c>
      <c r="F89" t="s">
        <v>3443</v>
      </c>
      <c r="G89" t="s">
        <v>11</v>
      </c>
      <c r="H89" t="b">
        <v>0</v>
      </c>
      <c r="I89" t="s">
        <v>3444</v>
      </c>
      <c r="N89">
        <f t="shared" si="4"/>
        <v>18</v>
      </c>
      <c r="P89" t="str">
        <f t="shared" si="5"/>
        <v/>
      </c>
      <c r="Q89" t="str">
        <f t="shared" si="6"/>
        <v/>
      </c>
    </row>
    <row r="90" spans="3:17">
      <c r="C90" t="s">
        <v>3430</v>
      </c>
      <c r="D90">
        <v>1662532543</v>
      </c>
      <c r="E90" t="b">
        <v>0</v>
      </c>
      <c r="F90" t="s">
        <v>13</v>
      </c>
      <c r="G90" t="s">
        <v>11</v>
      </c>
      <c r="H90" t="b">
        <v>0</v>
      </c>
      <c r="I90" t="s">
        <v>3445</v>
      </c>
      <c r="N90">
        <f t="shared" si="4"/>
        <v>31</v>
      </c>
      <c r="P90" t="str">
        <f t="shared" si="5"/>
        <v/>
      </c>
      <c r="Q90" t="str">
        <f t="shared" si="6"/>
        <v/>
      </c>
    </row>
    <row r="91" spans="3:17">
      <c r="C91" t="s">
        <v>3430</v>
      </c>
      <c r="D91">
        <v>1697006143</v>
      </c>
      <c r="E91" t="b">
        <v>0</v>
      </c>
      <c r="F91" t="s">
        <v>3446</v>
      </c>
      <c r="G91" t="s">
        <v>11</v>
      </c>
      <c r="H91" t="b">
        <v>0</v>
      </c>
      <c r="I91" t="s">
        <v>3447</v>
      </c>
      <c r="N91">
        <f t="shared" si="4"/>
        <v>54</v>
      </c>
      <c r="P91" t="str">
        <f t="shared" si="5"/>
        <v/>
      </c>
      <c r="Q91" t="str">
        <f t="shared" si="6"/>
        <v/>
      </c>
    </row>
    <row r="92" spans="3:17">
      <c r="C92" t="s">
        <v>3433</v>
      </c>
      <c r="D92">
        <v>1662532543</v>
      </c>
      <c r="E92" t="b">
        <v>0</v>
      </c>
      <c r="F92" t="s">
        <v>3448</v>
      </c>
      <c r="G92" t="s">
        <v>11</v>
      </c>
      <c r="H92" t="b">
        <v>1</v>
      </c>
      <c r="I92" t="s">
        <v>12</v>
      </c>
      <c r="J92" t="s">
        <v>79</v>
      </c>
      <c r="N92">
        <f t="shared" si="4"/>
        <v>19</v>
      </c>
      <c r="P92" t="str">
        <f t="shared" si="5"/>
        <v/>
      </c>
      <c r="Q92" t="str">
        <f t="shared" si="6"/>
        <v/>
      </c>
    </row>
    <row r="93" spans="3:17">
      <c r="C93" t="s">
        <v>3430</v>
      </c>
      <c r="D93">
        <v>1662447943</v>
      </c>
      <c r="E93" t="b">
        <v>0</v>
      </c>
      <c r="F93" t="s">
        <v>3449</v>
      </c>
      <c r="G93" t="s">
        <v>11</v>
      </c>
      <c r="H93" t="b">
        <v>0</v>
      </c>
      <c r="I93" t="s">
        <v>3450</v>
      </c>
      <c r="N93">
        <f t="shared" si="4"/>
        <v>39</v>
      </c>
      <c r="P93" t="str">
        <f t="shared" si="5"/>
        <v/>
      </c>
      <c r="Q93" t="str">
        <f t="shared" si="6"/>
        <v/>
      </c>
    </row>
    <row r="94" spans="3:17">
      <c r="C94" t="s">
        <v>3430</v>
      </c>
      <c r="D94">
        <v>1697006143</v>
      </c>
      <c r="E94" t="b">
        <v>0</v>
      </c>
      <c r="F94" t="s">
        <v>3451</v>
      </c>
      <c r="G94" t="s">
        <v>11</v>
      </c>
      <c r="H94" t="b">
        <v>0</v>
      </c>
      <c r="I94" t="s">
        <v>3452</v>
      </c>
      <c r="N94">
        <f t="shared" si="4"/>
        <v>24</v>
      </c>
      <c r="P94" t="str">
        <f t="shared" si="5"/>
        <v/>
      </c>
      <c r="Q94" t="str">
        <f t="shared" si="6"/>
        <v/>
      </c>
    </row>
    <row r="95" spans="3:17">
      <c r="C95" t="s">
        <v>3433</v>
      </c>
      <c r="E95" t="b">
        <v>0</v>
      </c>
      <c r="F95" t="s">
        <v>3453</v>
      </c>
      <c r="G95" t="s">
        <v>11</v>
      </c>
      <c r="H95" t="b">
        <v>0</v>
      </c>
      <c r="I95" t="s">
        <v>3454</v>
      </c>
      <c r="N95">
        <f t="shared" si="4"/>
        <v>50</v>
      </c>
      <c r="P95" t="str">
        <f t="shared" si="5"/>
        <v/>
      </c>
      <c r="Q95" t="str">
        <f t="shared" si="6"/>
        <v/>
      </c>
    </row>
    <row r="96" spans="3:17">
      <c r="C96" t="s">
        <v>3427</v>
      </c>
      <c r="D96">
        <v>1662447942</v>
      </c>
      <c r="E96" t="b">
        <v>0</v>
      </c>
      <c r="F96" t="s">
        <v>371</v>
      </c>
      <c r="G96" t="s">
        <v>11</v>
      </c>
      <c r="H96" t="b">
        <v>0</v>
      </c>
      <c r="I96" t="s">
        <v>3455</v>
      </c>
      <c r="N96">
        <f t="shared" si="4"/>
        <v>26</v>
      </c>
      <c r="P96" t="str">
        <f t="shared" si="5"/>
        <v/>
      </c>
      <c r="Q96" t="str">
        <f t="shared" si="6"/>
        <v/>
      </c>
    </row>
    <row r="97" spans="2:17">
      <c r="C97" t="s">
        <v>3430</v>
      </c>
      <c r="D97">
        <v>1697006143</v>
      </c>
      <c r="E97" t="b">
        <v>0</v>
      </c>
      <c r="F97" t="s">
        <v>15</v>
      </c>
      <c r="G97" t="s">
        <v>11</v>
      </c>
      <c r="H97" t="b">
        <v>0</v>
      </c>
      <c r="I97" t="s">
        <v>3456</v>
      </c>
      <c r="N97">
        <f t="shared" si="4"/>
        <v>29</v>
      </c>
      <c r="P97" t="str">
        <f t="shared" si="5"/>
        <v/>
      </c>
      <c r="Q97" t="str">
        <f t="shared" si="6"/>
        <v/>
      </c>
    </row>
    <row r="98" spans="2:17">
      <c r="C98" t="s">
        <v>3430</v>
      </c>
      <c r="D98">
        <v>1697006142</v>
      </c>
      <c r="E98" t="b">
        <v>0</v>
      </c>
      <c r="F98" t="s">
        <v>3457</v>
      </c>
      <c r="G98" t="s">
        <v>11</v>
      </c>
      <c r="H98" t="b">
        <v>0</v>
      </c>
      <c r="I98" t="s">
        <v>3458</v>
      </c>
      <c r="N98">
        <f t="shared" si="4"/>
        <v>51</v>
      </c>
      <c r="P98" t="str">
        <f t="shared" si="5"/>
        <v/>
      </c>
      <c r="Q98" t="str">
        <f t="shared" si="6"/>
        <v/>
      </c>
    </row>
    <row r="99" spans="2:17">
      <c r="C99" t="s">
        <v>3427</v>
      </c>
      <c r="D99">
        <v>1697006142</v>
      </c>
      <c r="E99" t="b">
        <v>0</v>
      </c>
      <c r="F99" t="s">
        <v>378</v>
      </c>
      <c r="G99" t="s">
        <v>11</v>
      </c>
      <c r="H99" t="b">
        <v>0</v>
      </c>
      <c r="I99" t="s">
        <v>3459</v>
      </c>
      <c r="N99">
        <f t="shared" si="4"/>
        <v>45</v>
      </c>
      <c r="P99" t="str">
        <f t="shared" si="5"/>
        <v/>
      </c>
      <c r="Q99" t="str">
        <f t="shared" si="6"/>
        <v/>
      </c>
    </row>
    <row r="100" spans="2:17">
      <c r="C100" t="s">
        <v>3433</v>
      </c>
      <c r="D100">
        <v>1697006140</v>
      </c>
      <c r="E100" t="b">
        <v>0</v>
      </c>
      <c r="F100" t="s">
        <v>3460</v>
      </c>
      <c r="G100" t="s">
        <v>11</v>
      </c>
      <c r="H100" t="b">
        <v>1</v>
      </c>
      <c r="I100" t="s">
        <v>3461</v>
      </c>
      <c r="J100" t="s">
        <v>79</v>
      </c>
      <c r="N100">
        <f t="shared" si="4"/>
        <v>147</v>
      </c>
      <c r="P100" t="str">
        <f t="shared" si="5"/>
        <v/>
      </c>
      <c r="Q100" t="str">
        <f t="shared" si="6"/>
        <v/>
      </c>
    </row>
    <row r="101" spans="2:17">
      <c r="C101" t="s">
        <v>3433</v>
      </c>
      <c r="D101">
        <v>1697006140</v>
      </c>
      <c r="E101" t="b">
        <v>0</v>
      </c>
      <c r="F101" t="s">
        <v>3462</v>
      </c>
      <c r="G101" t="s">
        <v>11</v>
      </c>
      <c r="H101" t="b">
        <v>1</v>
      </c>
      <c r="I101" t="s">
        <v>12</v>
      </c>
      <c r="J101" t="s">
        <v>79</v>
      </c>
      <c r="N101">
        <f t="shared" si="4"/>
        <v>10</v>
      </c>
      <c r="P101" t="str">
        <f t="shared" si="5"/>
        <v/>
      </c>
      <c r="Q101" t="str">
        <f t="shared" si="6"/>
        <v/>
      </c>
    </row>
    <row r="102" spans="2:17">
      <c r="C102" t="s">
        <v>3433</v>
      </c>
      <c r="E102" t="b">
        <v>0</v>
      </c>
      <c r="F102" t="s">
        <v>3463</v>
      </c>
      <c r="G102" t="s">
        <v>11</v>
      </c>
      <c r="H102" t="b">
        <v>1</v>
      </c>
      <c r="I102" t="s">
        <v>3464</v>
      </c>
      <c r="J102" t="s">
        <v>79</v>
      </c>
      <c r="N102">
        <f t="shared" si="4"/>
        <v>7</v>
      </c>
      <c r="P102" t="str">
        <f t="shared" si="5"/>
        <v/>
      </c>
      <c r="Q102" t="str">
        <f t="shared" si="6"/>
        <v/>
      </c>
    </row>
    <row r="103" spans="2:17">
      <c r="C103" t="s">
        <v>3433</v>
      </c>
      <c r="E103" t="b">
        <v>1</v>
      </c>
      <c r="F103" t="s">
        <v>53</v>
      </c>
      <c r="G103" t="s">
        <v>3465</v>
      </c>
      <c r="H103" t="b">
        <v>1</v>
      </c>
      <c r="I103" t="s">
        <v>3466</v>
      </c>
      <c r="J103" t="s">
        <v>79</v>
      </c>
      <c r="N103">
        <f t="shared" si="4"/>
        <v>42</v>
      </c>
      <c r="P103" t="str">
        <f t="shared" si="5"/>
        <v/>
      </c>
      <c r="Q103" t="str">
        <f t="shared" si="6"/>
        <v/>
      </c>
    </row>
    <row r="104" spans="2:17">
      <c r="C104" t="s">
        <v>3430</v>
      </c>
      <c r="D104">
        <v>1662447944</v>
      </c>
      <c r="E104" t="b">
        <v>0</v>
      </c>
      <c r="F104" t="s">
        <v>3428</v>
      </c>
      <c r="G104" t="s">
        <v>11</v>
      </c>
      <c r="H104" t="b">
        <v>0</v>
      </c>
      <c r="I104" t="s">
        <v>3429</v>
      </c>
      <c r="N104">
        <f t="shared" si="4"/>
        <v>96</v>
      </c>
      <c r="P104" t="str">
        <f t="shared" si="5"/>
        <v/>
      </c>
      <c r="Q104" t="str">
        <f t="shared" si="6"/>
        <v/>
      </c>
    </row>
    <row r="105" spans="2:17">
      <c r="C105" t="s">
        <v>3433</v>
      </c>
      <c r="D105">
        <v>1697006140</v>
      </c>
      <c r="E105" t="b">
        <v>0</v>
      </c>
      <c r="F105" t="s">
        <v>3467</v>
      </c>
      <c r="G105" t="s">
        <v>11</v>
      </c>
      <c r="H105" t="b">
        <v>1</v>
      </c>
      <c r="I105" t="s">
        <v>3468</v>
      </c>
      <c r="J105" t="s">
        <v>79</v>
      </c>
      <c r="N105">
        <f t="shared" si="4"/>
        <v>38</v>
      </c>
      <c r="P105" t="str">
        <f t="shared" si="5"/>
        <v/>
      </c>
      <c r="Q105" t="str">
        <f t="shared" si="6"/>
        <v/>
      </c>
    </row>
    <row r="106" spans="2:17">
      <c r="C106" t="s">
        <v>3433</v>
      </c>
      <c r="E106" t="b">
        <v>0</v>
      </c>
      <c r="F106" t="s">
        <v>3469</v>
      </c>
      <c r="G106" t="s">
        <v>11</v>
      </c>
      <c r="H106" t="b">
        <v>1</v>
      </c>
      <c r="I106" t="s">
        <v>3469</v>
      </c>
      <c r="J106" t="s">
        <v>79</v>
      </c>
      <c r="N106">
        <f t="shared" si="4"/>
        <v>36</v>
      </c>
      <c r="P106" t="str">
        <f t="shared" si="5"/>
        <v/>
      </c>
      <c r="Q106" t="str">
        <f t="shared" si="6"/>
        <v/>
      </c>
    </row>
    <row r="107" spans="2:17">
      <c r="B107" t="s">
        <v>3470</v>
      </c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2:17">
      <c r="C108" t="s">
        <v>3471</v>
      </c>
      <c r="D108">
        <v>1697006146</v>
      </c>
      <c r="E108" t="b">
        <v>0</v>
      </c>
      <c r="F108" t="s">
        <v>3472</v>
      </c>
      <c r="G108" t="s">
        <v>11</v>
      </c>
      <c r="H108" t="b">
        <v>0</v>
      </c>
      <c r="I108" t="s">
        <v>3473</v>
      </c>
      <c r="N108">
        <f t="shared" si="4"/>
        <v>52</v>
      </c>
      <c r="P108">
        <f t="shared" si="5"/>
        <v>733</v>
      </c>
      <c r="Q108">
        <f t="shared" si="6"/>
        <v>14</v>
      </c>
    </row>
    <row r="109" spans="2:17">
      <c r="C109" t="s">
        <v>3471</v>
      </c>
      <c r="D109">
        <v>1662447946</v>
      </c>
      <c r="E109" t="b">
        <v>0</v>
      </c>
      <c r="F109" t="s">
        <v>3428</v>
      </c>
      <c r="G109" t="s">
        <v>11</v>
      </c>
      <c r="H109" t="b">
        <v>0</v>
      </c>
      <c r="I109" t="s">
        <v>3474</v>
      </c>
      <c r="N109">
        <f t="shared" si="4"/>
        <v>64</v>
      </c>
      <c r="P109" t="str">
        <f t="shared" si="5"/>
        <v/>
      </c>
      <c r="Q109" t="str">
        <f t="shared" si="6"/>
        <v/>
      </c>
    </row>
    <row r="110" spans="2:17">
      <c r="C110" t="s">
        <v>3471</v>
      </c>
      <c r="D110">
        <v>1693982146</v>
      </c>
      <c r="E110" t="b">
        <v>0</v>
      </c>
      <c r="F110" t="s">
        <v>636</v>
      </c>
      <c r="G110" t="s">
        <v>11</v>
      </c>
      <c r="H110" t="b">
        <v>0</v>
      </c>
      <c r="I110" t="s">
        <v>3475</v>
      </c>
      <c r="N110">
        <f t="shared" si="4"/>
        <v>19</v>
      </c>
      <c r="P110" t="str">
        <f t="shared" si="5"/>
        <v/>
      </c>
      <c r="Q110" t="str">
        <f t="shared" si="6"/>
        <v/>
      </c>
    </row>
    <row r="111" spans="2:17">
      <c r="C111" t="s">
        <v>3471</v>
      </c>
      <c r="D111">
        <v>1670222146</v>
      </c>
      <c r="E111" t="b">
        <v>0</v>
      </c>
      <c r="F111" t="s">
        <v>373</v>
      </c>
      <c r="G111" t="s">
        <v>11</v>
      </c>
      <c r="H111" t="b">
        <v>0</v>
      </c>
      <c r="I111" t="s">
        <v>3476</v>
      </c>
      <c r="J111" t="s">
        <v>375</v>
      </c>
      <c r="N111">
        <f t="shared" si="4"/>
        <v>33</v>
      </c>
      <c r="P111" t="str">
        <f t="shared" si="5"/>
        <v/>
      </c>
      <c r="Q111" t="str">
        <f t="shared" si="6"/>
        <v/>
      </c>
    </row>
    <row r="112" spans="2:17">
      <c r="C112" t="s">
        <v>3471</v>
      </c>
      <c r="D112">
        <v>1662446206</v>
      </c>
      <c r="E112" t="b">
        <v>0</v>
      </c>
      <c r="F112" t="s">
        <v>3477</v>
      </c>
      <c r="G112" t="s">
        <v>11</v>
      </c>
      <c r="H112" t="b">
        <v>0</v>
      </c>
      <c r="I112" t="s">
        <v>12</v>
      </c>
      <c r="N112">
        <f t="shared" si="4"/>
        <v>19</v>
      </c>
      <c r="P112" t="str">
        <f t="shared" si="5"/>
        <v/>
      </c>
      <c r="Q112" t="str">
        <f t="shared" si="6"/>
        <v/>
      </c>
    </row>
    <row r="113" spans="2:17">
      <c r="C113" t="s">
        <v>3471</v>
      </c>
      <c r="D113">
        <v>1662532546</v>
      </c>
      <c r="E113" t="b">
        <v>0</v>
      </c>
      <c r="F113" t="s">
        <v>13</v>
      </c>
      <c r="G113" t="s">
        <v>11</v>
      </c>
      <c r="H113" t="b">
        <v>0</v>
      </c>
      <c r="I113" t="s">
        <v>3478</v>
      </c>
      <c r="N113">
        <f t="shared" si="4"/>
        <v>31</v>
      </c>
      <c r="P113" t="str">
        <f t="shared" si="5"/>
        <v/>
      </c>
      <c r="Q113" t="str">
        <f t="shared" si="6"/>
        <v/>
      </c>
    </row>
    <row r="114" spans="2:17">
      <c r="C114" t="s">
        <v>3479</v>
      </c>
      <c r="D114">
        <v>1662447946</v>
      </c>
      <c r="E114" t="b">
        <v>0</v>
      </c>
      <c r="F114" t="s">
        <v>3428</v>
      </c>
      <c r="G114" t="s">
        <v>11</v>
      </c>
      <c r="H114" t="b">
        <v>0</v>
      </c>
      <c r="I114" t="s">
        <v>3474</v>
      </c>
      <c r="N114">
        <f t="shared" si="4"/>
        <v>64</v>
      </c>
      <c r="P114" t="str">
        <f t="shared" si="5"/>
        <v/>
      </c>
      <c r="Q114" t="str">
        <f t="shared" si="6"/>
        <v/>
      </c>
    </row>
    <row r="115" spans="2:17">
      <c r="C115" t="s">
        <v>3471</v>
      </c>
      <c r="D115">
        <v>1662447946</v>
      </c>
      <c r="E115" t="b">
        <v>0</v>
      </c>
      <c r="F115" t="s">
        <v>1236</v>
      </c>
      <c r="G115" t="s">
        <v>11</v>
      </c>
      <c r="H115" t="b">
        <v>0</v>
      </c>
      <c r="I115" t="s">
        <v>3480</v>
      </c>
      <c r="N115">
        <f t="shared" si="4"/>
        <v>57</v>
      </c>
      <c r="P115" t="str">
        <f t="shared" si="5"/>
        <v/>
      </c>
      <c r="Q115" t="str">
        <f t="shared" si="6"/>
        <v/>
      </c>
    </row>
    <row r="116" spans="2:17">
      <c r="C116" t="s">
        <v>3471</v>
      </c>
      <c r="D116">
        <v>1697006146</v>
      </c>
      <c r="E116" t="b">
        <v>0</v>
      </c>
      <c r="F116" t="s">
        <v>1232</v>
      </c>
      <c r="G116" t="s">
        <v>11</v>
      </c>
      <c r="H116" t="b">
        <v>0</v>
      </c>
      <c r="I116" t="s">
        <v>3481</v>
      </c>
      <c r="N116">
        <f t="shared" si="4"/>
        <v>43</v>
      </c>
      <c r="P116" t="str">
        <f t="shared" si="5"/>
        <v/>
      </c>
      <c r="Q116" t="str">
        <f t="shared" si="6"/>
        <v/>
      </c>
    </row>
    <row r="117" spans="2:17">
      <c r="C117" t="s">
        <v>3471</v>
      </c>
      <c r="D117">
        <v>1696610146</v>
      </c>
      <c r="E117" t="b">
        <v>0</v>
      </c>
      <c r="F117" t="s">
        <v>911</v>
      </c>
      <c r="G117" t="s">
        <v>11</v>
      </c>
      <c r="H117" t="b">
        <v>0</v>
      </c>
      <c r="I117" t="s">
        <v>3482</v>
      </c>
      <c r="N117">
        <f t="shared" si="4"/>
        <v>236</v>
      </c>
      <c r="P117" t="str">
        <f t="shared" si="5"/>
        <v/>
      </c>
      <c r="Q117" t="str">
        <f t="shared" si="6"/>
        <v/>
      </c>
    </row>
    <row r="118" spans="2:17">
      <c r="C118" t="s">
        <v>3471</v>
      </c>
      <c r="D118">
        <v>1697006145</v>
      </c>
      <c r="E118" t="b">
        <v>0</v>
      </c>
      <c r="F118" t="s">
        <v>85</v>
      </c>
      <c r="G118" t="s">
        <v>11</v>
      </c>
      <c r="H118" t="b">
        <v>0</v>
      </c>
      <c r="I118" t="s">
        <v>3483</v>
      </c>
      <c r="N118">
        <f t="shared" si="4"/>
        <v>21</v>
      </c>
      <c r="P118" t="str">
        <f t="shared" si="5"/>
        <v/>
      </c>
      <c r="Q118" t="str">
        <f t="shared" si="6"/>
        <v/>
      </c>
    </row>
    <row r="119" spans="2:17">
      <c r="C119" t="s">
        <v>3471</v>
      </c>
      <c r="D119">
        <v>1697006146</v>
      </c>
      <c r="E119" t="b">
        <v>0</v>
      </c>
      <c r="F119" t="s">
        <v>15</v>
      </c>
      <c r="G119" t="s">
        <v>11</v>
      </c>
      <c r="H119" t="b">
        <v>0</v>
      </c>
      <c r="I119" t="s">
        <v>3484</v>
      </c>
      <c r="N119">
        <f t="shared" si="4"/>
        <v>28</v>
      </c>
      <c r="P119" t="str">
        <f t="shared" si="5"/>
        <v/>
      </c>
      <c r="Q119" t="str">
        <f t="shared" si="6"/>
        <v/>
      </c>
    </row>
    <row r="120" spans="2:17">
      <c r="C120" t="s">
        <v>3471</v>
      </c>
      <c r="D120">
        <v>1670222145</v>
      </c>
      <c r="E120" t="b">
        <v>0</v>
      </c>
      <c r="F120" t="s">
        <v>107</v>
      </c>
      <c r="G120" t="s">
        <v>11</v>
      </c>
      <c r="H120" t="b">
        <v>0</v>
      </c>
      <c r="I120" t="s">
        <v>3485</v>
      </c>
      <c r="N120">
        <f t="shared" si="4"/>
        <v>31</v>
      </c>
      <c r="P120" t="str">
        <f t="shared" si="5"/>
        <v/>
      </c>
      <c r="Q120" t="str">
        <f t="shared" si="6"/>
        <v/>
      </c>
    </row>
    <row r="121" spans="2:17">
      <c r="C121" t="s">
        <v>3486</v>
      </c>
      <c r="E121" t="b">
        <v>1</v>
      </c>
      <c r="F121" t="s">
        <v>92</v>
      </c>
      <c r="G121" t="s">
        <v>11</v>
      </c>
      <c r="H121" t="b">
        <v>1</v>
      </c>
      <c r="I121" t="s">
        <v>3487</v>
      </c>
      <c r="J121" t="s">
        <v>375</v>
      </c>
      <c r="N121">
        <f t="shared" si="4"/>
        <v>35</v>
      </c>
      <c r="P121" t="str">
        <f t="shared" si="5"/>
        <v/>
      </c>
      <c r="Q121" t="str">
        <f t="shared" si="6"/>
        <v/>
      </c>
    </row>
    <row r="122" spans="2:17">
      <c r="B122" t="s">
        <v>3488</v>
      </c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2:17">
      <c r="C123" t="s">
        <v>3489</v>
      </c>
      <c r="D123">
        <v>1670222149</v>
      </c>
      <c r="E123" t="b">
        <v>0</v>
      </c>
      <c r="F123" t="s">
        <v>373</v>
      </c>
      <c r="G123" t="s">
        <v>11</v>
      </c>
      <c r="H123" t="b">
        <v>0</v>
      </c>
      <c r="I123" t="s">
        <v>3490</v>
      </c>
      <c r="J123" t="s">
        <v>375</v>
      </c>
      <c r="N123">
        <f t="shared" si="4"/>
        <v>33</v>
      </c>
      <c r="P123">
        <f t="shared" si="5"/>
        <v>817</v>
      </c>
      <c r="Q123">
        <f t="shared" si="6"/>
        <v>16</v>
      </c>
    </row>
    <row r="124" spans="2:17">
      <c r="C124" t="s">
        <v>3491</v>
      </c>
      <c r="D124">
        <v>1665038146</v>
      </c>
      <c r="E124" t="b">
        <v>1</v>
      </c>
      <c r="F124" t="s">
        <v>3492</v>
      </c>
      <c r="G124" t="s">
        <v>11</v>
      </c>
      <c r="H124" t="b">
        <v>1</v>
      </c>
      <c r="I124" t="s">
        <v>3493</v>
      </c>
      <c r="N124">
        <f t="shared" si="4"/>
        <v>29</v>
      </c>
      <c r="P124" t="str">
        <f t="shared" si="5"/>
        <v/>
      </c>
      <c r="Q124" t="str">
        <f t="shared" si="6"/>
        <v/>
      </c>
    </row>
    <row r="125" spans="2:17">
      <c r="C125" t="s">
        <v>3489</v>
      </c>
      <c r="D125">
        <v>1662446209</v>
      </c>
      <c r="E125" t="b">
        <v>0</v>
      </c>
      <c r="F125" t="s">
        <v>3494</v>
      </c>
      <c r="G125" t="s">
        <v>11</v>
      </c>
      <c r="H125" t="b">
        <v>0</v>
      </c>
      <c r="I125" t="s">
        <v>12</v>
      </c>
      <c r="N125">
        <f t="shared" si="4"/>
        <v>22</v>
      </c>
      <c r="P125" t="str">
        <f t="shared" si="5"/>
        <v/>
      </c>
      <c r="Q125" t="str">
        <f t="shared" si="6"/>
        <v/>
      </c>
    </row>
    <row r="126" spans="2:17">
      <c r="C126" t="s">
        <v>3489</v>
      </c>
      <c r="D126">
        <v>1696610149</v>
      </c>
      <c r="E126" t="b">
        <v>0</v>
      </c>
      <c r="F126" t="s">
        <v>911</v>
      </c>
      <c r="G126" t="s">
        <v>11</v>
      </c>
      <c r="H126" t="b">
        <v>0</v>
      </c>
      <c r="I126" t="s">
        <v>3495</v>
      </c>
      <c r="N126">
        <f t="shared" si="4"/>
        <v>236</v>
      </c>
      <c r="P126" t="str">
        <f t="shared" si="5"/>
        <v/>
      </c>
      <c r="Q126" t="str">
        <f t="shared" si="6"/>
        <v/>
      </c>
    </row>
    <row r="127" spans="2:17">
      <c r="C127" t="s">
        <v>3489</v>
      </c>
      <c r="D127">
        <v>1662532549</v>
      </c>
      <c r="E127" t="b">
        <v>0</v>
      </c>
      <c r="F127" t="s">
        <v>13</v>
      </c>
      <c r="G127" t="s">
        <v>11</v>
      </c>
      <c r="H127" t="b">
        <v>0</v>
      </c>
      <c r="I127" t="s">
        <v>3496</v>
      </c>
      <c r="N127">
        <f t="shared" si="4"/>
        <v>31</v>
      </c>
      <c r="P127" t="str">
        <f t="shared" si="5"/>
        <v/>
      </c>
      <c r="Q127" t="str">
        <f t="shared" si="6"/>
        <v/>
      </c>
    </row>
    <row r="128" spans="2:17">
      <c r="C128" t="s">
        <v>3489</v>
      </c>
      <c r="D128">
        <v>1697006149</v>
      </c>
      <c r="E128" t="b">
        <v>0</v>
      </c>
      <c r="F128" t="s">
        <v>3497</v>
      </c>
      <c r="G128" t="s">
        <v>11</v>
      </c>
      <c r="H128" t="b">
        <v>0</v>
      </c>
      <c r="I128" t="s">
        <v>3498</v>
      </c>
      <c r="N128">
        <f t="shared" si="4"/>
        <v>51</v>
      </c>
      <c r="P128" t="str">
        <f t="shared" si="5"/>
        <v/>
      </c>
      <c r="Q128" t="str">
        <f t="shared" si="6"/>
        <v/>
      </c>
    </row>
    <row r="129" spans="3:17">
      <c r="C129" t="s">
        <v>3491</v>
      </c>
      <c r="D129">
        <v>1662532549</v>
      </c>
      <c r="E129" t="b">
        <v>0</v>
      </c>
      <c r="F129" t="s">
        <v>3014</v>
      </c>
      <c r="G129" t="s">
        <v>11</v>
      </c>
      <c r="H129" t="b">
        <v>0</v>
      </c>
      <c r="I129" t="s">
        <v>3499</v>
      </c>
      <c r="N129">
        <f t="shared" si="4"/>
        <v>17</v>
      </c>
      <c r="P129" t="str">
        <f t="shared" si="5"/>
        <v/>
      </c>
      <c r="Q129" t="str">
        <f t="shared" si="6"/>
        <v/>
      </c>
    </row>
    <row r="130" spans="3:17">
      <c r="C130" t="s">
        <v>3489</v>
      </c>
      <c r="D130">
        <v>1670222148</v>
      </c>
      <c r="E130" t="b">
        <v>0</v>
      </c>
      <c r="F130" t="s">
        <v>107</v>
      </c>
      <c r="G130" t="s">
        <v>11</v>
      </c>
      <c r="H130" t="b">
        <v>0</v>
      </c>
      <c r="I130" t="s">
        <v>3500</v>
      </c>
      <c r="N130">
        <f t="shared" si="4"/>
        <v>32</v>
      </c>
      <c r="P130" t="str">
        <f t="shared" si="5"/>
        <v/>
      </c>
      <c r="Q130" t="str">
        <f t="shared" si="6"/>
        <v/>
      </c>
    </row>
    <row r="131" spans="3:17">
      <c r="C131" t="s">
        <v>3501</v>
      </c>
      <c r="D131">
        <v>1697006149</v>
      </c>
      <c r="E131" t="b">
        <v>0</v>
      </c>
      <c r="F131" t="s">
        <v>378</v>
      </c>
      <c r="G131" t="s">
        <v>11</v>
      </c>
      <c r="H131" t="b">
        <v>0</v>
      </c>
      <c r="I131" t="s">
        <v>3502</v>
      </c>
      <c r="N131">
        <f t="shared" si="4"/>
        <v>45</v>
      </c>
      <c r="P131" t="str">
        <f t="shared" si="5"/>
        <v/>
      </c>
      <c r="Q131" t="str">
        <f t="shared" si="6"/>
        <v/>
      </c>
    </row>
    <row r="132" spans="3:17">
      <c r="C132" t="s">
        <v>3489</v>
      </c>
      <c r="E132" t="b">
        <v>0</v>
      </c>
      <c r="F132" t="s">
        <v>3503</v>
      </c>
      <c r="G132" t="s">
        <v>11</v>
      </c>
      <c r="H132" t="b">
        <v>0</v>
      </c>
      <c r="I132" t="s">
        <v>3504</v>
      </c>
      <c r="N132">
        <f t="shared" si="4"/>
        <v>78</v>
      </c>
      <c r="P132" t="str">
        <f t="shared" si="5"/>
        <v/>
      </c>
      <c r="Q132" t="str">
        <f t="shared" si="6"/>
        <v/>
      </c>
    </row>
    <row r="133" spans="3:17">
      <c r="C133" t="s">
        <v>3489</v>
      </c>
      <c r="D133">
        <v>1697006149</v>
      </c>
      <c r="E133" t="b">
        <v>0</v>
      </c>
      <c r="F133" t="s">
        <v>85</v>
      </c>
      <c r="G133" t="s">
        <v>11</v>
      </c>
      <c r="H133" t="b">
        <v>0</v>
      </c>
      <c r="I133" t="s">
        <v>3505</v>
      </c>
      <c r="N133">
        <f t="shared" si="4"/>
        <v>21</v>
      </c>
      <c r="P133" t="str">
        <f t="shared" si="5"/>
        <v/>
      </c>
      <c r="Q133" t="str">
        <f t="shared" si="6"/>
        <v/>
      </c>
    </row>
    <row r="134" spans="3:17">
      <c r="C134" t="s">
        <v>3489</v>
      </c>
      <c r="D134">
        <v>1697006149</v>
      </c>
      <c r="E134" t="b">
        <v>0</v>
      </c>
      <c r="F134" t="s">
        <v>223</v>
      </c>
      <c r="G134" t="s">
        <v>11</v>
      </c>
      <c r="H134" t="b">
        <v>0</v>
      </c>
      <c r="I134" t="s">
        <v>3506</v>
      </c>
      <c r="N134">
        <f t="shared" ref="N134:N197" si="7">IF(LEN(F134)+LEN(I134)&gt;0,LEN(F134)+LEN(I134),"")</f>
        <v>25</v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3:17">
      <c r="C135" t="s">
        <v>3489</v>
      </c>
      <c r="E135" t="b">
        <v>0</v>
      </c>
      <c r="F135" t="s">
        <v>3507</v>
      </c>
      <c r="G135" t="s">
        <v>11</v>
      </c>
      <c r="H135" t="b">
        <v>0</v>
      </c>
      <c r="I135" t="s">
        <v>3508</v>
      </c>
      <c r="N135">
        <f t="shared" si="7"/>
        <v>60</v>
      </c>
      <c r="P135" t="str">
        <f t="shared" si="8"/>
        <v/>
      </c>
      <c r="Q135" t="str">
        <f t="shared" si="9"/>
        <v/>
      </c>
    </row>
    <row r="136" spans="3:17">
      <c r="C136" t="s">
        <v>3501</v>
      </c>
      <c r="D136">
        <v>1662447949</v>
      </c>
      <c r="E136" t="b">
        <v>0</v>
      </c>
      <c r="F136" t="s">
        <v>371</v>
      </c>
      <c r="G136" t="s">
        <v>11</v>
      </c>
      <c r="H136" t="b">
        <v>0</v>
      </c>
      <c r="I136" t="s">
        <v>3509</v>
      </c>
      <c r="N136">
        <f t="shared" si="7"/>
        <v>26</v>
      </c>
      <c r="P136" t="str">
        <f t="shared" si="8"/>
        <v/>
      </c>
      <c r="Q136" t="str">
        <f t="shared" si="9"/>
        <v/>
      </c>
    </row>
    <row r="137" spans="3:17">
      <c r="C137" t="s">
        <v>3489</v>
      </c>
      <c r="D137">
        <v>1693926866</v>
      </c>
      <c r="E137" t="b">
        <v>1</v>
      </c>
      <c r="F137" t="s">
        <v>3510</v>
      </c>
      <c r="G137" t="s">
        <v>11</v>
      </c>
      <c r="H137" t="b">
        <v>0</v>
      </c>
      <c r="I137" t="s">
        <v>3511</v>
      </c>
      <c r="N137">
        <f t="shared" si="7"/>
        <v>83</v>
      </c>
      <c r="P137" t="str">
        <f t="shared" si="8"/>
        <v/>
      </c>
      <c r="Q137" t="str">
        <f t="shared" si="9"/>
        <v/>
      </c>
    </row>
    <row r="138" spans="3:17">
      <c r="C138" t="s">
        <v>3489</v>
      </c>
      <c r="D138">
        <v>1697006149</v>
      </c>
      <c r="E138" t="b">
        <v>0</v>
      </c>
      <c r="F138" t="s">
        <v>15</v>
      </c>
      <c r="G138" t="s">
        <v>11</v>
      </c>
      <c r="H138" t="b">
        <v>0</v>
      </c>
      <c r="I138" t="s">
        <v>3512</v>
      </c>
      <c r="N138">
        <f t="shared" si="7"/>
        <v>28</v>
      </c>
      <c r="P138" t="str">
        <f t="shared" si="8"/>
        <v/>
      </c>
      <c r="Q138" t="str">
        <f t="shared" si="9"/>
        <v/>
      </c>
    </row>
    <row r="139" spans="3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3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3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3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3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3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" si="16">IF(LEN(F299)+LEN(I299)&gt;0,LEN(F299)+LEN(I299),"")</f>
        <v/>
      </c>
      <c r="Q299" t="str">
        <f t="shared" si="15"/>
        <v/>
      </c>
    </row>
    <row r="300" spans="14:17">
      <c r="Q300" t="str">
        <f t="shared" si="15"/>
        <v/>
      </c>
    </row>
  </sheetData>
  <phoneticPr fontId="2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T300"/>
  <sheetViews>
    <sheetView topLeftCell="C1" workbookViewId="0">
      <selection activeCell="W29" sqref="W29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181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770</v>
      </c>
      <c r="T2" cm="1">
        <f t="array" ref="T2">IFERROR(INDEX(Q:Q,SMALL(IF(Q:Q&lt;&gt;"",ROW(Q:Q)),ROW())),"")</f>
        <v>20</v>
      </c>
    </row>
    <row r="3" spans="2:20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463</v>
      </c>
      <c r="T3" cm="1">
        <f t="array" ref="T3">IFERROR(INDEX(Q:Q,SMALL(IF(Q:Q&lt;&gt;"",ROW(Q:Q)),ROW())),"")</f>
        <v>14</v>
      </c>
    </row>
    <row r="4" spans="2:20">
      <c r="B4" t="s">
        <v>3513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1266</v>
      </c>
      <c r="T4" cm="1">
        <f t="array" ref="T4">IFERROR(INDEX(Q:Q,SMALL(IF(Q:Q&lt;&gt;"",ROW(Q:Q)),ROW())),"")</f>
        <v>27</v>
      </c>
    </row>
    <row r="5" spans="2:20">
      <c r="C5" t="s">
        <v>3514</v>
      </c>
      <c r="D5">
        <v>1662532926</v>
      </c>
      <c r="E5" t="b">
        <v>0</v>
      </c>
      <c r="F5" t="s">
        <v>13</v>
      </c>
      <c r="G5" t="s">
        <v>11</v>
      </c>
      <c r="H5" t="b">
        <v>0</v>
      </c>
      <c r="I5" t="s">
        <v>3515</v>
      </c>
      <c r="N5">
        <f>IF(LEN(F5)+LEN(I5)&gt;0,LEN(F5)+LEN(I5),"")</f>
        <v>31</v>
      </c>
      <c r="P5">
        <f>IF(AND(N4="",N5&lt;&gt;""),SUM(N5:N300)-SUM(P6:P300),"")</f>
        <v>181</v>
      </c>
      <c r="Q5">
        <f>IF(AND(N4="",N5&lt;&gt;""),COUNT(N5:N300)-SUM(Q6:Q300),"")</f>
        <v>5</v>
      </c>
      <c r="S5" cm="1">
        <f t="array" ref="S5">IFERROR(INDEX(P:P,SMALL(IF(P:P&lt;&gt;"",ROW(P:P)),ROW())),"")</f>
        <v>184</v>
      </c>
      <c r="T5" cm="1">
        <f t="array" ref="T5">IFERROR(INDEX(Q:Q,SMALL(IF(Q:Q&lt;&gt;"",ROW(Q:Q)),ROW())),"")</f>
        <v>5</v>
      </c>
    </row>
    <row r="6" spans="2:20">
      <c r="C6" t="s">
        <v>3514</v>
      </c>
      <c r="D6">
        <v>1697006526</v>
      </c>
      <c r="E6" t="b">
        <v>0</v>
      </c>
      <c r="F6" t="s">
        <v>15</v>
      </c>
      <c r="G6" t="s">
        <v>11</v>
      </c>
      <c r="H6" t="b">
        <v>0</v>
      </c>
      <c r="I6" t="s">
        <v>3516</v>
      </c>
      <c r="N6">
        <f t="shared" ref="N6:N69" si="1">IF(LEN(F6)+LEN(I6)&gt;0,LEN(F6)+LEN(I6),"")</f>
        <v>30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1186</v>
      </c>
      <c r="T6" cm="1">
        <f t="array" ref="T6">IFERROR(INDEX(Q:Q,SMALL(IF(Q:Q&lt;&gt;"",ROW(Q:Q)),ROW())),"")</f>
        <v>14</v>
      </c>
    </row>
    <row r="7" spans="2:20">
      <c r="C7" t="s">
        <v>3514</v>
      </c>
      <c r="D7">
        <v>1697006526</v>
      </c>
      <c r="E7" t="b">
        <v>0</v>
      </c>
      <c r="F7" t="s">
        <v>3517</v>
      </c>
      <c r="G7" t="s">
        <v>11</v>
      </c>
      <c r="H7" t="b">
        <v>0</v>
      </c>
      <c r="I7" t="s">
        <v>3518</v>
      </c>
      <c r="N7">
        <f t="shared" si="1"/>
        <v>51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120</v>
      </c>
      <c r="T7" cm="1">
        <f t="array" ref="T7">IFERROR(INDEX(Q:Q,SMALL(IF(Q:Q&lt;&gt;"",ROW(Q:Q)),ROW())),"")</f>
        <v>5</v>
      </c>
    </row>
    <row r="8" spans="2:20">
      <c r="C8" t="s">
        <v>3514</v>
      </c>
      <c r="D8">
        <v>1662446586</v>
      </c>
      <c r="E8" t="b">
        <v>0</v>
      </c>
      <c r="F8" t="s">
        <v>3519</v>
      </c>
      <c r="G8" t="s">
        <v>11</v>
      </c>
      <c r="H8" t="b">
        <v>0</v>
      </c>
      <c r="I8" t="s">
        <v>12</v>
      </c>
      <c r="N8">
        <f t="shared" si="1"/>
        <v>17</v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85</v>
      </c>
      <c r="T8" cm="1">
        <f t="array" ref="T8">IFERROR(INDEX(Q:Q,SMALL(IF(Q:Q&lt;&gt;"",ROW(Q:Q)),ROW())),"")</f>
        <v>3</v>
      </c>
    </row>
    <row r="9" spans="2:20">
      <c r="C9" t="s">
        <v>3514</v>
      </c>
      <c r="D9">
        <v>1697006526</v>
      </c>
      <c r="E9" t="b">
        <v>0</v>
      </c>
      <c r="F9" t="s">
        <v>3520</v>
      </c>
      <c r="G9" t="s">
        <v>11</v>
      </c>
      <c r="H9" t="b">
        <v>0</v>
      </c>
      <c r="I9" t="s">
        <v>3521</v>
      </c>
      <c r="N9">
        <f t="shared" si="1"/>
        <v>52</v>
      </c>
      <c r="P9" t="str">
        <f t="shared" si="2"/>
        <v/>
      </c>
      <c r="Q9" t="str">
        <f t="shared" si="3"/>
        <v/>
      </c>
      <c r="S9" cm="1">
        <f t="array" ref="S9">IFERROR(INDEX(P:P,SMALL(IF(P:P&lt;&gt;"",ROW(P:P)),ROW())),"")</f>
        <v>140</v>
      </c>
      <c r="T9" cm="1">
        <f t="array" ref="T9">IFERROR(INDEX(Q:Q,SMALL(IF(Q:Q&lt;&gt;"",ROW(Q:Q)),ROW())),"")</f>
        <v>4</v>
      </c>
    </row>
    <row r="10" spans="2:20">
      <c r="B10" t="s">
        <v>3522</v>
      </c>
      <c r="N10" t="str">
        <f>IF(LEN(F10)+LEN(I10)&gt;0,LEN(F10)+LEN(I10),"")</f>
        <v/>
      </c>
      <c r="P10" t="str">
        <f t="shared" si="2"/>
        <v/>
      </c>
      <c r="Q10" t="str">
        <f t="shared" si="3"/>
        <v/>
      </c>
      <c r="S10" cm="1">
        <f t="array" ref="S10">IFERROR(INDEX(P:P,SMALL(IF(P:P&lt;&gt;"",ROW(P:P)),ROW())),"")</f>
        <v>81</v>
      </c>
      <c r="T10" cm="1">
        <f t="array" ref="T10">IFERROR(INDEX(Q:Q,SMALL(IF(Q:Q&lt;&gt;"",ROW(Q:Q)),ROW())),"")</f>
        <v>3</v>
      </c>
    </row>
    <row r="11" spans="2:20">
      <c r="C11" t="s">
        <v>3523</v>
      </c>
      <c r="D11">
        <v>1662448336</v>
      </c>
      <c r="E11" t="b">
        <v>0</v>
      </c>
      <c r="F11" t="s">
        <v>3524</v>
      </c>
      <c r="G11" t="s">
        <v>11</v>
      </c>
      <c r="H11" t="b">
        <v>0</v>
      </c>
      <c r="I11" t="s">
        <v>12</v>
      </c>
      <c r="J11" t="s">
        <v>375</v>
      </c>
      <c r="N11">
        <f t="shared" si="1"/>
        <v>16</v>
      </c>
      <c r="P11">
        <f t="shared" si="2"/>
        <v>770</v>
      </c>
      <c r="Q11">
        <f t="shared" si="3"/>
        <v>20</v>
      </c>
      <c r="S11" t="str" cm="1">
        <f t="array" ref="S11">IFERROR(INDEX(P:P,SMALL(IF(P:P&lt;&gt;"",ROW(P:P)),ROW())),"")</f>
        <v/>
      </c>
    </row>
    <row r="12" spans="2:20">
      <c r="C12" t="s">
        <v>3525</v>
      </c>
      <c r="D12">
        <v>1670222536</v>
      </c>
      <c r="E12" t="b">
        <v>0</v>
      </c>
      <c r="F12" t="s">
        <v>373</v>
      </c>
      <c r="G12" t="s">
        <v>11</v>
      </c>
      <c r="H12" t="b">
        <v>0</v>
      </c>
      <c r="I12" t="s">
        <v>3526</v>
      </c>
      <c r="J12" t="s">
        <v>375</v>
      </c>
      <c r="N12">
        <f t="shared" si="1"/>
        <v>33</v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C13" t="s">
        <v>3525</v>
      </c>
      <c r="D13">
        <v>1662446595</v>
      </c>
      <c r="E13" t="b">
        <v>0</v>
      </c>
      <c r="F13" t="s">
        <v>3527</v>
      </c>
      <c r="G13" t="s">
        <v>11</v>
      </c>
      <c r="H13" t="b">
        <v>0</v>
      </c>
      <c r="I13" t="s">
        <v>12</v>
      </c>
      <c r="N13">
        <f t="shared" si="1"/>
        <v>19</v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C14" t="s">
        <v>3525</v>
      </c>
      <c r="D14">
        <v>1662532935</v>
      </c>
      <c r="E14" t="b">
        <v>0</v>
      </c>
      <c r="F14" t="s">
        <v>13</v>
      </c>
      <c r="G14" t="s">
        <v>11</v>
      </c>
      <c r="H14" t="b">
        <v>0</v>
      </c>
      <c r="I14" t="s">
        <v>3528</v>
      </c>
      <c r="N14">
        <f t="shared" si="1"/>
        <v>31</v>
      </c>
      <c r="P14" t="str">
        <f t="shared" si="2"/>
        <v/>
      </c>
      <c r="Q14" t="str">
        <f t="shared" si="3"/>
        <v/>
      </c>
    </row>
    <row r="15" spans="2:20">
      <c r="C15" t="s">
        <v>3523</v>
      </c>
      <c r="D15">
        <v>1696401736</v>
      </c>
      <c r="E15" t="b">
        <v>0</v>
      </c>
      <c r="F15" t="s">
        <v>3529</v>
      </c>
      <c r="G15" t="s">
        <v>11</v>
      </c>
      <c r="H15" t="b">
        <v>0</v>
      </c>
      <c r="I15" t="s">
        <v>3530</v>
      </c>
      <c r="J15" t="s">
        <v>375</v>
      </c>
      <c r="N15">
        <f t="shared" si="1"/>
        <v>42</v>
      </c>
      <c r="P15" t="str">
        <f t="shared" si="2"/>
        <v/>
      </c>
      <c r="Q15" t="str">
        <f t="shared" si="3"/>
        <v/>
      </c>
    </row>
    <row r="16" spans="2:20">
      <c r="C16" t="s">
        <v>3525</v>
      </c>
      <c r="D16">
        <v>1697006535</v>
      </c>
      <c r="E16" t="b">
        <v>0</v>
      </c>
      <c r="F16" t="s">
        <v>15</v>
      </c>
      <c r="G16" t="s">
        <v>11</v>
      </c>
      <c r="H16" t="b">
        <v>0</v>
      </c>
      <c r="I16" t="s">
        <v>3531</v>
      </c>
      <c r="N16">
        <f t="shared" si="1"/>
        <v>29</v>
      </c>
      <c r="P16" t="str">
        <f t="shared" si="2"/>
        <v/>
      </c>
      <c r="Q16" t="str">
        <f t="shared" si="3"/>
        <v/>
      </c>
    </row>
    <row r="17" spans="2:17">
      <c r="C17" t="s">
        <v>3525</v>
      </c>
      <c r="D17">
        <v>1662448335</v>
      </c>
      <c r="E17" t="b">
        <v>0</v>
      </c>
      <c r="F17" t="s">
        <v>3532</v>
      </c>
      <c r="G17" t="s">
        <v>11</v>
      </c>
      <c r="H17" t="b">
        <v>0</v>
      </c>
      <c r="J17" t="s">
        <v>375</v>
      </c>
      <c r="N17">
        <f t="shared" si="1"/>
        <v>13</v>
      </c>
      <c r="P17" t="str">
        <f t="shared" si="2"/>
        <v/>
      </c>
      <c r="Q17" t="str">
        <f t="shared" si="3"/>
        <v/>
      </c>
    </row>
    <row r="18" spans="2:17">
      <c r="C18" t="s">
        <v>3525</v>
      </c>
      <c r="D18">
        <v>1662448335</v>
      </c>
      <c r="E18" t="b">
        <v>0</v>
      </c>
      <c r="F18" t="s">
        <v>3533</v>
      </c>
      <c r="G18" t="s">
        <v>11</v>
      </c>
      <c r="H18" t="b">
        <v>0</v>
      </c>
      <c r="I18" t="s">
        <v>3534</v>
      </c>
      <c r="J18" t="s">
        <v>375</v>
      </c>
      <c r="N18">
        <f t="shared" si="1"/>
        <v>41</v>
      </c>
      <c r="P18" t="str">
        <f t="shared" si="2"/>
        <v/>
      </c>
      <c r="Q18" t="str">
        <f t="shared" si="3"/>
        <v/>
      </c>
    </row>
    <row r="19" spans="2:17">
      <c r="C19" t="s">
        <v>3525</v>
      </c>
      <c r="D19">
        <v>1670222534</v>
      </c>
      <c r="E19" t="b">
        <v>0</v>
      </c>
      <c r="F19" t="s">
        <v>107</v>
      </c>
      <c r="G19" t="s">
        <v>11</v>
      </c>
      <c r="H19" t="b">
        <v>0</v>
      </c>
      <c r="I19" t="s">
        <v>3535</v>
      </c>
      <c r="N19">
        <f t="shared" si="1"/>
        <v>32</v>
      </c>
      <c r="P19" t="str">
        <f t="shared" si="2"/>
        <v/>
      </c>
      <c r="Q19" t="str">
        <f t="shared" si="3"/>
        <v/>
      </c>
    </row>
    <row r="20" spans="2:17">
      <c r="C20" t="s">
        <v>3525</v>
      </c>
      <c r="D20">
        <v>1697006535</v>
      </c>
      <c r="E20" t="b">
        <v>0</v>
      </c>
      <c r="F20" t="s">
        <v>85</v>
      </c>
      <c r="G20" t="s">
        <v>11</v>
      </c>
      <c r="H20" t="b">
        <v>0</v>
      </c>
      <c r="I20" t="s">
        <v>3536</v>
      </c>
      <c r="N20">
        <f t="shared" si="1"/>
        <v>21</v>
      </c>
      <c r="P20" t="str">
        <f t="shared" si="2"/>
        <v/>
      </c>
      <c r="Q20" t="str">
        <f t="shared" si="3"/>
        <v/>
      </c>
    </row>
    <row r="21" spans="2:17">
      <c r="C21" t="s">
        <v>3525</v>
      </c>
      <c r="D21">
        <v>1693982537</v>
      </c>
      <c r="E21" t="b">
        <v>0</v>
      </c>
      <c r="F21" t="s">
        <v>3537</v>
      </c>
      <c r="G21" t="s">
        <v>11</v>
      </c>
      <c r="H21" t="b">
        <v>0</v>
      </c>
      <c r="I21" t="s">
        <v>3538</v>
      </c>
      <c r="J21" t="s">
        <v>375</v>
      </c>
      <c r="N21">
        <f t="shared" si="1"/>
        <v>46</v>
      </c>
      <c r="P21" t="str">
        <f t="shared" si="2"/>
        <v/>
      </c>
      <c r="Q21" t="str">
        <f t="shared" si="3"/>
        <v/>
      </c>
    </row>
    <row r="22" spans="2:17">
      <c r="C22" t="s">
        <v>3525</v>
      </c>
      <c r="D22">
        <v>1662448337</v>
      </c>
      <c r="E22" t="b">
        <v>0</v>
      </c>
      <c r="F22" t="s">
        <v>3539</v>
      </c>
      <c r="G22" t="s">
        <v>11</v>
      </c>
      <c r="H22" t="b">
        <v>0</v>
      </c>
      <c r="I22" t="s">
        <v>3540</v>
      </c>
      <c r="J22" t="s">
        <v>375</v>
      </c>
      <c r="N22">
        <f t="shared" si="1"/>
        <v>38</v>
      </c>
      <c r="P22" t="str">
        <f t="shared" si="2"/>
        <v/>
      </c>
      <c r="Q22" t="str">
        <f t="shared" si="3"/>
        <v/>
      </c>
    </row>
    <row r="23" spans="2:17">
      <c r="C23" t="s">
        <v>3525</v>
      </c>
      <c r="D23">
        <v>1693982537</v>
      </c>
      <c r="E23" t="b">
        <v>0</v>
      </c>
      <c r="F23" t="s">
        <v>3541</v>
      </c>
      <c r="G23" t="s">
        <v>11</v>
      </c>
      <c r="H23" t="b">
        <v>0</v>
      </c>
      <c r="I23" t="s">
        <v>3538</v>
      </c>
      <c r="J23" t="s">
        <v>375</v>
      </c>
      <c r="N23">
        <f t="shared" si="1"/>
        <v>38</v>
      </c>
      <c r="P23" t="str">
        <f t="shared" si="2"/>
        <v/>
      </c>
      <c r="Q23" t="str">
        <f t="shared" si="3"/>
        <v/>
      </c>
    </row>
    <row r="24" spans="2:17">
      <c r="C24" t="s">
        <v>3525</v>
      </c>
      <c r="D24">
        <v>1662448337</v>
      </c>
      <c r="E24" t="b">
        <v>0</v>
      </c>
      <c r="F24" t="s">
        <v>3542</v>
      </c>
      <c r="G24" t="s">
        <v>11</v>
      </c>
      <c r="H24" t="b">
        <v>0</v>
      </c>
      <c r="I24" t="s">
        <v>3540</v>
      </c>
      <c r="J24" t="s">
        <v>375</v>
      </c>
      <c r="N24">
        <f t="shared" si="1"/>
        <v>46</v>
      </c>
      <c r="P24" t="str">
        <f t="shared" si="2"/>
        <v/>
      </c>
      <c r="Q24" t="str">
        <f t="shared" si="3"/>
        <v/>
      </c>
    </row>
    <row r="25" spans="2:17">
      <c r="C25" t="s">
        <v>3523</v>
      </c>
      <c r="D25">
        <v>1693982537</v>
      </c>
      <c r="E25" t="b">
        <v>1</v>
      </c>
      <c r="F25" t="s">
        <v>3543</v>
      </c>
      <c r="G25" t="s">
        <v>11</v>
      </c>
      <c r="H25" t="b">
        <v>1</v>
      </c>
      <c r="J25" t="s">
        <v>375</v>
      </c>
      <c r="N25">
        <f t="shared" si="1"/>
        <v>19</v>
      </c>
      <c r="P25" t="str">
        <f t="shared" si="2"/>
        <v/>
      </c>
      <c r="Q25" t="str">
        <f t="shared" si="3"/>
        <v/>
      </c>
    </row>
    <row r="26" spans="2:17">
      <c r="C26" t="s">
        <v>3525</v>
      </c>
      <c r="D26">
        <v>1663656133</v>
      </c>
      <c r="E26" t="b">
        <v>1</v>
      </c>
      <c r="F26" t="s">
        <v>3544</v>
      </c>
      <c r="G26" t="s">
        <v>11</v>
      </c>
      <c r="H26" t="b">
        <v>0</v>
      </c>
      <c r="I26" t="s">
        <v>3545</v>
      </c>
      <c r="J26" t="s">
        <v>375</v>
      </c>
      <c r="N26">
        <f t="shared" si="1"/>
        <v>16</v>
      </c>
      <c r="P26" t="str">
        <f t="shared" si="2"/>
        <v/>
      </c>
      <c r="Q26" t="str">
        <f t="shared" si="3"/>
        <v/>
      </c>
    </row>
    <row r="27" spans="2:17">
      <c r="C27" t="s">
        <v>3525</v>
      </c>
      <c r="D27">
        <v>1663656133</v>
      </c>
      <c r="E27" t="b">
        <v>1</v>
      </c>
      <c r="F27" t="s">
        <v>3546</v>
      </c>
      <c r="G27" t="s">
        <v>11</v>
      </c>
      <c r="H27" t="b">
        <v>0</v>
      </c>
      <c r="J27" t="s">
        <v>375</v>
      </c>
      <c r="N27">
        <f t="shared" si="1"/>
        <v>14</v>
      </c>
      <c r="P27" t="str">
        <f t="shared" si="2"/>
        <v/>
      </c>
      <c r="Q27" t="str">
        <f t="shared" si="3"/>
        <v/>
      </c>
    </row>
    <row r="28" spans="2:17">
      <c r="C28" t="s">
        <v>3523</v>
      </c>
      <c r="D28">
        <v>1693982537</v>
      </c>
      <c r="E28" t="b">
        <v>0</v>
      </c>
      <c r="F28" t="s">
        <v>3547</v>
      </c>
      <c r="G28" t="s">
        <v>11</v>
      </c>
      <c r="H28" t="b">
        <v>0</v>
      </c>
      <c r="I28" t="s">
        <v>3269</v>
      </c>
      <c r="J28" t="s">
        <v>375</v>
      </c>
      <c r="N28">
        <f t="shared" si="1"/>
        <v>14</v>
      </c>
      <c r="P28" t="str">
        <f t="shared" si="2"/>
        <v/>
      </c>
      <c r="Q28" t="str">
        <f t="shared" si="3"/>
        <v/>
      </c>
    </row>
    <row r="29" spans="2:17">
      <c r="C29" t="s">
        <v>3523</v>
      </c>
      <c r="D29">
        <v>1663656137</v>
      </c>
      <c r="E29" t="b">
        <v>0</v>
      </c>
      <c r="F29" t="s">
        <v>3548</v>
      </c>
      <c r="G29" t="s">
        <v>11</v>
      </c>
      <c r="H29" t="b">
        <v>0</v>
      </c>
      <c r="I29" t="s">
        <v>3217</v>
      </c>
      <c r="J29" t="s">
        <v>375</v>
      </c>
      <c r="N29">
        <f t="shared" si="1"/>
        <v>16</v>
      </c>
      <c r="P29" t="str">
        <f t="shared" si="2"/>
        <v/>
      </c>
      <c r="Q29" t="str">
        <f t="shared" si="3"/>
        <v/>
      </c>
    </row>
    <row r="30" spans="2:17">
      <c r="C30" t="s">
        <v>3525</v>
      </c>
      <c r="D30">
        <v>1696610535</v>
      </c>
      <c r="E30" t="b">
        <v>0</v>
      </c>
      <c r="F30" t="s">
        <v>911</v>
      </c>
      <c r="G30" t="s">
        <v>11</v>
      </c>
      <c r="H30" t="b">
        <v>0</v>
      </c>
      <c r="I30" t="s">
        <v>3549</v>
      </c>
      <c r="N30">
        <f t="shared" si="1"/>
        <v>246</v>
      </c>
      <c r="P30" t="str">
        <f t="shared" si="2"/>
        <v/>
      </c>
      <c r="Q30" t="str">
        <f t="shared" si="3"/>
        <v/>
      </c>
    </row>
    <row r="31" spans="2:17">
      <c r="B31" t="s">
        <v>3550</v>
      </c>
      <c r="N31" t="str">
        <f t="shared" si="1"/>
        <v/>
      </c>
      <c r="P31" t="str">
        <f t="shared" si="2"/>
        <v/>
      </c>
      <c r="Q31" t="str">
        <f t="shared" si="3"/>
        <v/>
      </c>
    </row>
    <row r="32" spans="2:17">
      <c r="C32" t="s">
        <v>3551</v>
      </c>
      <c r="D32">
        <v>1665038540</v>
      </c>
      <c r="E32" t="b">
        <v>0</v>
      </c>
      <c r="F32" t="s">
        <v>1854</v>
      </c>
      <c r="G32" t="s">
        <v>11</v>
      </c>
      <c r="H32" t="b">
        <v>0</v>
      </c>
      <c r="I32" t="s">
        <v>3552</v>
      </c>
      <c r="J32" t="s">
        <v>375</v>
      </c>
      <c r="N32">
        <f t="shared" si="1"/>
        <v>33</v>
      </c>
      <c r="P32">
        <f t="shared" si="2"/>
        <v>463</v>
      </c>
      <c r="Q32">
        <f t="shared" si="3"/>
        <v>14</v>
      </c>
    </row>
    <row r="33" spans="2:17">
      <c r="C33" t="s">
        <v>3553</v>
      </c>
      <c r="D33">
        <v>1697006539</v>
      </c>
      <c r="E33" t="b">
        <v>0</v>
      </c>
      <c r="F33" t="s">
        <v>15</v>
      </c>
      <c r="G33" t="s">
        <v>11</v>
      </c>
      <c r="H33" t="b">
        <v>0</v>
      </c>
      <c r="I33" t="s">
        <v>3554</v>
      </c>
      <c r="N33">
        <f t="shared" si="1"/>
        <v>30</v>
      </c>
      <c r="P33" t="str">
        <f t="shared" si="2"/>
        <v/>
      </c>
      <c r="Q33" t="str">
        <f t="shared" si="3"/>
        <v/>
      </c>
    </row>
    <row r="34" spans="2:17">
      <c r="C34" t="s">
        <v>3555</v>
      </c>
      <c r="D34">
        <v>1697006539</v>
      </c>
      <c r="E34" t="b">
        <v>0</v>
      </c>
      <c r="F34" t="s">
        <v>3556</v>
      </c>
      <c r="G34" t="s">
        <v>11</v>
      </c>
      <c r="H34" t="b">
        <v>0</v>
      </c>
      <c r="I34" t="s">
        <v>3557</v>
      </c>
      <c r="N34">
        <f t="shared" si="1"/>
        <v>62</v>
      </c>
      <c r="P34" t="str">
        <f t="shared" si="2"/>
        <v/>
      </c>
      <c r="Q34" t="str">
        <f t="shared" si="3"/>
        <v/>
      </c>
    </row>
    <row r="35" spans="2:17">
      <c r="C35" t="s">
        <v>3553</v>
      </c>
      <c r="D35">
        <v>1670222540</v>
      </c>
      <c r="E35" t="b">
        <v>0</v>
      </c>
      <c r="F35" t="s">
        <v>373</v>
      </c>
      <c r="G35" t="s">
        <v>11</v>
      </c>
      <c r="H35" t="b">
        <v>0</v>
      </c>
      <c r="I35" t="s">
        <v>3558</v>
      </c>
      <c r="J35" t="s">
        <v>375</v>
      </c>
      <c r="N35">
        <f t="shared" si="1"/>
        <v>33</v>
      </c>
      <c r="P35" t="str">
        <f t="shared" si="2"/>
        <v/>
      </c>
      <c r="Q35" t="str">
        <f t="shared" si="3"/>
        <v/>
      </c>
    </row>
    <row r="36" spans="2:17">
      <c r="C36" t="s">
        <v>3555</v>
      </c>
      <c r="D36">
        <v>1696401740</v>
      </c>
      <c r="E36" t="b">
        <v>0</v>
      </c>
      <c r="F36" t="s">
        <v>3559</v>
      </c>
      <c r="G36" t="s">
        <v>11</v>
      </c>
      <c r="H36" t="b">
        <v>0</v>
      </c>
      <c r="I36" t="s">
        <v>3560</v>
      </c>
      <c r="J36" t="s">
        <v>375</v>
      </c>
      <c r="N36">
        <f t="shared" si="1"/>
        <v>42</v>
      </c>
      <c r="P36" t="str">
        <f t="shared" si="2"/>
        <v/>
      </c>
      <c r="Q36" t="str">
        <f t="shared" si="3"/>
        <v/>
      </c>
    </row>
    <row r="37" spans="2:17">
      <c r="C37" t="s">
        <v>3553</v>
      </c>
      <c r="D37">
        <v>1696142539</v>
      </c>
      <c r="E37" t="b">
        <v>0</v>
      </c>
      <c r="F37" t="s">
        <v>2185</v>
      </c>
      <c r="G37" t="s">
        <v>11</v>
      </c>
      <c r="H37" t="b">
        <v>0</v>
      </c>
      <c r="I37" t="s">
        <v>3561</v>
      </c>
      <c r="N37">
        <f t="shared" si="1"/>
        <v>39</v>
      </c>
      <c r="P37" t="str">
        <f t="shared" si="2"/>
        <v/>
      </c>
      <c r="Q37" t="str">
        <f t="shared" si="3"/>
        <v/>
      </c>
    </row>
    <row r="38" spans="2:17">
      <c r="C38" t="s">
        <v>3555</v>
      </c>
      <c r="D38">
        <v>1662448339</v>
      </c>
      <c r="E38" t="b">
        <v>0</v>
      </c>
      <c r="F38" t="s">
        <v>3562</v>
      </c>
      <c r="G38" t="s">
        <v>11</v>
      </c>
      <c r="H38" t="b">
        <v>0</v>
      </c>
      <c r="I38" t="s">
        <v>1384</v>
      </c>
      <c r="N38">
        <f t="shared" si="1"/>
        <v>13</v>
      </c>
      <c r="P38" t="str">
        <f t="shared" si="2"/>
        <v/>
      </c>
      <c r="Q38" t="str">
        <f t="shared" si="3"/>
        <v/>
      </c>
    </row>
    <row r="39" spans="2:17">
      <c r="C39" t="s">
        <v>3553</v>
      </c>
      <c r="D39">
        <v>1662532939</v>
      </c>
      <c r="E39" t="b">
        <v>0</v>
      </c>
      <c r="F39" t="s">
        <v>2190</v>
      </c>
      <c r="G39" t="s">
        <v>11</v>
      </c>
      <c r="H39" t="b">
        <v>0</v>
      </c>
      <c r="I39" t="s">
        <v>3563</v>
      </c>
      <c r="N39">
        <f t="shared" si="1"/>
        <v>39</v>
      </c>
      <c r="P39" t="str">
        <f t="shared" si="2"/>
        <v/>
      </c>
      <c r="Q39" t="str">
        <f t="shared" si="3"/>
        <v/>
      </c>
    </row>
    <row r="40" spans="2:17">
      <c r="C40" t="s">
        <v>3555</v>
      </c>
      <c r="D40">
        <v>1662448340</v>
      </c>
      <c r="E40" t="b">
        <v>0</v>
      </c>
      <c r="F40" t="s">
        <v>3564</v>
      </c>
      <c r="G40" t="s">
        <v>11</v>
      </c>
      <c r="H40" t="b">
        <v>0</v>
      </c>
      <c r="I40" t="s">
        <v>12</v>
      </c>
      <c r="J40" t="s">
        <v>375</v>
      </c>
      <c r="N40">
        <f t="shared" si="1"/>
        <v>16</v>
      </c>
      <c r="P40" t="str">
        <f t="shared" si="2"/>
        <v/>
      </c>
      <c r="Q40" t="str">
        <f t="shared" si="3"/>
        <v/>
      </c>
    </row>
    <row r="41" spans="2:17">
      <c r="C41" t="s">
        <v>3553</v>
      </c>
      <c r="D41">
        <v>1697006539</v>
      </c>
      <c r="E41" t="b">
        <v>0</v>
      </c>
      <c r="F41" t="s">
        <v>85</v>
      </c>
      <c r="G41" t="s">
        <v>11</v>
      </c>
      <c r="H41" t="b">
        <v>0</v>
      </c>
      <c r="I41" t="s">
        <v>3565</v>
      </c>
      <c r="N41">
        <f t="shared" si="1"/>
        <v>21</v>
      </c>
      <c r="P41" t="str">
        <f t="shared" si="2"/>
        <v/>
      </c>
      <c r="Q41" t="str">
        <f t="shared" si="3"/>
        <v/>
      </c>
    </row>
    <row r="42" spans="2:17">
      <c r="C42" t="s">
        <v>3553</v>
      </c>
      <c r="D42">
        <v>1697006539</v>
      </c>
      <c r="E42" t="b">
        <v>0</v>
      </c>
      <c r="F42" t="s">
        <v>3566</v>
      </c>
      <c r="G42" t="s">
        <v>11</v>
      </c>
      <c r="H42" t="b">
        <v>0</v>
      </c>
      <c r="I42" t="s">
        <v>3567</v>
      </c>
      <c r="N42">
        <f t="shared" si="1"/>
        <v>52</v>
      </c>
      <c r="P42" t="str">
        <f t="shared" si="2"/>
        <v/>
      </c>
      <c r="Q42" t="str">
        <f t="shared" si="3"/>
        <v/>
      </c>
    </row>
    <row r="43" spans="2:17">
      <c r="C43" t="s">
        <v>3553</v>
      </c>
      <c r="D43">
        <v>1665038540</v>
      </c>
      <c r="E43" t="b">
        <v>0</v>
      </c>
      <c r="F43" t="s">
        <v>1672</v>
      </c>
      <c r="G43" t="s">
        <v>11</v>
      </c>
      <c r="H43" t="b">
        <v>0</v>
      </c>
      <c r="I43" t="s">
        <v>3568</v>
      </c>
      <c r="N43">
        <f t="shared" si="1"/>
        <v>22</v>
      </c>
      <c r="P43" t="str">
        <f t="shared" si="2"/>
        <v/>
      </c>
      <c r="Q43" t="str">
        <f t="shared" si="3"/>
        <v/>
      </c>
    </row>
    <row r="44" spans="2:17">
      <c r="C44" t="s">
        <v>3553</v>
      </c>
      <c r="D44">
        <v>1670222538</v>
      </c>
      <c r="E44" t="b">
        <v>0</v>
      </c>
      <c r="F44" t="s">
        <v>107</v>
      </c>
      <c r="G44" t="s">
        <v>11</v>
      </c>
      <c r="H44" t="b">
        <v>0</v>
      </c>
      <c r="I44" t="s">
        <v>3569</v>
      </c>
      <c r="N44">
        <f t="shared" si="1"/>
        <v>32</v>
      </c>
      <c r="P44" t="str">
        <f t="shared" si="2"/>
        <v/>
      </c>
      <c r="Q44" t="str">
        <f t="shared" si="3"/>
        <v/>
      </c>
    </row>
    <row r="45" spans="2:17">
      <c r="C45" t="s">
        <v>3555</v>
      </c>
      <c r="D45">
        <v>1662532937</v>
      </c>
      <c r="E45" t="b">
        <v>0</v>
      </c>
      <c r="F45" t="s">
        <v>3570</v>
      </c>
      <c r="G45" t="s">
        <v>11</v>
      </c>
      <c r="H45" t="b">
        <v>0</v>
      </c>
      <c r="I45" t="s">
        <v>3571</v>
      </c>
      <c r="N45">
        <f t="shared" si="1"/>
        <v>29</v>
      </c>
      <c r="P45" t="str">
        <f t="shared" si="2"/>
        <v/>
      </c>
      <c r="Q45" t="str">
        <f t="shared" si="3"/>
        <v/>
      </c>
    </row>
    <row r="46" spans="2:17">
      <c r="B46" t="s">
        <v>3572</v>
      </c>
      <c r="N46" t="str">
        <f t="shared" si="1"/>
        <v/>
      </c>
      <c r="P46" t="str">
        <f t="shared" si="2"/>
        <v/>
      </c>
      <c r="Q46" t="str">
        <f t="shared" si="3"/>
        <v/>
      </c>
    </row>
    <row r="47" spans="2:17">
      <c r="C47" t="s">
        <v>3573</v>
      </c>
      <c r="D47">
        <v>1662448346</v>
      </c>
      <c r="E47" t="b">
        <v>0</v>
      </c>
      <c r="F47" t="s">
        <v>3428</v>
      </c>
      <c r="G47" t="s">
        <v>11</v>
      </c>
      <c r="H47" t="b">
        <v>0</v>
      </c>
      <c r="I47" t="s">
        <v>3574</v>
      </c>
      <c r="N47">
        <f t="shared" si="1"/>
        <v>60</v>
      </c>
      <c r="P47">
        <f t="shared" si="2"/>
        <v>1266</v>
      </c>
      <c r="Q47">
        <f t="shared" si="3"/>
        <v>27</v>
      </c>
    </row>
    <row r="48" spans="2:17">
      <c r="C48" t="s">
        <v>3575</v>
      </c>
      <c r="D48">
        <v>1662448346</v>
      </c>
      <c r="E48" t="b">
        <v>0</v>
      </c>
      <c r="F48" t="s">
        <v>3576</v>
      </c>
      <c r="G48" t="s">
        <v>11</v>
      </c>
      <c r="H48" t="b">
        <v>0</v>
      </c>
      <c r="I48" t="s">
        <v>12</v>
      </c>
      <c r="J48" t="s">
        <v>375</v>
      </c>
      <c r="N48">
        <f t="shared" si="1"/>
        <v>16</v>
      </c>
      <c r="P48" t="str">
        <f t="shared" si="2"/>
        <v/>
      </c>
      <c r="Q48" t="str">
        <f t="shared" si="3"/>
        <v/>
      </c>
    </row>
    <row r="49" spans="3:17">
      <c r="C49" t="s">
        <v>3577</v>
      </c>
      <c r="D49">
        <v>1697006545</v>
      </c>
      <c r="E49" t="b">
        <v>0</v>
      </c>
      <c r="F49" t="s">
        <v>3446</v>
      </c>
      <c r="G49" t="s">
        <v>11</v>
      </c>
      <c r="H49" t="b">
        <v>0</v>
      </c>
      <c r="I49" t="s">
        <v>3578</v>
      </c>
      <c r="N49">
        <f t="shared" si="1"/>
        <v>50</v>
      </c>
      <c r="P49" t="str">
        <f t="shared" si="2"/>
        <v/>
      </c>
      <c r="Q49" t="str">
        <f t="shared" si="3"/>
        <v/>
      </c>
    </row>
    <row r="50" spans="3:17">
      <c r="C50" t="s">
        <v>3575</v>
      </c>
      <c r="D50">
        <v>1696401746</v>
      </c>
      <c r="E50" t="b">
        <v>0</v>
      </c>
      <c r="F50" t="s">
        <v>3579</v>
      </c>
      <c r="G50" t="s">
        <v>11</v>
      </c>
      <c r="H50" t="b">
        <v>0</v>
      </c>
      <c r="I50" t="s">
        <v>3580</v>
      </c>
      <c r="J50" t="s">
        <v>375</v>
      </c>
      <c r="N50">
        <f t="shared" si="1"/>
        <v>42</v>
      </c>
      <c r="P50" t="str">
        <f t="shared" si="2"/>
        <v/>
      </c>
      <c r="Q50" t="str">
        <f t="shared" si="3"/>
        <v/>
      </c>
    </row>
    <row r="51" spans="3:17">
      <c r="C51" t="s">
        <v>3577</v>
      </c>
      <c r="D51">
        <v>1662448345</v>
      </c>
      <c r="E51" t="b">
        <v>0</v>
      </c>
      <c r="F51" t="s">
        <v>3449</v>
      </c>
      <c r="G51" t="s">
        <v>11</v>
      </c>
      <c r="H51" t="b">
        <v>0</v>
      </c>
      <c r="I51" t="s">
        <v>3581</v>
      </c>
      <c r="N51">
        <f t="shared" si="1"/>
        <v>39</v>
      </c>
      <c r="P51" t="str">
        <f t="shared" si="2"/>
        <v/>
      </c>
      <c r="Q51" t="str">
        <f t="shared" si="3"/>
        <v/>
      </c>
    </row>
    <row r="52" spans="3:17">
      <c r="C52" t="s">
        <v>3577</v>
      </c>
      <c r="D52">
        <v>1696142545</v>
      </c>
      <c r="E52" t="b">
        <v>0</v>
      </c>
      <c r="F52" t="s">
        <v>777</v>
      </c>
      <c r="G52" t="s">
        <v>11</v>
      </c>
      <c r="H52" t="b">
        <v>0</v>
      </c>
      <c r="I52" t="s">
        <v>12</v>
      </c>
      <c r="N52">
        <f t="shared" si="1"/>
        <v>18</v>
      </c>
      <c r="P52" t="str">
        <f t="shared" si="2"/>
        <v/>
      </c>
      <c r="Q52" t="str">
        <f t="shared" si="3"/>
        <v/>
      </c>
    </row>
    <row r="53" spans="3:17">
      <c r="C53" t="s">
        <v>3577</v>
      </c>
      <c r="D53">
        <v>1662532944</v>
      </c>
      <c r="E53" t="b">
        <v>0</v>
      </c>
      <c r="F53" t="s">
        <v>13</v>
      </c>
      <c r="G53" t="s">
        <v>11</v>
      </c>
      <c r="H53" t="b">
        <v>0</v>
      </c>
      <c r="I53" t="s">
        <v>3582</v>
      </c>
      <c r="N53">
        <f t="shared" si="1"/>
        <v>31</v>
      </c>
      <c r="P53" t="str">
        <f t="shared" si="2"/>
        <v/>
      </c>
      <c r="Q53" t="str">
        <f t="shared" si="3"/>
        <v/>
      </c>
    </row>
    <row r="54" spans="3:17">
      <c r="C54" t="s">
        <v>3577</v>
      </c>
      <c r="E54" t="b">
        <v>0</v>
      </c>
      <c r="F54" t="s">
        <v>3583</v>
      </c>
      <c r="G54" t="s">
        <v>11</v>
      </c>
      <c r="H54" t="b">
        <v>0</v>
      </c>
      <c r="I54" t="s">
        <v>3584</v>
      </c>
      <c r="N54">
        <f t="shared" si="1"/>
        <v>31</v>
      </c>
      <c r="P54" t="str">
        <f t="shared" si="2"/>
        <v/>
      </c>
      <c r="Q54" t="str">
        <f t="shared" si="3"/>
        <v/>
      </c>
    </row>
    <row r="55" spans="3:17">
      <c r="C55" t="s">
        <v>3577</v>
      </c>
      <c r="D55">
        <v>1662448346</v>
      </c>
      <c r="E55" t="b">
        <v>0</v>
      </c>
      <c r="F55" t="s">
        <v>3441</v>
      </c>
      <c r="G55" t="s">
        <v>11</v>
      </c>
      <c r="H55" t="b">
        <v>0</v>
      </c>
      <c r="I55" t="s">
        <v>3574</v>
      </c>
      <c r="N55">
        <f t="shared" si="1"/>
        <v>57</v>
      </c>
      <c r="P55" t="str">
        <f t="shared" si="2"/>
        <v/>
      </c>
      <c r="Q55" t="str">
        <f t="shared" si="3"/>
        <v/>
      </c>
    </row>
    <row r="56" spans="3:17">
      <c r="C56" t="s">
        <v>3573</v>
      </c>
      <c r="D56">
        <v>1662448345</v>
      </c>
      <c r="E56" t="b">
        <v>0</v>
      </c>
      <c r="F56" t="s">
        <v>371</v>
      </c>
      <c r="G56" t="s">
        <v>11</v>
      </c>
      <c r="H56" t="b">
        <v>0</v>
      </c>
      <c r="I56" t="s">
        <v>3585</v>
      </c>
      <c r="N56">
        <f t="shared" si="1"/>
        <v>26</v>
      </c>
      <c r="P56" t="str">
        <f t="shared" si="2"/>
        <v/>
      </c>
      <c r="Q56" t="str">
        <f t="shared" si="3"/>
        <v/>
      </c>
    </row>
    <row r="57" spans="3:17">
      <c r="C57" t="s">
        <v>3577</v>
      </c>
      <c r="D57">
        <v>1697006545</v>
      </c>
      <c r="E57" t="b">
        <v>0</v>
      </c>
      <c r="F57" t="s">
        <v>3451</v>
      </c>
      <c r="G57" t="s">
        <v>11</v>
      </c>
      <c r="H57" t="b">
        <v>0</v>
      </c>
      <c r="I57" t="s">
        <v>3586</v>
      </c>
      <c r="N57">
        <f t="shared" si="1"/>
        <v>24</v>
      </c>
      <c r="P57" t="str">
        <f t="shared" si="2"/>
        <v/>
      </c>
      <c r="Q57" t="str">
        <f t="shared" si="3"/>
        <v/>
      </c>
    </row>
    <row r="58" spans="3:17">
      <c r="C58" t="s">
        <v>3573</v>
      </c>
      <c r="D58">
        <v>1697006545</v>
      </c>
      <c r="E58" t="b">
        <v>0</v>
      </c>
      <c r="F58" t="s">
        <v>378</v>
      </c>
      <c r="G58" t="s">
        <v>11</v>
      </c>
      <c r="H58" t="b">
        <v>0</v>
      </c>
      <c r="I58" t="s">
        <v>3587</v>
      </c>
      <c r="N58">
        <f t="shared" si="1"/>
        <v>45</v>
      </c>
      <c r="P58" t="str">
        <f t="shared" si="2"/>
        <v/>
      </c>
      <c r="Q58" t="str">
        <f t="shared" si="3"/>
        <v/>
      </c>
    </row>
    <row r="59" spans="3:17">
      <c r="C59" t="s">
        <v>3575</v>
      </c>
      <c r="E59" t="b">
        <v>0</v>
      </c>
      <c r="F59" t="s">
        <v>3588</v>
      </c>
      <c r="G59" t="s">
        <v>11</v>
      </c>
      <c r="H59" t="b">
        <v>0</v>
      </c>
      <c r="I59" t="s">
        <v>3589</v>
      </c>
      <c r="N59">
        <f t="shared" si="1"/>
        <v>44</v>
      </c>
      <c r="P59" t="str">
        <f t="shared" si="2"/>
        <v/>
      </c>
      <c r="Q59" t="str">
        <f t="shared" si="3"/>
        <v/>
      </c>
    </row>
    <row r="60" spans="3:17">
      <c r="C60" t="s">
        <v>3577</v>
      </c>
      <c r="D60">
        <v>1663051345</v>
      </c>
      <c r="E60" t="b">
        <v>0</v>
      </c>
      <c r="F60" t="s">
        <v>3590</v>
      </c>
      <c r="G60" t="s">
        <v>11</v>
      </c>
      <c r="H60" t="b">
        <v>0</v>
      </c>
      <c r="N60">
        <f t="shared" si="1"/>
        <v>17</v>
      </c>
      <c r="P60" t="str">
        <f t="shared" si="2"/>
        <v/>
      </c>
      <c r="Q60" t="str">
        <f t="shared" si="3"/>
        <v/>
      </c>
    </row>
    <row r="61" spans="3:17">
      <c r="C61" t="s">
        <v>3577</v>
      </c>
      <c r="D61">
        <v>1697006544</v>
      </c>
      <c r="E61" t="b">
        <v>0</v>
      </c>
      <c r="F61" t="s">
        <v>85</v>
      </c>
      <c r="G61" t="s">
        <v>11</v>
      </c>
      <c r="H61" t="b">
        <v>0</v>
      </c>
      <c r="I61" t="s">
        <v>3591</v>
      </c>
      <c r="N61">
        <f t="shared" si="1"/>
        <v>21</v>
      </c>
      <c r="P61" t="str">
        <f t="shared" si="2"/>
        <v/>
      </c>
      <c r="Q61" t="str">
        <f t="shared" si="3"/>
        <v/>
      </c>
    </row>
    <row r="62" spans="3:17">
      <c r="C62" t="s">
        <v>3577</v>
      </c>
      <c r="D62">
        <v>1696142545</v>
      </c>
      <c r="E62" t="b">
        <v>0</v>
      </c>
      <c r="F62" t="s">
        <v>753</v>
      </c>
      <c r="G62" t="s">
        <v>11</v>
      </c>
      <c r="H62" t="b">
        <v>0</v>
      </c>
      <c r="I62" t="s">
        <v>3592</v>
      </c>
      <c r="N62">
        <f t="shared" si="1"/>
        <v>40</v>
      </c>
      <c r="P62" t="str">
        <f t="shared" si="2"/>
        <v/>
      </c>
      <c r="Q62" t="str">
        <f t="shared" si="3"/>
        <v/>
      </c>
    </row>
    <row r="63" spans="3:17">
      <c r="C63" t="s">
        <v>3577</v>
      </c>
      <c r="D63">
        <v>1662448346</v>
      </c>
      <c r="E63" t="b">
        <v>0</v>
      </c>
      <c r="F63" t="s">
        <v>3428</v>
      </c>
      <c r="G63" t="s">
        <v>11</v>
      </c>
      <c r="H63" t="b">
        <v>0</v>
      </c>
      <c r="I63" t="s">
        <v>3574</v>
      </c>
      <c r="N63">
        <f t="shared" si="1"/>
        <v>60</v>
      </c>
      <c r="P63" t="str">
        <f t="shared" si="2"/>
        <v/>
      </c>
      <c r="Q63" t="str">
        <f t="shared" si="3"/>
        <v/>
      </c>
    </row>
    <row r="64" spans="3:17">
      <c r="C64" t="s">
        <v>3577</v>
      </c>
      <c r="D64">
        <v>1662446604</v>
      </c>
      <c r="E64" t="b">
        <v>0</v>
      </c>
      <c r="F64" t="s">
        <v>3593</v>
      </c>
      <c r="G64" t="s">
        <v>11</v>
      </c>
      <c r="H64" t="b">
        <v>0</v>
      </c>
      <c r="I64" t="s">
        <v>12</v>
      </c>
      <c r="N64">
        <f t="shared" si="1"/>
        <v>22</v>
      </c>
      <c r="P64" t="str">
        <f t="shared" si="2"/>
        <v/>
      </c>
      <c r="Q64" t="str">
        <f t="shared" si="3"/>
        <v/>
      </c>
    </row>
    <row r="65" spans="2:17">
      <c r="C65" t="s">
        <v>3577</v>
      </c>
      <c r="D65">
        <v>1667630541</v>
      </c>
      <c r="E65" t="b">
        <v>0</v>
      </c>
      <c r="F65" t="s">
        <v>3594</v>
      </c>
      <c r="G65" t="s">
        <v>11</v>
      </c>
      <c r="H65" t="b">
        <v>0</v>
      </c>
      <c r="I65" t="s">
        <v>3595</v>
      </c>
      <c r="N65">
        <f t="shared" si="1"/>
        <v>35</v>
      </c>
      <c r="P65" t="str">
        <f t="shared" si="2"/>
        <v/>
      </c>
      <c r="Q65" t="str">
        <f t="shared" si="3"/>
        <v/>
      </c>
    </row>
    <row r="66" spans="2:17">
      <c r="C66" t="s">
        <v>3577</v>
      </c>
      <c r="D66">
        <v>1697006544</v>
      </c>
      <c r="E66" t="b">
        <v>0</v>
      </c>
      <c r="F66" t="s">
        <v>3596</v>
      </c>
      <c r="G66" t="s">
        <v>11</v>
      </c>
      <c r="H66" t="b">
        <v>0</v>
      </c>
      <c r="I66" t="s">
        <v>3597</v>
      </c>
      <c r="N66">
        <f t="shared" si="1"/>
        <v>93</v>
      </c>
      <c r="P66" t="str">
        <f t="shared" si="2"/>
        <v/>
      </c>
      <c r="Q66" t="str">
        <f t="shared" si="3"/>
        <v/>
      </c>
    </row>
    <row r="67" spans="2:17">
      <c r="C67" t="s">
        <v>3577</v>
      </c>
      <c r="D67">
        <v>1697006544</v>
      </c>
      <c r="E67" t="b">
        <v>0</v>
      </c>
      <c r="F67" t="s">
        <v>15</v>
      </c>
      <c r="G67" t="s">
        <v>11</v>
      </c>
      <c r="H67" t="b">
        <v>0</v>
      </c>
      <c r="I67" t="s">
        <v>3598</v>
      </c>
      <c r="N67">
        <f t="shared" si="1"/>
        <v>29</v>
      </c>
      <c r="P67" t="str">
        <f t="shared" si="2"/>
        <v/>
      </c>
      <c r="Q67" t="str">
        <f t="shared" si="3"/>
        <v/>
      </c>
    </row>
    <row r="68" spans="2:17">
      <c r="C68" t="s">
        <v>3573</v>
      </c>
      <c r="D68">
        <v>1662448346</v>
      </c>
      <c r="E68" t="b">
        <v>0</v>
      </c>
      <c r="F68" t="s">
        <v>3441</v>
      </c>
      <c r="G68" t="s">
        <v>11</v>
      </c>
      <c r="H68" t="b">
        <v>0</v>
      </c>
      <c r="I68" t="s">
        <v>3574</v>
      </c>
      <c r="N68">
        <f t="shared" si="1"/>
        <v>57</v>
      </c>
      <c r="P68" t="str">
        <f t="shared" si="2"/>
        <v/>
      </c>
      <c r="Q68" t="str">
        <f t="shared" si="3"/>
        <v/>
      </c>
    </row>
    <row r="69" spans="2:17">
      <c r="C69" t="s">
        <v>3577</v>
      </c>
      <c r="D69">
        <v>1670222545</v>
      </c>
      <c r="E69" t="b">
        <v>0</v>
      </c>
      <c r="F69" t="s">
        <v>373</v>
      </c>
      <c r="G69" t="s">
        <v>11</v>
      </c>
      <c r="H69" t="b">
        <v>0</v>
      </c>
      <c r="I69" t="s">
        <v>3599</v>
      </c>
      <c r="J69" t="s">
        <v>375</v>
      </c>
      <c r="N69">
        <f t="shared" si="1"/>
        <v>33</v>
      </c>
      <c r="P69" t="str">
        <f t="shared" si="2"/>
        <v/>
      </c>
      <c r="Q69" t="str">
        <f t="shared" si="3"/>
        <v/>
      </c>
    </row>
    <row r="70" spans="2:17">
      <c r="C70" t="s">
        <v>3577</v>
      </c>
      <c r="D70">
        <v>1662448345</v>
      </c>
      <c r="E70" t="b">
        <v>0</v>
      </c>
      <c r="F70" t="s">
        <v>3600</v>
      </c>
      <c r="G70" t="s">
        <v>11</v>
      </c>
      <c r="H70" t="b">
        <v>0</v>
      </c>
      <c r="I70" t="s">
        <v>3601</v>
      </c>
      <c r="N70">
        <f t="shared" ref="N70:N133" si="4">IF(LEN(F70)+LEN(I70)&gt;0,LEN(F70)+LEN(I70),"")</f>
        <v>55</v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2:17">
      <c r="C71" t="s">
        <v>3577</v>
      </c>
      <c r="D71">
        <v>1697006544</v>
      </c>
      <c r="E71" t="b">
        <v>0</v>
      </c>
      <c r="F71" t="s">
        <v>3602</v>
      </c>
      <c r="G71" t="s">
        <v>11</v>
      </c>
      <c r="H71" t="b">
        <v>0</v>
      </c>
      <c r="I71" t="s">
        <v>3603</v>
      </c>
      <c r="N71">
        <f t="shared" si="4"/>
        <v>51</v>
      </c>
      <c r="P71" t="str">
        <f t="shared" si="5"/>
        <v/>
      </c>
      <c r="Q71" t="str">
        <f t="shared" si="6"/>
        <v/>
      </c>
    </row>
    <row r="72" spans="2:17">
      <c r="C72" t="s">
        <v>3577</v>
      </c>
      <c r="D72">
        <v>1670222544</v>
      </c>
      <c r="E72" t="b">
        <v>0</v>
      </c>
      <c r="F72" t="s">
        <v>107</v>
      </c>
      <c r="G72" t="s">
        <v>11</v>
      </c>
      <c r="H72" t="b">
        <v>0</v>
      </c>
      <c r="I72" t="s">
        <v>3604</v>
      </c>
      <c r="N72">
        <f t="shared" si="4"/>
        <v>32</v>
      </c>
      <c r="P72" t="str">
        <f t="shared" si="5"/>
        <v/>
      </c>
      <c r="Q72" t="str">
        <f t="shared" si="6"/>
        <v/>
      </c>
    </row>
    <row r="73" spans="2:17">
      <c r="C73" t="s">
        <v>3577</v>
      </c>
      <c r="D73">
        <v>1696610544</v>
      </c>
      <c r="E73" t="b">
        <v>0</v>
      </c>
      <c r="F73" t="s">
        <v>911</v>
      </c>
      <c r="G73" t="s">
        <v>11</v>
      </c>
      <c r="H73" t="b">
        <v>0</v>
      </c>
      <c r="I73" t="s">
        <v>3605</v>
      </c>
      <c r="N73">
        <f t="shared" si="4"/>
        <v>238</v>
      </c>
      <c r="P73" t="str">
        <f t="shared" si="5"/>
        <v/>
      </c>
      <c r="Q73" t="str">
        <f t="shared" si="6"/>
        <v/>
      </c>
    </row>
    <row r="74" spans="2:17">
      <c r="B74" t="s">
        <v>3606</v>
      </c>
      <c r="N74" t="str">
        <f t="shared" si="4"/>
        <v/>
      </c>
      <c r="P74" t="str">
        <f t="shared" si="5"/>
        <v/>
      </c>
      <c r="Q74" t="str">
        <f t="shared" si="6"/>
        <v/>
      </c>
    </row>
    <row r="75" spans="2:17">
      <c r="C75" t="s">
        <v>3607</v>
      </c>
      <c r="D75">
        <v>1697006548</v>
      </c>
      <c r="E75" t="b">
        <v>0</v>
      </c>
      <c r="F75" t="s">
        <v>15</v>
      </c>
      <c r="G75" t="s">
        <v>11</v>
      </c>
      <c r="H75" t="b">
        <v>0</v>
      </c>
      <c r="I75" t="s">
        <v>3608</v>
      </c>
      <c r="N75">
        <f t="shared" si="4"/>
        <v>29</v>
      </c>
      <c r="P75">
        <f t="shared" si="5"/>
        <v>184</v>
      </c>
      <c r="Q75">
        <f t="shared" si="6"/>
        <v>5</v>
      </c>
    </row>
    <row r="76" spans="2:17">
      <c r="C76" t="s">
        <v>3607</v>
      </c>
      <c r="D76">
        <v>1697006548</v>
      </c>
      <c r="E76" t="b">
        <v>0</v>
      </c>
      <c r="F76" t="s">
        <v>3609</v>
      </c>
      <c r="G76" t="s">
        <v>11</v>
      </c>
      <c r="H76" t="b">
        <v>0</v>
      </c>
      <c r="I76" t="s">
        <v>3610</v>
      </c>
      <c r="N76">
        <f t="shared" si="4"/>
        <v>52</v>
      </c>
      <c r="P76" t="str">
        <f t="shared" si="5"/>
        <v/>
      </c>
      <c r="Q76" t="str">
        <f t="shared" si="6"/>
        <v/>
      </c>
    </row>
    <row r="77" spans="2:17">
      <c r="C77" t="s">
        <v>3607</v>
      </c>
      <c r="D77">
        <v>1662446608</v>
      </c>
      <c r="E77" t="b">
        <v>0</v>
      </c>
      <c r="F77" t="s">
        <v>3611</v>
      </c>
      <c r="G77" t="s">
        <v>11</v>
      </c>
      <c r="H77" t="b">
        <v>0</v>
      </c>
      <c r="I77" t="s">
        <v>12</v>
      </c>
      <c r="N77">
        <f t="shared" si="4"/>
        <v>25</v>
      </c>
      <c r="P77" t="str">
        <f t="shared" si="5"/>
        <v/>
      </c>
      <c r="Q77" t="str">
        <f t="shared" si="6"/>
        <v/>
      </c>
    </row>
    <row r="78" spans="2:17">
      <c r="C78" t="s">
        <v>3607</v>
      </c>
      <c r="D78">
        <v>1662532948</v>
      </c>
      <c r="E78" t="b">
        <v>0</v>
      </c>
      <c r="F78" t="s">
        <v>13</v>
      </c>
      <c r="G78" t="s">
        <v>11</v>
      </c>
      <c r="H78" t="b">
        <v>0</v>
      </c>
      <c r="I78" t="s">
        <v>3612</v>
      </c>
      <c r="N78">
        <f t="shared" si="4"/>
        <v>31</v>
      </c>
      <c r="P78" t="str">
        <f t="shared" si="5"/>
        <v/>
      </c>
      <c r="Q78" t="str">
        <f t="shared" si="6"/>
        <v/>
      </c>
    </row>
    <row r="79" spans="2:17">
      <c r="C79" t="s">
        <v>3613</v>
      </c>
      <c r="E79" t="b">
        <v>1</v>
      </c>
      <c r="F79" t="s">
        <v>3614</v>
      </c>
      <c r="G79" t="s">
        <v>11</v>
      </c>
      <c r="H79" t="b">
        <v>1</v>
      </c>
      <c r="I79" t="s">
        <v>3615</v>
      </c>
      <c r="N79">
        <f t="shared" si="4"/>
        <v>47</v>
      </c>
      <c r="P79" t="str">
        <f t="shared" si="5"/>
        <v/>
      </c>
      <c r="Q79" t="str">
        <f t="shared" si="6"/>
        <v/>
      </c>
    </row>
    <row r="80" spans="2:17">
      <c r="B80" t="s">
        <v>3616</v>
      </c>
      <c r="N80" t="str">
        <f t="shared" si="4"/>
        <v/>
      </c>
      <c r="P80" t="str">
        <f t="shared" si="5"/>
        <v/>
      </c>
      <c r="Q80" t="str">
        <f t="shared" si="6"/>
        <v/>
      </c>
    </row>
    <row r="81" spans="2:17">
      <c r="C81" t="s">
        <v>3617</v>
      </c>
      <c r="D81">
        <v>1670222550</v>
      </c>
      <c r="E81" t="b">
        <v>0</v>
      </c>
      <c r="F81" t="s">
        <v>373</v>
      </c>
      <c r="G81" t="s">
        <v>11</v>
      </c>
      <c r="H81" t="b">
        <v>0</v>
      </c>
      <c r="I81" t="s">
        <v>3618</v>
      </c>
      <c r="J81" t="s">
        <v>375</v>
      </c>
      <c r="N81">
        <f t="shared" si="4"/>
        <v>32</v>
      </c>
      <c r="P81">
        <f t="shared" si="5"/>
        <v>1186</v>
      </c>
      <c r="Q81">
        <f t="shared" si="6"/>
        <v>14</v>
      </c>
    </row>
    <row r="82" spans="2:17">
      <c r="C82" t="s">
        <v>3617</v>
      </c>
      <c r="D82">
        <v>1696610550</v>
      </c>
      <c r="E82" t="b">
        <v>0</v>
      </c>
      <c r="F82" t="s">
        <v>911</v>
      </c>
      <c r="G82" t="s">
        <v>11</v>
      </c>
      <c r="H82" t="b">
        <v>0</v>
      </c>
      <c r="I82" t="s">
        <v>3619</v>
      </c>
      <c r="N82">
        <f t="shared" si="4"/>
        <v>246</v>
      </c>
      <c r="P82" t="str">
        <f t="shared" si="5"/>
        <v/>
      </c>
      <c r="Q82" t="str">
        <f t="shared" si="6"/>
        <v/>
      </c>
    </row>
    <row r="83" spans="2:17">
      <c r="C83" t="s">
        <v>3620</v>
      </c>
      <c r="D83">
        <v>1663656149</v>
      </c>
      <c r="E83" t="b">
        <v>1</v>
      </c>
      <c r="F83" t="s">
        <v>3621</v>
      </c>
      <c r="G83" t="s">
        <v>11</v>
      </c>
      <c r="H83" t="b">
        <v>1</v>
      </c>
      <c r="I83" t="s">
        <v>3622</v>
      </c>
      <c r="N83">
        <f t="shared" si="4"/>
        <v>283</v>
      </c>
      <c r="P83" t="str">
        <f t="shared" si="5"/>
        <v/>
      </c>
      <c r="Q83" t="str">
        <f t="shared" si="6"/>
        <v/>
      </c>
    </row>
    <row r="84" spans="2:17">
      <c r="C84" t="s">
        <v>3620</v>
      </c>
      <c r="D84">
        <v>1693982550</v>
      </c>
      <c r="E84" t="b">
        <v>0</v>
      </c>
      <c r="F84" t="s">
        <v>3623</v>
      </c>
      <c r="G84" t="s">
        <v>11</v>
      </c>
      <c r="H84" t="b">
        <v>0</v>
      </c>
      <c r="I84" t="s">
        <v>3624</v>
      </c>
      <c r="N84">
        <f t="shared" si="4"/>
        <v>41</v>
      </c>
      <c r="P84" t="str">
        <f t="shared" si="5"/>
        <v/>
      </c>
      <c r="Q84" t="str">
        <f t="shared" si="6"/>
        <v/>
      </c>
    </row>
    <row r="85" spans="2:17">
      <c r="C85" t="s">
        <v>3617</v>
      </c>
      <c r="D85">
        <v>1665038550</v>
      </c>
      <c r="E85" t="b">
        <v>0</v>
      </c>
      <c r="F85" t="s">
        <v>3625</v>
      </c>
      <c r="G85" t="s">
        <v>11</v>
      </c>
      <c r="H85" t="b">
        <v>0</v>
      </c>
      <c r="I85" t="s">
        <v>3626</v>
      </c>
      <c r="N85">
        <f t="shared" si="4"/>
        <v>16</v>
      </c>
      <c r="P85" t="str">
        <f t="shared" si="5"/>
        <v/>
      </c>
      <c r="Q85" t="str">
        <f t="shared" si="6"/>
        <v/>
      </c>
    </row>
    <row r="86" spans="2:17">
      <c r="C86" t="s">
        <v>3617</v>
      </c>
      <c r="D86">
        <v>1697006550</v>
      </c>
      <c r="E86" t="b">
        <v>0</v>
      </c>
      <c r="F86" t="s">
        <v>223</v>
      </c>
      <c r="G86" t="s">
        <v>11</v>
      </c>
      <c r="H86" t="b">
        <v>0</v>
      </c>
      <c r="I86" t="s">
        <v>3627</v>
      </c>
      <c r="N86">
        <f t="shared" si="4"/>
        <v>25</v>
      </c>
      <c r="P86" t="str">
        <f t="shared" si="5"/>
        <v/>
      </c>
      <c r="Q86" t="str">
        <f t="shared" si="6"/>
        <v/>
      </c>
    </row>
    <row r="87" spans="2:17">
      <c r="C87" t="s">
        <v>3617</v>
      </c>
      <c r="D87">
        <v>1662446610</v>
      </c>
      <c r="E87" t="b">
        <v>0</v>
      </c>
      <c r="F87" t="s">
        <v>3628</v>
      </c>
      <c r="G87" t="s">
        <v>11</v>
      </c>
      <c r="H87" t="b">
        <v>0</v>
      </c>
      <c r="I87" t="s">
        <v>12</v>
      </c>
      <c r="N87">
        <f t="shared" si="4"/>
        <v>19</v>
      </c>
      <c r="P87" t="str">
        <f t="shared" si="5"/>
        <v/>
      </c>
      <c r="Q87" t="str">
        <f t="shared" si="6"/>
        <v/>
      </c>
    </row>
    <row r="88" spans="2:17">
      <c r="C88" t="s">
        <v>3617</v>
      </c>
      <c r="D88">
        <v>1697006550</v>
      </c>
      <c r="E88" t="b">
        <v>0</v>
      </c>
      <c r="F88" t="s">
        <v>85</v>
      </c>
      <c r="G88" t="s">
        <v>11</v>
      </c>
      <c r="H88" t="b">
        <v>0</v>
      </c>
      <c r="I88" t="s">
        <v>3629</v>
      </c>
      <c r="N88">
        <f t="shared" si="4"/>
        <v>21</v>
      </c>
      <c r="P88" t="str">
        <f t="shared" si="5"/>
        <v/>
      </c>
      <c r="Q88" t="str">
        <f t="shared" si="6"/>
        <v/>
      </c>
    </row>
    <row r="89" spans="2:17">
      <c r="C89" t="s">
        <v>3620</v>
      </c>
      <c r="D89">
        <v>1697006548</v>
      </c>
      <c r="E89" t="b">
        <v>1</v>
      </c>
      <c r="F89" t="s">
        <v>3630</v>
      </c>
      <c r="G89" t="s">
        <v>11</v>
      </c>
      <c r="H89" t="b">
        <v>1</v>
      </c>
      <c r="I89" t="s">
        <v>3631</v>
      </c>
      <c r="N89">
        <f t="shared" si="4"/>
        <v>69</v>
      </c>
      <c r="P89" t="str">
        <f t="shared" si="5"/>
        <v/>
      </c>
      <c r="Q89" t="str">
        <f t="shared" si="6"/>
        <v/>
      </c>
    </row>
    <row r="90" spans="2:17">
      <c r="C90" t="s">
        <v>3617</v>
      </c>
      <c r="D90">
        <v>1662532950</v>
      </c>
      <c r="E90" t="b">
        <v>0</v>
      </c>
      <c r="F90" t="s">
        <v>13</v>
      </c>
      <c r="G90" t="s">
        <v>11</v>
      </c>
      <c r="H90" t="b">
        <v>0</v>
      </c>
      <c r="I90" t="s">
        <v>3632</v>
      </c>
      <c r="N90">
        <f t="shared" si="4"/>
        <v>30</v>
      </c>
      <c r="P90" t="str">
        <f t="shared" si="5"/>
        <v/>
      </c>
      <c r="Q90" t="str">
        <f t="shared" si="6"/>
        <v/>
      </c>
    </row>
    <row r="91" spans="2:17">
      <c r="C91" t="s">
        <v>3617</v>
      </c>
      <c r="D91">
        <v>1697006550</v>
      </c>
      <c r="E91" t="b">
        <v>0</v>
      </c>
      <c r="F91" t="s">
        <v>3633</v>
      </c>
      <c r="G91" t="s">
        <v>11</v>
      </c>
      <c r="H91" t="b">
        <v>0</v>
      </c>
      <c r="I91" t="s">
        <v>3634</v>
      </c>
      <c r="N91">
        <f t="shared" si="4"/>
        <v>52</v>
      </c>
      <c r="P91" t="str">
        <f t="shared" si="5"/>
        <v/>
      </c>
      <c r="Q91" t="str">
        <f t="shared" si="6"/>
        <v/>
      </c>
    </row>
    <row r="92" spans="2:17">
      <c r="C92" t="s">
        <v>3617</v>
      </c>
      <c r="D92">
        <v>1697006550</v>
      </c>
      <c r="E92" t="b">
        <v>0</v>
      </c>
      <c r="F92" t="s">
        <v>15</v>
      </c>
      <c r="G92" t="s">
        <v>11</v>
      </c>
      <c r="H92" t="b">
        <v>0</v>
      </c>
      <c r="I92" t="s">
        <v>3635</v>
      </c>
      <c r="N92">
        <f t="shared" si="4"/>
        <v>30</v>
      </c>
      <c r="P92" t="str">
        <f t="shared" si="5"/>
        <v/>
      </c>
      <c r="Q92" t="str">
        <f t="shared" si="6"/>
        <v/>
      </c>
    </row>
    <row r="93" spans="2:17">
      <c r="C93" t="s">
        <v>3617</v>
      </c>
      <c r="D93">
        <v>1670222549</v>
      </c>
      <c r="E93" t="b">
        <v>0</v>
      </c>
      <c r="F93" t="s">
        <v>107</v>
      </c>
      <c r="G93" t="s">
        <v>11</v>
      </c>
      <c r="H93" t="b">
        <v>0</v>
      </c>
      <c r="I93" t="s">
        <v>3636</v>
      </c>
      <c r="N93">
        <f t="shared" si="4"/>
        <v>32</v>
      </c>
      <c r="P93" t="str">
        <f t="shared" si="5"/>
        <v/>
      </c>
      <c r="Q93" t="str">
        <f t="shared" si="6"/>
        <v/>
      </c>
    </row>
    <row r="94" spans="2:17">
      <c r="C94" t="s">
        <v>3620</v>
      </c>
      <c r="D94">
        <v>1663656149</v>
      </c>
      <c r="E94" t="b">
        <v>0</v>
      </c>
      <c r="F94" t="s">
        <v>308</v>
      </c>
      <c r="G94" t="s">
        <v>11</v>
      </c>
      <c r="H94" t="b">
        <v>1</v>
      </c>
      <c r="I94" t="s">
        <v>3637</v>
      </c>
      <c r="N94">
        <f t="shared" si="4"/>
        <v>290</v>
      </c>
      <c r="P94" t="str">
        <f t="shared" si="5"/>
        <v/>
      </c>
      <c r="Q94" t="str">
        <f t="shared" si="6"/>
        <v/>
      </c>
    </row>
    <row r="95" spans="2:17">
      <c r="B95" t="s">
        <v>3638</v>
      </c>
      <c r="N95" t="str">
        <f t="shared" si="4"/>
        <v/>
      </c>
      <c r="P95" t="str">
        <f t="shared" si="5"/>
        <v/>
      </c>
      <c r="Q95" t="str">
        <f t="shared" si="6"/>
        <v/>
      </c>
    </row>
    <row r="96" spans="2:17">
      <c r="C96" t="s">
        <v>3639</v>
      </c>
      <c r="D96">
        <v>1662446612</v>
      </c>
      <c r="E96" t="b">
        <v>0</v>
      </c>
      <c r="F96" t="s">
        <v>20</v>
      </c>
      <c r="G96" t="s">
        <v>11</v>
      </c>
      <c r="H96" t="b">
        <v>0</v>
      </c>
      <c r="I96" t="s">
        <v>12</v>
      </c>
      <c r="N96">
        <f t="shared" si="4"/>
        <v>5</v>
      </c>
      <c r="P96">
        <f t="shared" si="5"/>
        <v>120</v>
      </c>
      <c r="Q96">
        <f t="shared" si="6"/>
        <v>5</v>
      </c>
    </row>
    <row r="97" spans="2:17">
      <c r="C97" t="s">
        <v>3639</v>
      </c>
      <c r="D97">
        <v>1697006551</v>
      </c>
      <c r="E97" t="b">
        <v>0</v>
      </c>
      <c r="F97" t="s">
        <v>85</v>
      </c>
      <c r="G97" t="s">
        <v>11</v>
      </c>
      <c r="H97" t="b">
        <v>0</v>
      </c>
      <c r="I97" t="s">
        <v>3640</v>
      </c>
      <c r="N97">
        <f t="shared" si="4"/>
        <v>21</v>
      </c>
      <c r="P97" t="str">
        <f t="shared" si="5"/>
        <v/>
      </c>
      <c r="Q97" t="str">
        <f t="shared" si="6"/>
        <v/>
      </c>
    </row>
    <row r="98" spans="2:17">
      <c r="C98" t="s">
        <v>3639</v>
      </c>
      <c r="D98">
        <v>1670222552</v>
      </c>
      <c r="E98" t="b">
        <v>0</v>
      </c>
      <c r="F98" t="s">
        <v>373</v>
      </c>
      <c r="G98" t="s">
        <v>11</v>
      </c>
      <c r="H98" t="b">
        <v>0</v>
      </c>
      <c r="I98" t="s">
        <v>3641</v>
      </c>
      <c r="J98" t="s">
        <v>375</v>
      </c>
      <c r="N98">
        <f t="shared" si="4"/>
        <v>33</v>
      </c>
      <c r="P98" t="str">
        <f t="shared" si="5"/>
        <v/>
      </c>
      <c r="Q98" t="str">
        <f t="shared" si="6"/>
        <v/>
      </c>
    </row>
    <row r="99" spans="2:17">
      <c r="C99" t="s">
        <v>3639</v>
      </c>
      <c r="D99">
        <v>1662532951</v>
      </c>
      <c r="E99" t="b">
        <v>0</v>
      </c>
      <c r="F99" t="s">
        <v>13</v>
      </c>
      <c r="G99" t="s">
        <v>11</v>
      </c>
      <c r="H99" t="b">
        <v>0</v>
      </c>
      <c r="I99" t="s">
        <v>3642</v>
      </c>
      <c r="N99">
        <f t="shared" si="4"/>
        <v>31</v>
      </c>
      <c r="P99" t="str">
        <f t="shared" si="5"/>
        <v/>
      </c>
      <c r="Q99" t="str">
        <f t="shared" si="6"/>
        <v/>
      </c>
    </row>
    <row r="100" spans="2:17">
      <c r="C100" t="s">
        <v>3639</v>
      </c>
      <c r="D100">
        <v>1697006551</v>
      </c>
      <c r="E100" t="b">
        <v>0</v>
      </c>
      <c r="F100" t="s">
        <v>15</v>
      </c>
      <c r="G100" t="s">
        <v>11</v>
      </c>
      <c r="H100" t="b">
        <v>0</v>
      </c>
      <c r="I100" t="s">
        <v>3643</v>
      </c>
      <c r="N100">
        <f t="shared" si="4"/>
        <v>30</v>
      </c>
      <c r="P100" t="str">
        <f t="shared" si="5"/>
        <v/>
      </c>
      <c r="Q100" t="str">
        <f t="shared" si="6"/>
        <v/>
      </c>
    </row>
    <row r="101" spans="2:17">
      <c r="B101" t="s">
        <v>3644</v>
      </c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2:17">
      <c r="C102" t="s">
        <v>3645</v>
      </c>
      <c r="D102">
        <v>1662446614</v>
      </c>
      <c r="E102" t="b">
        <v>0</v>
      </c>
      <c r="F102" t="s">
        <v>3646</v>
      </c>
      <c r="G102" t="s">
        <v>11</v>
      </c>
      <c r="H102" t="b">
        <v>0</v>
      </c>
      <c r="I102" t="s">
        <v>12</v>
      </c>
      <c r="N102">
        <f t="shared" si="4"/>
        <v>24</v>
      </c>
      <c r="P102">
        <f t="shared" si="5"/>
        <v>85</v>
      </c>
      <c r="Q102">
        <f t="shared" si="6"/>
        <v>3</v>
      </c>
    </row>
    <row r="103" spans="2:17">
      <c r="C103" t="s">
        <v>3645</v>
      </c>
      <c r="D103">
        <v>1662532954</v>
      </c>
      <c r="E103" t="b">
        <v>0</v>
      </c>
      <c r="F103" t="s">
        <v>13</v>
      </c>
      <c r="G103" t="s">
        <v>11</v>
      </c>
      <c r="H103" t="b">
        <v>0</v>
      </c>
      <c r="I103" t="s">
        <v>3647</v>
      </c>
      <c r="N103">
        <f t="shared" si="4"/>
        <v>31</v>
      </c>
      <c r="P103" t="str">
        <f t="shared" si="5"/>
        <v/>
      </c>
      <c r="Q103" t="str">
        <f t="shared" si="6"/>
        <v/>
      </c>
    </row>
    <row r="104" spans="2:17">
      <c r="C104" t="s">
        <v>3645</v>
      </c>
      <c r="D104">
        <v>1697006554</v>
      </c>
      <c r="E104" t="b">
        <v>0</v>
      </c>
      <c r="F104" t="s">
        <v>15</v>
      </c>
      <c r="G104" t="s">
        <v>11</v>
      </c>
      <c r="H104" t="b">
        <v>0</v>
      </c>
      <c r="I104" t="s">
        <v>3648</v>
      </c>
      <c r="N104">
        <f t="shared" si="4"/>
        <v>30</v>
      </c>
      <c r="P104" t="str">
        <f t="shared" si="5"/>
        <v/>
      </c>
      <c r="Q104" t="str">
        <f t="shared" si="6"/>
        <v/>
      </c>
    </row>
    <row r="105" spans="2:17">
      <c r="B105" t="s">
        <v>3649</v>
      </c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2:17">
      <c r="C106" t="s">
        <v>3650</v>
      </c>
      <c r="D106">
        <v>1662532957</v>
      </c>
      <c r="E106" t="b">
        <v>0</v>
      </c>
      <c r="F106" t="s">
        <v>13</v>
      </c>
      <c r="G106" t="s">
        <v>11</v>
      </c>
      <c r="H106" t="b">
        <v>0</v>
      </c>
      <c r="I106" t="s">
        <v>3651</v>
      </c>
      <c r="N106">
        <f t="shared" si="4"/>
        <v>31</v>
      </c>
      <c r="P106">
        <f t="shared" si="5"/>
        <v>140</v>
      </c>
      <c r="Q106">
        <f t="shared" si="6"/>
        <v>4</v>
      </c>
    </row>
    <row r="107" spans="2:17">
      <c r="C107" t="s">
        <v>3650</v>
      </c>
      <c r="D107">
        <v>1662446617</v>
      </c>
      <c r="E107" t="b">
        <v>0</v>
      </c>
      <c r="F107" t="s">
        <v>20</v>
      </c>
      <c r="G107" t="s">
        <v>11</v>
      </c>
      <c r="H107" t="b">
        <v>0</v>
      </c>
      <c r="I107" t="s">
        <v>12</v>
      </c>
      <c r="N107">
        <f t="shared" si="4"/>
        <v>5</v>
      </c>
      <c r="P107" t="str">
        <f t="shared" si="5"/>
        <v/>
      </c>
      <c r="Q107" t="str">
        <f t="shared" si="6"/>
        <v/>
      </c>
    </row>
    <row r="108" spans="2:17">
      <c r="C108" t="s">
        <v>3650</v>
      </c>
      <c r="D108">
        <v>1697006557</v>
      </c>
      <c r="E108" t="b">
        <v>0</v>
      </c>
      <c r="F108" t="s">
        <v>15</v>
      </c>
      <c r="G108" t="s">
        <v>11</v>
      </c>
      <c r="H108" t="b">
        <v>0</v>
      </c>
      <c r="I108" t="s">
        <v>3652</v>
      </c>
      <c r="N108">
        <f t="shared" si="4"/>
        <v>30</v>
      </c>
      <c r="P108" t="str">
        <f t="shared" si="5"/>
        <v/>
      </c>
      <c r="Q108" t="str">
        <f t="shared" si="6"/>
        <v/>
      </c>
    </row>
    <row r="109" spans="2:17">
      <c r="C109" t="s">
        <v>3650</v>
      </c>
      <c r="D109">
        <v>1697006556</v>
      </c>
      <c r="E109" t="b">
        <v>0</v>
      </c>
      <c r="F109" t="s">
        <v>3653</v>
      </c>
      <c r="G109" t="s">
        <v>11</v>
      </c>
      <c r="H109" t="b">
        <v>0</v>
      </c>
      <c r="I109" t="s">
        <v>3654</v>
      </c>
      <c r="N109">
        <f t="shared" si="4"/>
        <v>74</v>
      </c>
      <c r="P109" t="str">
        <f t="shared" si="5"/>
        <v/>
      </c>
      <c r="Q109" t="str">
        <f t="shared" si="6"/>
        <v/>
      </c>
    </row>
    <row r="110" spans="2:17">
      <c r="B110" t="s">
        <v>3655</v>
      </c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2:17">
      <c r="C111" t="s">
        <v>3656</v>
      </c>
      <c r="D111">
        <v>1662446618</v>
      </c>
      <c r="E111" t="b">
        <v>0</v>
      </c>
      <c r="F111" t="s">
        <v>3657</v>
      </c>
      <c r="G111" t="s">
        <v>11</v>
      </c>
      <c r="H111" t="b">
        <v>0</v>
      </c>
      <c r="I111" t="s">
        <v>12</v>
      </c>
      <c r="N111">
        <f t="shared" si="4"/>
        <v>23</v>
      </c>
      <c r="P111">
        <f t="shared" si="5"/>
        <v>81</v>
      </c>
      <c r="Q111">
        <f t="shared" si="6"/>
        <v>3</v>
      </c>
    </row>
    <row r="112" spans="2:17">
      <c r="C112" t="s">
        <v>3656</v>
      </c>
      <c r="D112">
        <v>1662532958</v>
      </c>
      <c r="E112" t="b">
        <v>0</v>
      </c>
      <c r="F112" t="s">
        <v>13</v>
      </c>
      <c r="G112" t="s">
        <v>11</v>
      </c>
      <c r="H112" t="b">
        <v>0</v>
      </c>
      <c r="I112" t="s">
        <v>3658</v>
      </c>
      <c r="N112">
        <f t="shared" si="4"/>
        <v>28</v>
      </c>
      <c r="P112" t="str">
        <f t="shared" si="5"/>
        <v/>
      </c>
      <c r="Q112" t="str">
        <f t="shared" si="6"/>
        <v/>
      </c>
    </row>
    <row r="113" spans="3:17">
      <c r="C113" t="s">
        <v>3656</v>
      </c>
      <c r="D113">
        <v>1697006558</v>
      </c>
      <c r="E113" t="b">
        <v>0</v>
      </c>
      <c r="F113" t="s">
        <v>15</v>
      </c>
      <c r="G113" t="s">
        <v>11</v>
      </c>
      <c r="H113" t="b">
        <v>0</v>
      </c>
      <c r="I113" t="s">
        <v>3659</v>
      </c>
      <c r="N113">
        <f t="shared" si="4"/>
        <v>30</v>
      </c>
      <c r="P113" t="str">
        <f t="shared" si="5"/>
        <v/>
      </c>
      <c r="Q113" t="str">
        <f t="shared" si="6"/>
        <v/>
      </c>
    </row>
    <row r="114" spans="3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3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3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3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3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3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3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3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3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3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3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3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3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3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3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" si="16">IF(LEN(F299)+LEN(I299)&gt;0,LEN(F299)+LEN(I299),"")</f>
        <v/>
      </c>
      <c r="Q299" t="str">
        <f t="shared" si="15"/>
        <v/>
      </c>
    </row>
    <row r="300" spans="14:17">
      <c r="Q300" t="str">
        <f t="shared" si="15"/>
        <v/>
      </c>
    </row>
  </sheetData>
  <phoneticPr fontId="2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T300"/>
  <sheetViews>
    <sheetView topLeftCell="G1" workbookViewId="0">
      <selection activeCell="W29" sqref="W29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131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267</v>
      </c>
      <c r="T2" cm="1">
        <f t="array" ref="T2">IFERROR(INDEX(Q:Q,SMALL(IF(Q:Q&lt;&gt;"",ROW(Q:Q)),ROW())),"")</f>
        <v>8</v>
      </c>
    </row>
    <row r="3" spans="2:20"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125</v>
      </c>
      <c r="T3" cm="1">
        <f t="array" ref="T3">IFERROR(INDEX(Q:Q,SMALL(IF(Q:Q&lt;&gt;"",ROW(Q:Q)),ROW())),"")</f>
        <v>5</v>
      </c>
    </row>
    <row r="4" spans="2:20">
      <c r="B4" t="s">
        <v>3660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253</v>
      </c>
      <c r="T4" cm="1">
        <f t="array" ref="T4">IFERROR(INDEX(Q:Q,SMALL(IF(Q:Q&lt;&gt;"",ROW(Q:Q)),ROW())),"")</f>
        <v>8</v>
      </c>
    </row>
    <row r="5" spans="2:20">
      <c r="C5" t="s">
        <v>3661</v>
      </c>
      <c r="D5">
        <v>1662446261</v>
      </c>
      <c r="E5" t="b">
        <v>0</v>
      </c>
      <c r="F5" t="s">
        <v>3662</v>
      </c>
      <c r="G5" t="s">
        <v>11</v>
      </c>
      <c r="H5" t="b">
        <v>0</v>
      </c>
      <c r="I5" t="s">
        <v>12</v>
      </c>
      <c r="N5">
        <f>IF(LEN(F5)+LEN(I5)&gt;0,LEN(F5)+LEN(I5),"")</f>
        <v>19</v>
      </c>
      <c r="P5">
        <f>IF(AND(N4="",N5&lt;&gt;""),SUM(N5:N300)-SUM(P6:P300),"")</f>
        <v>131</v>
      </c>
      <c r="Q5">
        <f>IF(AND(N4="",N5&lt;&gt;""),COUNT(N5:N300)-SUM(Q6:Q300),"")</f>
        <v>4</v>
      </c>
      <c r="S5" cm="1">
        <f t="array" ref="S5">IFERROR(INDEX(P:P,SMALL(IF(P:P&lt;&gt;"",ROW(P:P)),ROW())),"")</f>
        <v>109</v>
      </c>
      <c r="T5" cm="1">
        <f t="array" ref="T5">IFERROR(INDEX(Q:Q,SMALL(IF(Q:Q&lt;&gt;"",ROW(Q:Q)),ROW())),"")</f>
        <v>4</v>
      </c>
    </row>
    <row r="6" spans="2:20">
      <c r="C6" t="s">
        <v>3661</v>
      </c>
      <c r="D6">
        <v>1662532601</v>
      </c>
      <c r="E6" t="b">
        <v>0</v>
      </c>
      <c r="F6" t="s">
        <v>13</v>
      </c>
      <c r="G6" t="s">
        <v>11</v>
      </c>
      <c r="H6" t="b">
        <v>0</v>
      </c>
      <c r="I6" t="s">
        <v>3663</v>
      </c>
      <c r="N6">
        <f t="shared" ref="N6:N69" si="1">IF(LEN(F6)+LEN(I6)&gt;0,LEN(F6)+LEN(I6),"")</f>
        <v>31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190</v>
      </c>
      <c r="T6" cm="1">
        <f t="array" ref="T6">IFERROR(INDEX(Q:Q,SMALL(IF(Q:Q&lt;&gt;"",ROW(Q:Q)),ROW())),"")</f>
        <v>6</v>
      </c>
    </row>
    <row r="7" spans="2:20">
      <c r="C7" t="s">
        <v>3661</v>
      </c>
      <c r="D7">
        <v>1697006201</v>
      </c>
      <c r="E7" t="b">
        <v>0</v>
      </c>
      <c r="F7" t="s">
        <v>15</v>
      </c>
      <c r="G7" t="s">
        <v>11</v>
      </c>
      <c r="H7" t="b">
        <v>0</v>
      </c>
      <c r="I7" t="s">
        <v>3664</v>
      </c>
      <c r="N7">
        <f t="shared" si="1"/>
        <v>30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135</v>
      </c>
      <c r="T7" cm="1">
        <f t="array" ref="T7">IFERROR(INDEX(Q:Q,SMALL(IF(Q:Q&lt;&gt;"",ROW(Q:Q)),ROW())),"")</f>
        <v>4</v>
      </c>
    </row>
    <row r="8" spans="2:20">
      <c r="C8" t="s">
        <v>3661</v>
      </c>
      <c r="D8">
        <v>1697006201</v>
      </c>
      <c r="E8" t="b">
        <v>0</v>
      </c>
      <c r="F8" t="s">
        <v>3665</v>
      </c>
      <c r="G8" t="s">
        <v>11</v>
      </c>
      <c r="H8" t="b">
        <v>0</v>
      </c>
      <c r="I8" t="s">
        <v>3666</v>
      </c>
      <c r="N8">
        <f t="shared" si="1"/>
        <v>51</v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165</v>
      </c>
      <c r="T8" cm="1">
        <f t="array" ref="T8">IFERROR(INDEX(Q:Q,SMALL(IF(Q:Q&lt;&gt;"",ROW(Q:Q)),ROW())),"")</f>
        <v>7</v>
      </c>
    </row>
    <row r="9" spans="2:20">
      <c r="B9" t="s">
        <v>3667</v>
      </c>
      <c r="N9" t="str">
        <f t="shared" si="1"/>
        <v/>
      </c>
      <c r="P9" t="str">
        <f t="shared" si="2"/>
        <v/>
      </c>
      <c r="Q9" t="str">
        <f t="shared" si="3"/>
        <v/>
      </c>
      <c r="S9" cm="1">
        <f t="array" ref="S9">IFERROR(INDEX(P:P,SMALL(IF(P:P&lt;&gt;"",ROW(P:P)),ROW())),"")</f>
        <v>64</v>
      </c>
      <c r="T9" cm="1">
        <f t="array" ref="T9">IFERROR(INDEX(Q:Q,SMALL(IF(Q:Q&lt;&gt;"",ROW(Q:Q)),ROW())),"")</f>
        <v>3</v>
      </c>
    </row>
    <row r="10" spans="2:20">
      <c r="C10" t="s">
        <v>3668</v>
      </c>
      <c r="D10">
        <v>1697006204</v>
      </c>
      <c r="E10" t="b">
        <v>0</v>
      </c>
      <c r="F10" t="s">
        <v>15</v>
      </c>
      <c r="G10" t="s">
        <v>11</v>
      </c>
      <c r="H10" t="b">
        <v>0</v>
      </c>
      <c r="I10" t="s">
        <v>3669</v>
      </c>
      <c r="N10">
        <f>IF(LEN(F10)+LEN(I10)&gt;0,LEN(F10)+LEN(I10),"")</f>
        <v>29</v>
      </c>
      <c r="P10">
        <f t="shared" si="2"/>
        <v>267</v>
      </c>
      <c r="Q10">
        <f t="shared" si="3"/>
        <v>8</v>
      </c>
      <c r="S10" cm="1">
        <f t="array" ref="S10">IFERROR(INDEX(P:P,SMALL(IF(P:P&lt;&gt;"",ROW(P:P)),ROW())),"")</f>
        <v>82</v>
      </c>
      <c r="T10" cm="1">
        <f t="array" ref="T10">IFERROR(INDEX(Q:Q,SMALL(IF(Q:Q&lt;&gt;"",ROW(Q:Q)),ROW())),"")</f>
        <v>3</v>
      </c>
    </row>
    <row r="11" spans="2:20">
      <c r="C11" t="s">
        <v>3668</v>
      </c>
      <c r="D11">
        <v>1670222204</v>
      </c>
      <c r="E11" t="b">
        <v>0</v>
      </c>
      <c r="F11" t="s">
        <v>373</v>
      </c>
      <c r="G11" t="s">
        <v>11</v>
      </c>
      <c r="H11" t="b">
        <v>0</v>
      </c>
      <c r="I11" t="s">
        <v>3670</v>
      </c>
      <c r="J11" t="s">
        <v>375</v>
      </c>
      <c r="N11">
        <f t="shared" si="1"/>
        <v>33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C12" t="s">
        <v>3668</v>
      </c>
      <c r="D12">
        <v>1662532604</v>
      </c>
      <c r="E12" t="b">
        <v>0</v>
      </c>
      <c r="F12" t="s">
        <v>13</v>
      </c>
      <c r="G12" t="s">
        <v>11</v>
      </c>
      <c r="H12" t="b">
        <v>0</v>
      </c>
      <c r="I12" t="s">
        <v>3671</v>
      </c>
      <c r="N12">
        <f t="shared" si="1"/>
        <v>31</v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C13" t="s">
        <v>3668</v>
      </c>
      <c r="D13">
        <v>1662446264</v>
      </c>
      <c r="E13" t="b">
        <v>0</v>
      </c>
      <c r="F13" t="s">
        <v>3672</v>
      </c>
      <c r="G13" t="s">
        <v>11</v>
      </c>
      <c r="H13" t="b">
        <v>0</v>
      </c>
      <c r="I13" t="s">
        <v>12</v>
      </c>
      <c r="N13">
        <f t="shared" si="1"/>
        <v>20</v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C14" t="s">
        <v>3668</v>
      </c>
      <c r="D14">
        <v>1662446264</v>
      </c>
      <c r="E14" t="b">
        <v>0</v>
      </c>
      <c r="F14" t="s">
        <v>3673</v>
      </c>
      <c r="G14" t="s">
        <v>11</v>
      </c>
      <c r="H14" t="b">
        <v>0</v>
      </c>
      <c r="I14" t="s">
        <v>12</v>
      </c>
      <c r="N14">
        <f t="shared" si="1"/>
        <v>19</v>
      </c>
      <c r="P14" t="str">
        <f t="shared" si="2"/>
        <v/>
      </c>
      <c r="Q14" t="str">
        <f t="shared" si="3"/>
        <v/>
      </c>
    </row>
    <row r="15" spans="2:20">
      <c r="C15" t="s">
        <v>3668</v>
      </c>
      <c r="D15">
        <v>1697006203</v>
      </c>
      <c r="E15" t="b">
        <v>0</v>
      </c>
      <c r="F15" t="s">
        <v>3674</v>
      </c>
      <c r="G15" t="s">
        <v>11</v>
      </c>
      <c r="H15" t="b">
        <v>0</v>
      </c>
      <c r="I15" t="s">
        <v>3675</v>
      </c>
      <c r="N15">
        <f t="shared" si="1"/>
        <v>52</v>
      </c>
      <c r="P15" t="str">
        <f t="shared" si="2"/>
        <v/>
      </c>
      <c r="Q15" t="str">
        <f t="shared" si="3"/>
        <v/>
      </c>
    </row>
    <row r="16" spans="2:20">
      <c r="C16" t="s">
        <v>3668</v>
      </c>
      <c r="D16">
        <v>1697006204</v>
      </c>
      <c r="E16" t="b">
        <v>0</v>
      </c>
      <c r="F16" t="s">
        <v>3676</v>
      </c>
      <c r="G16" t="s">
        <v>11</v>
      </c>
      <c r="H16" t="b">
        <v>0</v>
      </c>
      <c r="I16" t="s">
        <v>3677</v>
      </c>
      <c r="N16">
        <f t="shared" si="1"/>
        <v>52</v>
      </c>
      <c r="P16" t="str">
        <f t="shared" si="2"/>
        <v/>
      </c>
      <c r="Q16" t="str">
        <f t="shared" si="3"/>
        <v/>
      </c>
    </row>
    <row r="17" spans="2:17">
      <c r="C17" t="s">
        <v>3668</v>
      </c>
      <c r="D17">
        <v>1670222203</v>
      </c>
      <c r="E17" t="b">
        <v>0</v>
      </c>
      <c r="F17" t="s">
        <v>107</v>
      </c>
      <c r="G17" t="s">
        <v>11</v>
      </c>
      <c r="H17" t="b">
        <v>0</v>
      </c>
      <c r="I17" t="s">
        <v>3678</v>
      </c>
      <c r="N17">
        <f t="shared" si="1"/>
        <v>31</v>
      </c>
      <c r="P17" t="str">
        <f t="shared" si="2"/>
        <v/>
      </c>
      <c r="Q17" t="str">
        <f t="shared" si="3"/>
        <v/>
      </c>
    </row>
    <row r="18" spans="2:17">
      <c r="B18" t="s">
        <v>3679</v>
      </c>
      <c r="N18" t="str">
        <f t="shared" si="1"/>
        <v/>
      </c>
      <c r="P18" t="str">
        <f t="shared" si="2"/>
        <v/>
      </c>
      <c r="Q18" t="str">
        <f t="shared" si="3"/>
        <v/>
      </c>
    </row>
    <row r="19" spans="2:17">
      <c r="C19" t="s">
        <v>3680</v>
      </c>
      <c r="D19">
        <v>1697006206</v>
      </c>
      <c r="E19" t="b">
        <v>0</v>
      </c>
      <c r="F19" t="s">
        <v>223</v>
      </c>
      <c r="G19" t="s">
        <v>11</v>
      </c>
      <c r="H19" t="b">
        <v>0</v>
      </c>
      <c r="I19" t="s">
        <v>3681</v>
      </c>
      <c r="N19">
        <f t="shared" si="1"/>
        <v>25</v>
      </c>
      <c r="P19">
        <f t="shared" si="2"/>
        <v>125</v>
      </c>
      <c r="Q19">
        <f t="shared" si="3"/>
        <v>5</v>
      </c>
    </row>
    <row r="20" spans="2:17">
      <c r="C20" t="s">
        <v>3680</v>
      </c>
      <c r="D20">
        <v>1662532606</v>
      </c>
      <c r="E20" t="b">
        <v>0</v>
      </c>
      <c r="F20" t="s">
        <v>13</v>
      </c>
      <c r="G20" t="s">
        <v>11</v>
      </c>
      <c r="H20" t="b">
        <v>0</v>
      </c>
      <c r="I20" t="s">
        <v>3682</v>
      </c>
      <c r="N20">
        <f t="shared" si="1"/>
        <v>31</v>
      </c>
      <c r="P20" t="str">
        <f t="shared" si="2"/>
        <v/>
      </c>
      <c r="Q20" t="str">
        <f t="shared" si="3"/>
        <v/>
      </c>
    </row>
    <row r="21" spans="2:17">
      <c r="C21" t="s">
        <v>3680</v>
      </c>
      <c r="D21">
        <v>1662446266</v>
      </c>
      <c r="E21" t="b">
        <v>0</v>
      </c>
      <c r="F21" t="s">
        <v>20</v>
      </c>
      <c r="G21" t="s">
        <v>11</v>
      </c>
      <c r="H21" t="b">
        <v>0</v>
      </c>
      <c r="I21" t="s">
        <v>12</v>
      </c>
      <c r="N21">
        <f t="shared" si="1"/>
        <v>5</v>
      </c>
      <c r="P21" t="str">
        <f t="shared" si="2"/>
        <v/>
      </c>
      <c r="Q21" t="str">
        <f t="shared" si="3"/>
        <v/>
      </c>
    </row>
    <row r="22" spans="2:17">
      <c r="C22" t="s">
        <v>3680</v>
      </c>
      <c r="D22">
        <v>1697006206</v>
      </c>
      <c r="E22" t="b">
        <v>0</v>
      </c>
      <c r="F22" t="s">
        <v>15</v>
      </c>
      <c r="G22" t="s">
        <v>11</v>
      </c>
      <c r="H22" t="b">
        <v>0</v>
      </c>
      <c r="I22" t="s">
        <v>3683</v>
      </c>
      <c r="N22">
        <f t="shared" si="1"/>
        <v>29</v>
      </c>
      <c r="P22" t="str">
        <f t="shared" si="2"/>
        <v/>
      </c>
      <c r="Q22" t="str">
        <f t="shared" si="3"/>
        <v/>
      </c>
    </row>
    <row r="23" spans="2:17">
      <c r="C23" t="s">
        <v>3684</v>
      </c>
      <c r="E23" t="b">
        <v>0</v>
      </c>
      <c r="F23" t="s">
        <v>92</v>
      </c>
      <c r="G23" t="s">
        <v>11</v>
      </c>
      <c r="H23" t="b">
        <v>0</v>
      </c>
      <c r="I23" t="s">
        <v>3685</v>
      </c>
      <c r="N23">
        <f t="shared" si="1"/>
        <v>35</v>
      </c>
      <c r="P23" t="str">
        <f t="shared" si="2"/>
        <v/>
      </c>
      <c r="Q23" t="str">
        <f t="shared" si="3"/>
        <v/>
      </c>
    </row>
    <row r="24" spans="2:17">
      <c r="B24" t="s">
        <v>3686</v>
      </c>
      <c r="N24" t="str">
        <f t="shared" si="1"/>
        <v/>
      </c>
      <c r="P24" t="str">
        <f t="shared" si="2"/>
        <v/>
      </c>
      <c r="Q24" t="str">
        <f t="shared" si="3"/>
        <v/>
      </c>
    </row>
    <row r="25" spans="2:17">
      <c r="C25" t="s">
        <v>3687</v>
      </c>
      <c r="D25">
        <v>1662446268</v>
      </c>
      <c r="E25" t="b">
        <v>0</v>
      </c>
      <c r="F25" t="s">
        <v>3688</v>
      </c>
      <c r="G25" t="s">
        <v>11</v>
      </c>
      <c r="H25" t="b">
        <v>0</v>
      </c>
      <c r="I25" t="s">
        <v>12</v>
      </c>
      <c r="N25">
        <f t="shared" si="1"/>
        <v>19</v>
      </c>
      <c r="P25">
        <f t="shared" si="2"/>
        <v>253</v>
      </c>
      <c r="Q25">
        <f t="shared" si="3"/>
        <v>8</v>
      </c>
    </row>
    <row r="26" spans="2:17">
      <c r="C26" t="s">
        <v>3687</v>
      </c>
      <c r="D26">
        <v>1697006208</v>
      </c>
      <c r="E26" t="b">
        <v>0</v>
      </c>
      <c r="F26" t="s">
        <v>15</v>
      </c>
      <c r="G26" t="s">
        <v>11</v>
      </c>
      <c r="H26" t="b">
        <v>0</v>
      </c>
      <c r="I26" t="s">
        <v>3689</v>
      </c>
      <c r="N26">
        <f t="shared" si="1"/>
        <v>30</v>
      </c>
      <c r="P26" t="str">
        <f t="shared" si="2"/>
        <v/>
      </c>
      <c r="Q26" t="str">
        <f t="shared" si="3"/>
        <v/>
      </c>
    </row>
    <row r="27" spans="2:17">
      <c r="C27" t="s">
        <v>3687</v>
      </c>
      <c r="D27">
        <v>1697006208</v>
      </c>
      <c r="E27" t="b">
        <v>0</v>
      </c>
      <c r="F27" t="s">
        <v>709</v>
      </c>
      <c r="G27" t="s">
        <v>11</v>
      </c>
      <c r="H27" t="b">
        <v>1</v>
      </c>
      <c r="I27" t="s">
        <v>3690</v>
      </c>
      <c r="J27" t="s">
        <v>79</v>
      </c>
      <c r="N27">
        <f t="shared" si="1"/>
        <v>39</v>
      </c>
      <c r="P27" t="str">
        <f t="shared" si="2"/>
        <v/>
      </c>
      <c r="Q27" t="str">
        <f t="shared" si="3"/>
        <v/>
      </c>
    </row>
    <row r="28" spans="2:17">
      <c r="C28" t="s">
        <v>3687</v>
      </c>
      <c r="D28">
        <v>1697006208</v>
      </c>
      <c r="E28" t="b">
        <v>0</v>
      </c>
      <c r="F28" t="s">
        <v>2058</v>
      </c>
      <c r="G28" t="s">
        <v>11</v>
      </c>
      <c r="H28" t="b">
        <v>1</v>
      </c>
      <c r="I28" t="s">
        <v>668</v>
      </c>
      <c r="J28" t="s">
        <v>79</v>
      </c>
      <c r="N28">
        <f t="shared" si="1"/>
        <v>15</v>
      </c>
      <c r="P28" t="str">
        <f t="shared" si="2"/>
        <v/>
      </c>
      <c r="Q28" t="str">
        <f t="shared" si="3"/>
        <v/>
      </c>
    </row>
    <row r="29" spans="2:17">
      <c r="C29" t="s">
        <v>3687</v>
      </c>
      <c r="D29">
        <v>1670222208</v>
      </c>
      <c r="E29" t="b">
        <v>0</v>
      </c>
      <c r="F29" t="s">
        <v>107</v>
      </c>
      <c r="G29" t="s">
        <v>11</v>
      </c>
      <c r="H29" t="b">
        <v>0</v>
      </c>
      <c r="I29" t="s">
        <v>3691</v>
      </c>
      <c r="N29">
        <f t="shared" si="1"/>
        <v>31</v>
      </c>
      <c r="P29" t="str">
        <f t="shared" si="2"/>
        <v/>
      </c>
      <c r="Q29" t="str">
        <f t="shared" si="3"/>
        <v/>
      </c>
    </row>
    <row r="30" spans="2:17">
      <c r="C30" t="s">
        <v>3687</v>
      </c>
      <c r="D30">
        <v>1697006208</v>
      </c>
      <c r="E30" t="b">
        <v>0</v>
      </c>
      <c r="F30" t="s">
        <v>3692</v>
      </c>
      <c r="G30" t="s">
        <v>11</v>
      </c>
      <c r="H30" t="b">
        <v>1</v>
      </c>
      <c r="I30" t="s">
        <v>3693</v>
      </c>
      <c r="J30" t="s">
        <v>375</v>
      </c>
      <c r="N30">
        <f t="shared" si="1"/>
        <v>36</v>
      </c>
      <c r="P30" t="str">
        <f t="shared" si="2"/>
        <v/>
      </c>
      <c r="Q30" t="str">
        <f t="shared" si="3"/>
        <v/>
      </c>
    </row>
    <row r="31" spans="2:17">
      <c r="C31" t="s">
        <v>3687</v>
      </c>
      <c r="D31">
        <v>1662532608</v>
      </c>
      <c r="E31" t="b">
        <v>0</v>
      </c>
      <c r="F31" t="s">
        <v>13</v>
      </c>
      <c r="G31" t="s">
        <v>11</v>
      </c>
      <c r="H31" t="b">
        <v>0</v>
      </c>
      <c r="I31" t="s">
        <v>3694</v>
      </c>
      <c r="N31">
        <f t="shared" si="1"/>
        <v>31</v>
      </c>
      <c r="P31" t="str">
        <f t="shared" si="2"/>
        <v/>
      </c>
      <c r="Q31" t="str">
        <f t="shared" si="3"/>
        <v/>
      </c>
    </row>
    <row r="32" spans="2:17">
      <c r="C32" t="s">
        <v>3687</v>
      </c>
      <c r="D32">
        <v>1697006208</v>
      </c>
      <c r="E32" t="b">
        <v>0</v>
      </c>
      <c r="F32" t="s">
        <v>3695</v>
      </c>
      <c r="G32" t="s">
        <v>11</v>
      </c>
      <c r="H32" t="b">
        <v>0</v>
      </c>
      <c r="I32" t="s">
        <v>3696</v>
      </c>
      <c r="N32">
        <f t="shared" si="1"/>
        <v>52</v>
      </c>
      <c r="P32" t="str">
        <f t="shared" si="2"/>
        <v/>
      </c>
      <c r="Q32" t="str">
        <f t="shared" si="3"/>
        <v/>
      </c>
    </row>
    <row r="33" spans="2:17">
      <c r="B33" t="s">
        <v>3697</v>
      </c>
      <c r="N33" t="str">
        <f t="shared" si="1"/>
        <v/>
      </c>
      <c r="P33" t="str">
        <f t="shared" si="2"/>
        <v/>
      </c>
      <c r="Q33" t="str">
        <f t="shared" si="3"/>
        <v/>
      </c>
    </row>
    <row r="34" spans="2:17">
      <c r="C34" t="s">
        <v>3698</v>
      </c>
      <c r="D34">
        <v>1662446269</v>
      </c>
      <c r="E34" t="b">
        <v>0</v>
      </c>
      <c r="F34" t="s">
        <v>3699</v>
      </c>
      <c r="G34" t="s">
        <v>11</v>
      </c>
      <c r="H34" t="b">
        <v>0</v>
      </c>
      <c r="I34" t="s">
        <v>12</v>
      </c>
      <c r="N34">
        <f t="shared" si="1"/>
        <v>19</v>
      </c>
      <c r="P34">
        <f t="shared" si="2"/>
        <v>109</v>
      </c>
      <c r="Q34">
        <f t="shared" si="3"/>
        <v>4</v>
      </c>
    </row>
    <row r="35" spans="2:17">
      <c r="C35" t="s">
        <v>3698</v>
      </c>
      <c r="D35">
        <v>1662532609</v>
      </c>
      <c r="E35" t="b">
        <v>0</v>
      </c>
      <c r="F35" t="s">
        <v>13</v>
      </c>
      <c r="G35" t="s">
        <v>11</v>
      </c>
      <c r="H35" t="b">
        <v>0</v>
      </c>
      <c r="I35" t="s">
        <v>3700</v>
      </c>
      <c r="N35">
        <f t="shared" si="1"/>
        <v>30</v>
      </c>
      <c r="P35" t="str">
        <f t="shared" si="2"/>
        <v/>
      </c>
      <c r="Q35" t="str">
        <f t="shared" si="3"/>
        <v/>
      </c>
    </row>
    <row r="36" spans="2:17">
      <c r="C36" t="s">
        <v>3698</v>
      </c>
      <c r="D36">
        <v>1697006209</v>
      </c>
      <c r="E36" t="b">
        <v>0</v>
      </c>
      <c r="F36" t="s">
        <v>15</v>
      </c>
      <c r="G36" t="s">
        <v>11</v>
      </c>
      <c r="H36" t="b">
        <v>0</v>
      </c>
      <c r="I36" t="s">
        <v>3701</v>
      </c>
      <c r="N36">
        <f t="shared" si="1"/>
        <v>30</v>
      </c>
      <c r="P36" t="str">
        <f t="shared" si="2"/>
        <v/>
      </c>
      <c r="Q36" t="str">
        <f t="shared" si="3"/>
        <v/>
      </c>
    </row>
    <row r="37" spans="2:17">
      <c r="C37" t="s">
        <v>3702</v>
      </c>
      <c r="D37">
        <v>1662449808</v>
      </c>
      <c r="E37" t="b">
        <v>0</v>
      </c>
      <c r="F37" t="s">
        <v>3703</v>
      </c>
      <c r="G37" t="s">
        <v>11</v>
      </c>
      <c r="H37" t="b">
        <v>0</v>
      </c>
      <c r="I37" t="s">
        <v>3704</v>
      </c>
      <c r="N37">
        <f t="shared" si="1"/>
        <v>30</v>
      </c>
      <c r="P37" t="str">
        <f t="shared" si="2"/>
        <v/>
      </c>
      <c r="Q37" t="str">
        <f t="shared" si="3"/>
        <v/>
      </c>
    </row>
    <row r="38" spans="2:17">
      <c r="B38" t="s">
        <v>3705</v>
      </c>
      <c r="N38" t="str">
        <f t="shared" si="1"/>
        <v/>
      </c>
      <c r="P38" t="str">
        <f t="shared" si="2"/>
        <v/>
      </c>
      <c r="Q38" t="str">
        <f t="shared" si="3"/>
        <v/>
      </c>
    </row>
    <row r="39" spans="2:17">
      <c r="C39" t="s">
        <v>3706</v>
      </c>
      <c r="D39">
        <v>1662446271</v>
      </c>
      <c r="E39" t="b">
        <v>0</v>
      </c>
      <c r="F39" t="s">
        <v>3707</v>
      </c>
      <c r="G39" t="s">
        <v>11</v>
      </c>
      <c r="H39" t="b">
        <v>0</v>
      </c>
      <c r="I39" t="s">
        <v>12</v>
      </c>
      <c r="N39">
        <f t="shared" si="1"/>
        <v>24</v>
      </c>
      <c r="P39">
        <f t="shared" si="2"/>
        <v>190</v>
      </c>
      <c r="Q39">
        <f t="shared" si="3"/>
        <v>6</v>
      </c>
    </row>
    <row r="40" spans="2:17">
      <c r="C40" t="s">
        <v>3706</v>
      </c>
      <c r="D40">
        <v>1693982209</v>
      </c>
      <c r="E40" t="b">
        <v>0</v>
      </c>
      <c r="F40" t="s">
        <v>3708</v>
      </c>
      <c r="G40" t="s">
        <v>11</v>
      </c>
      <c r="H40" t="b">
        <v>0</v>
      </c>
      <c r="I40" t="s">
        <v>3709</v>
      </c>
      <c r="N40">
        <f t="shared" si="1"/>
        <v>38</v>
      </c>
      <c r="P40" t="str">
        <f t="shared" si="2"/>
        <v/>
      </c>
      <c r="Q40" t="str">
        <f t="shared" si="3"/>
        <v/>
      </c>
    </row>
    <row r="41" spans="2:17">
      <c r="C41" t="s">
        <v>3706</v>
      </c>
      <c r="D41">
        <v>1662532611</v>
      </c>
      <c r="E41" t="b">
        <v>0</v>
      </c>
      <c r="F41" t="s">
        <v>13</v>
      </c>
      <c r="G41" t="s">
        <v>11</v>
      </c>
      <c r="H41" t="b">
        <v>0</v>
      </c>
      <c r="I41" t="s">
        <v>3710</v>
      </c>
      <c r="N41">
        <f t="shared" si="1"/>
        <v>31</v>
      </c>
      <c r="P41" t="str">
        <f t="shared" si="2"/>
        <v/>
      </c>
      <c r="Q41" t="str">
        <f t="shared" si="3"/>
        <v/>
      </c>
    </row>
    <row r="42" spans="2:17">
      <c r="C42" t="s">
        <v>3711</v>
      </c>
      <c r="D42">
        <v>1670222210</v>
      </c>
      <c r="E42" t="b">
        <v>0</v>
      </c>
      <c r="F42" t="s">
        <v>1043</v>
      </c>
      <c r="G42" t="s">
        <v>11</v>
      </c>
      <c r="H42" t="b">
        <v>0</v>
      </c>
      <c r="I42" t="s">
        <v>12</v>
      </c>
      <c r="N42">
        <f t="shared" si="1"/>
        <v>17</v>
      </c>
      <c r="P42" t="str">
        <f t="shared" si="2"/>
        <v/>
      </c>
      <c r="Q42" t="str">
        <f t="shared" si="3"/>
        <v/>
      </c>
    </row>
    <row r="43" spans="2:17">
      <c r="C43" t="s">
        <v>3706</v>
      </c>
      <c r="D43">
        <v>1697006211</v>
      </c>
      <c r="E43" t="b">
        <v>0</v>
      </c>
      <c r="F43" t="s">
        <v>15</v>
      </c>
      <c r="G43" t="s">
        <v>11</v>
      </c>
      <c r="H43" t="b">
        <v>0</v>
      </c>
      <c r="I43" t="s">
        <v>3712</v>
      </c>
      <c r="N43">
        <f t="shared" si="1"/>
        <v>29</v>
      </c>
      <c r="P43" t="str">
        <f t="shared" si="2"/>
        <v/>
      </c>
      <c r="Q43" t="str">
        <f t="shared" si="3"/>
        <v/>
      </c>
    </row>
    <row r="44" spans="2:17">
      <c r="C44" t="s">
        <v>3706</v>
      </c>
      <c r="D44">
        <v>1697006211</v>
      </c>
      <c r="E44" t="b">
        <v>0</v>
      </c>
      <c r="F44" t="s">
        <v>3713</v>
      </c>
      <c r="G44" t="s">
        <v>11</v>
      </c>
      <c r="H44" t="b">
        <v>0</v>
      </c>
      <c r="I44" t="s">
        <v>3714</v>
      </c>
      <c r="N44">
        <f t="shared" si="1"/>
        <v>51</v>
      </c>
      <c r="P44" t="str">
        <f t="shared" si="2"/>
        <v/>
      </c>
      <c r="Q44" t="str">
        <f t="shared" si="3"/>
        <v/>
      </c>
    </row>
    <row r="45" spans="2:17">
      <c r="B45" t="s">
        <v>3715</v>
      </c>
      <c r="N45" t="str">
        <f t="shared" si="1"/>
        <v/>
      </c>
      <c r="P45" t="str">
        <f t="shared" si="2"/>
        <v/>
      </c>
      <c r="Q45" t="str">
        <f t="shared" si="3"/>
        <v/>
      </c>
    </row>
    <row r="46" spans="2:17">
      <c r="C46" t="s">
        <v>3716</v>
      </c>
      <c r="D46">
        <v>1662446273</v>
      </c>
      <c r="E46" t="b">
        <v>0</v>
      </c>
      <c r="F46" t="s">
        <v>3717</v>
      </c>
      <c r="G46" t="s">
        <v>11</v>
      </c>
      <c r="H46" t="b">
        <v>0</v>
      </c>
      <c r="I46" t="s">
        <v>12</v>
      </c>
      <c r="N46">
        <f t="shared" si="1"/>
        <v>25</v>
      </c>
      <c r="P46">
        <f t="shared" si="2"/>
        <v>135</v>
      </c>
      <c r="Q46">
        <f t="shared" si="3"/>
        <v>4</v>
      </c>
    </row>
    <row r="47" spans="2:17">
      <c r="C47" t="s">
        <v>3716</v>
      </c>
      <c r="D47">
        <v>1662532613</v>
      </c>
      <c r="E47" t="b">
        <v>0</v>
      </c>
      <c r="F47" t="s">
        <v>13</v>
      </c>
      <c r="G47" t="s">
        <v>11</v>
      </c>
      <c r="H47" t="b">
        <v>0</v>
      </c>
      <c r="I47" t="s">
        <v>3718</v>
      </c>
      <c r="N47">
        <f t="shared" si="1"/>
        <v>30</v>
      </c>
      <c r="P47" t="str">
        <f t="shared" si="2"/>
        <v/>
      </c>
      <c r="Q47" t="str">
        <f t="shared" si="3"/>
        <v/>
      </c>
    </row>
    <row r="48" spans="2:17">
      <c r="C48" t="s">
        <v>3716</v>
      </c>
      <c r="D48">
        <v>1697006213</v>
      </c>
      <c r="E48" t="b">
        <v>0</v>
      </c>
      <c r="F48" t="s">
        <v>15</v>
      </c>
      <c r="G48" t="s">
        <v>11</v>
      </c>
      <c r="H48" t="b">
        <v>0</v>
      </c>
      <c r="I48" t="s">
        <v>3719</v>
      </c>
      <c r="N48">
        <f t="shared" si="1"/>
        <v>29</v>
      </c>
      <c r="P48" t="str">
        <f t="shared" si="2"/>
        <v/>
      </c>
      <c r="Q48" t="str">
        <f t="shared" si="3"/>
        <v/>
      </c>
    </row>
    <row r="49" spans="2:17">
      <c r="C49" t="s">
        <v>3716</v>
      </c>
      <c r="D49">
        <v>1697006213</v>
      </c>
      <c r="E49" t="b">
        <v>0</v>
      </c>
      <c r="F49" t="s">
        <v>3720</v>
      </c>
      <c r="G49" t="s">
        <v>11</v>
      </c>
      <c r="H49" t="b">
        <v>0</v>
      </c>
      <c r="I49" t="s">
        <v>3721</v>
      </c>
      <c r="N49">
        <f t="shared" si="1"/>
        <v>51</v>
      </c>
      <c r="P49" t="str">
        <f t="shared" si="2"/>
        <v/>
      </c>
      <c r="Q49" t="str">
        <f t="shared" si="3"/>
        <v/>
      </c>
    </row>
    <row r="50" spans="2:17">
      <c r="B50" t="s">
        <v>3722</v>
      </c>
      <c r="N50" t="str">
        <f t="shared" si="1"/>
        <v/>
      </c>
      <c r="P50" t="str">
        <f t="shared" si="2"/>
        <v/>
      </c>
      <c r="Q50" t="str">
        <f t="shared" si="3"/>
        <v/>
      </c>
    </row>
    <row r="51" spans="2:17">
      <c r="C51" t="s">
        <v>3723</v>
      </c>
      <c r="D51">
        <v>1662446275</v>
      </c>
      <c r="E51" t="b">
        <v>0</v>
      </c>
      <c r="F51" t="s">
        <v>3724</v>
      </c>
      <c r="G51" t="s">
        <v>11</v>
      </c>
      <c r="H51" t="b">
        <v>0</v>
      </c>
      <c r="I51" t="s">
        <v>12</v>
      </c>
      <c r="N51">
        <f t="shared" si="1"/>
        <v>25</v>
      </c>
      <c r="P51">
        <f t="shared" si="2"/>
        <v>165</v>
      </c>
      <c r="Q51">
        <f t="shared" si="3"/>
        <v>7</v>
      </c>
    </row>
    <row r="52" spans="2:17">
      <c r="C52" t="s">
        <v>3723</v>
      </c>
      <c r="D52">
        <v>1662532615</v>
      </c>
      <c r="E52" t="b">
        <v>0</v>
      </c>
      <c r="F52" t="s">
        <v>13</v>
      </c>
      <c r="G52" t="s">
        <v>11</v>
      </c>
      <c r="H52" t="b">
        <v>0</v>
      </c>
      <c r="I52" t="s">
        <v>3725</v>
      </c>
      <c r="N52">
        <f t="shared" si="1"/>
        <v>31</v>
      </c>
      <c r="P52" t="str">
        <f t="shared" si="2"/>
        <v/>
      </c>
      <c r="Q52" t="str">
        <f t="shared" si="3"/>
        <v/>
      </c>
    </row>
    <row r="53" spans="2:17">
      <c r="C53" t="s">
        <v>3723</v>
      </c>
      <c r="D53">
        <v>1697006215</v>
      </c>
      <c r="E53" t="b">
        <v>0</v>
      </c>
      <c r="F53" t="s">
        <v>15</v>
      </c>
      <c r="G53" t="s">
        <v>11</v>
      </c>
      <c r="H53" t="b">
        <v>0</v>
      </c>
      <c r="I53" t="s">
        <v>3726</v>
      </c>
      <c r="N53">
        <f t="shared" si="1"/>
        <v>30</v>
      </c>
      <c r="P53" t="str">
        <f t="shared" si="2"/>
        <v/>
      </c>
      <c r="Q53" t="str">
        <f t="shared" si="3"/>
        <v/>
      </c>
    </row>
    <row r="54" spans="2:17">
      <c r="C54" t="s">
        <v>3727</v>
      </c>
      <c r="D54">
        <v>1662532614</v>
      </c>
      <c r="E54" t="b">
        <v>0</v>
      </c>
      <c r="F54" t="s">
        <v>3728</v>
      </c>
      <c r="G54" t="s">
        <v>11</v>
      </c>
      <c r="H54" t="b">
        <v>1</v>
      </c>
      <c r="I54" t="s">
        <v>3729</v>
      </c>
      <c r="N54">
        <f t="shared" si="1"/>
        <v>13</v>
      </c>
      <c r="P54" t="str">
        <f t="shared" si="2"/>
        <v/>
      </c>
      <c r="Q54" t="str">
        <f t="shared" si="3"/>
        <v/>
      </c>
    </row>
    <row r="55" spans="2:17">
      <c r="C55" t="s">
        <v>3727</v>
      </c>
      <c r="D55">
        <v>1662532614</v>
      </c>
      <c r="E55" t="b">
        <v>0</v>
      </c>
      <c r="F55" t="s">
        <v>3730</v>
      </c>
      <c r="G55" t="s">
        <v>11</v>
      </c>
      <c r="H55" t="b">
        <v>1</v>
      </c>
      <c r="I55" t="s">
        <v>3731</v>
      </c>
      <c r="N55">
        <f t="shared" si="1"/>
        <v>22</v>
      </c>
      <c r="P55" t="str">
        <f t="shared" si="2"/>
        <v/>
      </c>
      <c r="Q55" t="str">
        <f t="shared" si="3"/>
        <v/>
      </c>
    </row>
    <row r="56" spans="2:17">
      <c r="C56" t="s">
        <v>3727</v>
      </c>
      <c r="D56">
        <v>1662532614</v>
      </c>
      <c r="E56" t="b">
        <v>0</v>
      </c>
      <c r="F56" t="s">
        <v>3732</v>
      </c>
      <c r="G56" t="s">
        <v>11</v>
      </c>
      <c r="H56" t="b">
        <v>1</v>
      </c>
      <c r="I56" t="s">
        <v>3733</v>
      </c>
      <c r="N56">
        <f t="shared" si="1"/>
        <v>22</v>
      </c>
      <c r="P56" t="str">
        <f t="shared" si="2"/>
        <v/>
      </c>
      <c r="Q56" t="str">
        <f t="shared" si="3"/>
        <v/>
      </c>
    </row>
    <row r="57" spans="2:17">
      <c r="C57" t="s">
        <v>3727</v>
      </c>
      <c r="D57">
        <v>1662532614</v>
      </c>
      <c r="E57" t="b">
        <v>0</v>
      </c>
      <c r="F57" t="s">
        <v>3734</v>
      </c>
      <c r="G57" t="s">
        <v>11</v>
      </c>
      <c r="H57" t="b">
        <v>1</v>
      </c>
      <c r="I57" t="s">
        <v>3735</v>
      </c>
      <c r="N57">
        <f t="shared" si="1"/>
        <v>22</v>
      </c>
      <c r="P57" t="str">
        <f t="shared" si="2"/>
        <v/>
      </c>
      <c r="Q57" t="str">
        <f t="shared" si="3"/>
        <v/>
      </c>
    </row>
    <row r="58" spans="2:17">
      <c r="B58" t="s">
        <v>3736</v>
      </c>
      <c r="N58" t="str">
        <f t="shared" si="1"/>
        <v/>
      </c>
      <c r="P58" t="str">
        <f t="shared" si="2"/>
        <v/>
      </c>
      <c r="Q58" t="str">
        <f t="shared" si="3"/>
        <v/>
      </c>
    </row>
    <row r="59" spans="2:17">
      <c r="C59" t="s">
        <v>3737</v>
      </c>
      <c r="D59">
        <v>1662532616</v>
      </c>
      <c r="E59" t="b">
        <v>0</v>
      </c>
      <c r="F59" t="s">
        <v>13</v>
      </c>
      <c r="G59" t="s">
        <v>11</v>
      </c>
      <c r="H59" t="b">
        <v>0</v>
      </c>
      <c r="I59" t="s">
        <v>3738</v>
      </c>
      <c r="N59">
        <f t="shared" si="1"/>
        <v>30</v>
      </c>
      <c r="P59">
        <f t="shared" si="2"/>
        <v>64</v>
      </c>
      <c r="Q59">
        <f t="shared" si="3"/>
        <v>3</v>
      </c>
    </row>
    <row r="60" spans="2:17">
      <c r="C60" t="s">
        <v>3737</v>
      </c>
      <c r="D60">
        <v>1662446276</v>
      </c>
      <c r="E60" t="b">
        <v>0</v>
      </c>
      <c r="F60" t="s">
        <v>20</v>
      </c>
      <c r="G60" t="s">
        <v>11</v>
      </c>
      <c r="H60" t="b">
        <v>0</v>
      </c>
      <c r="I60" t="s">
        <v>12</v>
      </c>
      <c r="N60">
        <f t="shared" si="1"/>
        <v>5</v>
      </c>
      <c r="P60" t="str">
        <f t="shared" si="2"/>
        <v/>
      </c>
      <c r="Q60" t="str">
        <f t="shared" si="3"/>
        <v/>
      </c>
    </row>
    <row r="61" spans="2:17">
      <c r="C61" t="s">
        <v>3737</v>
      </c>
      <c r="D61">
        <v>1697006216</v>
      </c>
      <c r="E61" t="b">
        <v>0</v>
      </c>
      <c r="F61" t="s">
        <v>15</v>
      </c>
      <c r="G61" t="s">
        <v>11</v>
      </c>
      <c r="H61" t="b">
        <v>0</v>
      </c>
      <c r="I61" t="s">
        <v>3739</v>
      </c>
      <c r="N61">
        <f t="shared" si="1"/>
        <v>29</v>
      </c>
      <c r="P61" t="str">
        <f t="shared" si="2"/>
        <v/>
      </c>
      <c r="Q61" t="str">
        <f t="shared" si="3"/>
        <v/>
      </c>
    </row>
    <row r="62" spans="2:17">
      <c r="B62" t="s">
        <v>3740</v>
      </c>
      <c r="N62" t="str">
        <f t="shared" si="1"/>
        <v/>
      </c>
      <c r="P62" t="str">
        <f t="shared" si="2"/>
        <v/>
      </c>
      <c r="Q62" t="str">
        <f t="shared" si="3"/>
        <v/>
      </c>
    </row>
    <row r="63" spans="2:17">
      <c r="C63" t="s">
        <v>3741</v>
      </c>
      <c r="D63">
        <v>1662446278</v>
      </c>
      <c r="E63" t="b">
        <v>0</v>
      </c>
      <c r="F63" t="s">
        <v>3742</v>
      </c>
      <c r="G63" t="s">
        <v>11</v>
      </c>
      <c r="H63" t="b">
        <v>0</v>
      </c>
      <c r="I63" t="s">
        <v>12</v>
      </c>
      <c r="N63">
        <f t="shared" si="1"/>
        <v>22</v>
      </c>
      <c r="P63">
        <f t="shared" si="2"/>
        <v>82</v>
      </c>
      <c r="Q63">
        <f t="shared" si="3"/>
        <v>3</v>
      </c>
    </row>
    <row r="64" spans="2:17">
      <c r="C64" t="s">
        <v>3741</v>
      </c>
      <c r="D64">
        <v>1662532618</v>
      </c>
      <c r="E64" t="b">
        <v>0</v>
      </c>
      <c r="F64" t="s">
        <v>13</v>
      </c>
      <c r="G64" t="s">
        <v>11</v>
      </c>
      <c r="H64" t="b">
        <v>0</v>
      </c>
      <c r="I64" t="s">
        <v>3743</v>
      </c>
      <c r="N64">
        <f t="shared" si="1"/>
        <v>30</v>
      </c>
      <c r="P64" t="str">
        <f t="shared" si="2"/>
        <v/>
      </c>
      <c r="Q64" t="str">
        <f t="shared" si="3"/>
        <v/>
      </c>
    </row>
    <row r="65" spans="3:17">
      <c r="C65" t="s">
        <v>3741</v>
      </c>
      <c r="D65">
        <v>1697006218</v>
      </c>
      <c r="E65" t="b">
        <v>0</v>
      </c>
      <c r="F65" t="s">
        <v>15</v>
      </c>
      <c r="G65" t="s">
        <v>11</v>
      </c>
      <c r="H65" t="b">
        <v>0</v>
      </c>
      <c r="I65" t="s">
        <v>3744</v>
      </c>
      <c r="N65">
        <f t="shared" si="1"/>
        <v>30</v>
      </c>
      <c r="P65" t="str">
        <f t="shared" si="2"/>
        <v/>
      </c>
      <c r="Q65" t="str">
        <f t="shared" si="3"/>
        <v/>
      </c>
    </row>
    <row r="66" spans="3:17">
      <c r="N66" t="str">
        <f t="shared" si="1"/>
        <v/>
      </c>
      <c r="P66" t="str">
        <f t="shared" si="2"/>
        <v/>
      </c>
      <c r="Q66" t="str">
        <f t="shared" si="3"/>
        <v/>
      </c>
    </row>
    <row r="67" spans="3:17">
      <c r="N67" t="str">
        <f t="shared" si="1"/>
        <v/>
      </c>
      <c r="P67" t="str">
        <f t="shared" si="2"/>
        <v/>
      </c>
      <c r="Q67" t="str">
        <f t="shared" si="3"/>
        <v/>
      </c>
    </row>
    <row r="68" spans="3:17">
      <c r="N68" t="str">
        <f t="shared" si="1"/>
        <v/>
      </c>
      <c r="P68" t="str">
        <f t="shared" si="2"/>
        <v/>
      </c>
      <c r="Q68" t="str">
        <f t="shared" si="3"/>
        <v/>
      </c>
    </row>
    <row r="69" spans="3:17">
      <c r="N69" t="str">
        <f t="shared" si="1"/>
        <v/>
      </c>
      <c r="P69" t="str">
        <f t="shared" si="2"/>
        <v/>
      </c>
      <c r="Q69" t="str">
        <f t="shared" si="3"/>
        <v/>
      </c>
    </row>
    <row r="70" spans="3:17">
      <c r="N70" t="str">
        <f t="shared" ref="N70:N133" si="4">IF(LEN(F70)+LEN(I70)&gt;0,LEN(F70)+LEN(I70),"")</f>
        <v/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3:17">
      <c r="N71" t="str">
        <f t="shared" si="4"/>
        <v/>
      </c>
      <c r="P71" t="str">
        <f t="shared" si="5"/>
        <v/>
      </c>
      <c r="Q71" t="str">
        <f t="shared" si="6"/>
        <v/>
      </c>
    </row>
    <row r="72" spans="3:17">
      <c r="N72" t="str">
        <f t="shared" si="4"/>
        <v/>
      </c>
      <c r="P72" t="str">
        <f t="shared" si="5"/>
        <v/>
      </c>
      <c r="Q72" t="str">
        <f t="shared" si="6"/>
        <v/>
      </c>
    </row>
    <row r="73" spans="3:17">
      <c r="N73" t="str">
        <f t="shared" si="4"/>
        <v/>
      </c>
      <c r="P73" t="str">
        <f t="shared" si="5"/>
        <v/>
      </c>
      <c r="Q73" t="str">
        <f t="shared" si="6"/>
        <v/>
      </c>
    </row>
    <row r="74" spans="3:17">
      <c r="N74" t="str">
        <f t="shared" si="4"/>
        <v/>
      </c>
      <c r="P74" t="str">
        <f t="shared" si="5"/>
        <v/>
      </c>
      <c r="Q74" t="str">
        <f t="shared" si="6"/>
        <v/>
      </c>
    </row>
    <row r="75" spans="3:17">
      <c r="N75" t="str">
        <f t="shared" si="4"/>
        <v/>
      </c>
      <c r="P75" t="str">
        <f t="shared" si="5"/>
        <v/>
      </c>
      <c r="Q75" t="str">
        <f t="shared" si="6"/>
        <v/>
      </c>
    </row>
    <row r="76" spans="3:17">
      <c r="N76" t="str">
        <f t="shared" si="4"/>
        <v/>
      </c>
      <c r="P76" t="str">
        <f t="shared" si="5"/>
        <v/>
      </c>
      <c r="Q76" t="str">
        <f t="shared" si="6"/>
        <v/>
      </c>
    </row>
    <row r="77" spans="3:17">
      <c r="N77" t="str">
        <f t="shared" si="4"/>
        <v/>
      </c>
      <c r="P77" t="str">
        <f t="shared" si="5"/>
        <v/>
      </c>
      <c r="Q77" t="str">
        <f t="shared" si="6"/>
        <v/>
      </c>
    </row>
    <row r="78" spans="3:17">
      <c r="N78" t="str">
        <f t="shared" si="4"/>
        <v/>
      </c>
      <c r="P78" t="str">
        <f t="shared" si="5"/>
        <v/>
      </c>
      <c r="Q78" t="str">
        <f t="shared" si="6"/>
        <v/>
      </c>
    </row>
    <row r="79" spans="3:17">
      <c r="N79" t="str">
        <f t="shared" si="4"/>
        <v/>
      </c>
      <c r="P79" t="str">
        <f t="shared" si="5"/>
        <v/>
      </c>
      <c r="Q79" t="str">
        <f t="shared" si="6"/>
        <v/>
      </c>
    </row>
    <row r="80" spans="3:17">
      <c r="N80" t="str">
        <f t="shared" si="4"/>
        <v/>
      </c>
      <c r="P80" t="str">
        <f t="shared" si="5"/>
        <v/>
      </c>
      <c r="Q80" t="str">
        <f t="shared" si="6"/>
        <v/>
      </c>
    </row>
    <row r="81" spans="14:17">
      <c r="N81" t="str">
        <f t="shared" si="4"/>
        <v/>
      </c>
      <c r="P81" t="str">
        <f t="shared" si="5"/>
        <v/>
      </c>
      <c r="Q81" t="str">
        <f t="shared" si="6"/>
        <v/>
      </c>
    </row>
    <row r="82" spans="14:17">
      <c r="N82" t="str">
        <f t="shared" si="4"/>
        <v/>
      </c>
      <c r="P82" t="str">
        <f t="shared" si="5"/>
        <v/>
      </c>
      <c r="Q82" t="str">
        <f t="shared" si="6"/>
        <v/>
      </c>
    </row>
    <row r="83" spans="14:17">
      <c r="N83" t="str">
        <f t="shared" si="4"/>
        <v/>
      </c>
      <c r="P83" t="str">
        <f t="shared" si="5"/>
        <v/>
      </c>
      <c r="Q83" t="str">
        <f t="shared" si="6"/>
        <v/>
      </c>
    </row>
    <row r="84" spans="14:17">
      <c r="N84" t="str">
        <f t="shared" si="4"/>
        <v/>
      </c>
      <c r="P84" t="str">
        <f t="shared" si="5"/>
        <v/>
      </c>
      <c r="Q84" t="str">
        <f t="shared" si="6"/>
        <v/>
      </c>
    </row>
    <row r="85" spans="14:17">
      <c r="N85" t="str">
        <f t="shared" si="4"/>
        <v/>
      </c>
      <c r="P85" t="str">
        <f t="shared" si="5"/>
        <v/>
      </c>
      <c r="Q85" t="str">
        <f t="shared" si="6"/>
        <v/>
      </c>
    </row>
    <row r="86" spans="14:17">
      <c r="N86" t="str">
        <f t="shared" si="4"/>
        <v/>
      </c>
      <c r="P86" t="str">
        <f t="shared" si="5"/>
        <v/>
      </c>
      <c r="Q86" t="str">
        <f t="shared" si="6"/>
        <v/>
      </c>
    </row>
    <row r="87" spans="14:17">
      <c r="N87" t="str">
        <f t="shared" si="4"/>
        <v/>
      </c>
      <c r="P87" t="str">
        <f t="shared" si="5"/>
        <v/>
      </c>
      <c r="Q87" t="str">
        <f t="shared" si="6"/>
        <v/>
      </c>
    </row>
    <row r="88" spans="14:17">
      <c r="N88" t="str">
        <f t="shared" si="4"/>
        <v/>
      </c>
      <c r="P88" t="str">
        <f t="shared" si="5"/>
        <v/>
      </c>
      <c r="Q88" t="str">
        <f t="shared" si="6"/>
        <v/>
      </c>
    </row>
    <row r="89" spans="14:17">
      <c r="N89" t="str">
        <f t="shared" si="4"/>
        <v/>
      </c>
      <c r="P89" t="str">
        <f t="shared" si="5"/>
        <v/>
      </c>
      <c r="Q89" t="str">
        <f t="shared" si="6"/>
        <v/>
      </c>
    </row>
    <row r="90" spans="14:17">
      <c r="N90" t="str">
        <f t="shared" si="4"/>
        <v/>
      </c>
      <c r="P90" t="str">
        <f t="shared" si="5"/>
        <v/>
      </c>
      <c r="Q90" t="str">
        <f t="shared" si="6"/>
        <v/>
      </c>
    </row>
    <row r="91" spans="14:17">
      <c r="N91" t="str">
        <f t="shared" si="4"/>
        <v/>
      </c>
      <c r="P91" t="str">
        <f t="shared" si="5"/>
        <v/>
      </c>
      <c r="Q91" t="str">
        <f t="shared" si="6"/>
        <v/>
      </c>
    </row>
    <row r="92" spans="14:17">
      <c r="N92" t="str">
        <f t="shared" si="4"/>
        <v/>
      </c>
      <c r="P92" t="str">
        <f t="shared" si="5"/>
        <v/>
      </c>
      <c r="Q92" t="str">
        <f t="shared" si="6"/>
        <v/>
      </c>
    </row>
    <row r="93" spans="14:17">
      <c r="N93" t="str">
        <f t="shared" si="4"/>
        <v/>
      </c>
      <c r="P93" t="str">
        <f t="shared" si="5"/>
        <v/>
      </c>
      <c r="Q93" t="str">
        <f t="shared" si="6"/>
        <v/>
      </c>
    </row>
    <row r="94" spans="14:17">
      <c r="N94" t="str">
        <f t="shared" si="4"/>
        <v/>
      </c>
      <c r="P94" t="str">
        <f t="shared" si="5"/>
        <v/>
      </c>
      <c r="Q94" t="str">
        <f t="shared" si="6"/>
        <v/>
      </c>
    </row>
    <row r="95" spans="14:17">
      <c r="N95" t="str">
        <f t="shared" si="4"/>
        <v/>
      </c>
      <c r="P95" t="str">
        <f t="shared" si="5"/>
        <v/>
      </c>
      <c r="Q95" t="str">
        <f t="shared" si="6"/>
        <v/>
      </c>
    </row>
    <row r="96" spans="14:17">
      <c r="N96" t="str">
        <f t="shared" si="4"/>
        <v/>
      </c>
      <c r="P96" t="str">
        <f t="shared" si="5"/>
        <v/>
      </c>
      <c r="Q96" t="str">
        <f t="shared" si="6"/>
        <v/>
      </c>
    </row>
    <row r="97" spans="14:17">
      <c r="N97" t="str">
        <f t="shared" si="4"/>
        <v/>
      </c>
      <c r="P97" t="str">
        <f t="shared" si="5"/>
        <v/>
      </c>
      <c r="Q97" t="str">
        <f t="shared" si="6"/>
        <v/>
      </c>
    </row>
    <row r="98" spans="14:17">
      <c r="N98" t="str">
        <f t="shared" si="4"/>
        <v/>
      </c>
      <c r="P98" t="str">
        <f t="shared" si="5"/>
        <v/>
      </c>
      <c r="Q98" t="str">
        <f t="shared" si="6"/>
        <v/>
      </c>
    </row>
    <row r="99" spans="14:17">
      <c r="N99" t="str">
        <f t="shared" si="4"/>
        <v/>
      </c>
      <c r="P99" t="str">
        <f t="shared" si="5"/>
        <v/>
      </c>
      <c r="Q99" t="str">
        <f t="shared" si="6"/>
        <v/>
      </c>
    </row>
    <row r="100" spans="14:17">
      <c r="N100" t="str">
        <f t="shared" si="4"/>
        <v/>
      </c>
      <c r="P100" t="str">
        <f t="shared" si="5"/>
        <v/>
      </c>
      <c r="Q100" t="str">
        <f t="shared" si="6"/>
        <v/>
      </c>
    </row>
    <row r="101" spans="14:17"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14:17"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14:17"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14:17"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14:17"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14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14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14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14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14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14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14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" si="16">IF(LEN(F299)+LEN(I299)&gt;0,LEN(F299)+LEN(I299),"")</f>
        <v/>
      </c>
      <c r="Q299" t="str">
        <f t="shared" si="15"/>
        <v/>
      </c>
    </row>
    <row r="300" spans="14:17">
      <c r="Q300" t="str">
        <f t="shared" si="15"/>
        <v/>
      </c>
    </row>
  </sheetData>
  <phoneticPr fontId="2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T300"/>
  <sheetViews>
    <sheetView topLeftCell="H1" workbookViewId="0">
      <selection activeCell="W29" sqref="W29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77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100</v>
      </c>
      <c r="T2" cm="1">
        <f t="array" ref="T2">IFERROR(INDEX(Q:Q,SMALL(IF(Q:Q&lt;&gt;"",ROW(Q:Q)),ROW())),"")</f>
        <v>4</v>
      </c>
    </row>
    <row r="3" spans="2:20"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150</v>
      </c>
      <c r="T3" cm="1">
        <f t="array" ref="T3">IFERROR(INDEX(Q:Q,SMALL(IF(Q:Q&lt;&gt;"",ROW(Q:Q)),ROW())),"")</f>
        <v>5</v>
      </c>
    </row>
    <row r="4" spans="2:20">
      <c r="B4" t="s">
        <v>3745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279</v>
      </c>
      <c r="T4" cm="1">
        <f t="array" ref="T4">IFERROR(INDEX(Q:Q,SMALL(IF(Q:Q&lt;&gt;"",ROW(Q:Q)),ROW())),"")</f>
        <v>5</v>
      </c>
    </row>
    <row r="5" spans="2:20">
      <c r="C5" t="s">
        <v>3746</v>
      </c>
      <c r="D5">
        <v>1662446294</v>
      </c>
      <c r="E5" t="b">
        <v>0</v>
      </c>
      <c r="F5" t="s">
        <v>3747</v>
      </c>
      <c r="G5" t="s">
        <v>11</v>
      </c>
      <c r="H5" t="b">
        <v>0</v>
      </c>
      <c r="I5" t="s">
        <v>12</v>
      </c>
      <c r="N5">
        <f>IF(LEN(F5)+LEN(I5)&gt;0,LEN(F5)+LEN(I5),"")</f>
        <v>17</v>
      </c>
      <c r="P5">
        <f>IF(AND(N4="",N5&lt;&gt;""),SUM(N5:N300)-SUM(P6:P300),"")</f>
        <v>77</v>
      </c>
      <c r="Q5">
        <f>IF(AND(N4="",N5&lt;&gt;""),COUNT(N5:N300)-SUM(Q6:Q300),"")</f>
        <v>3</v>
      </c>
      <c r="S5" cm="1">
        <f t="array" ref="S5">IFERROR(INDEX(P:P,SMALL(IF(P:P&lt;&gt;"",ROW(P:P)),ROW())),"")</f>
        <v>65</v>
      </c>
      <c r="T5" cm="1">
        <f t="array" ref="T5">IFERROR(INDEX(Q:Q,SMALL(IF(Q:Q&lt;&gt;"",ROW(Q:Q)),ROW())),"")</f>
        <v>3</v>
      </c>
    </row>
    <row r="6" spans="2:20">
      <c r="C6" t="s">
        <v>3746</v>
      </c>
      <c r="D6">
        <v>1662532634</v>
      </c>
      <c r="E6" t="b">
        <v>0</v>
      </c>
      <c r="F6" t="s">
        <v>13</v>
      </c>
      <c r="G6" t="s">
        <v>11</v>
      </c>
      <c r="H6" t="b">
        <v>0</v>
      </c>
      <c r="I6" t="s">
        <v>3748</v>
      </c>
      <c r="N6">
        <f t="shared" ref="N6:N69" si="1">IF(LEN(F6)+LEN(I6)&gt;0,LEN(F6)+LEN(I6),"")</f>
        <v>30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185</v>
      </c>
      <c r="T6" cm="1">
        <f t="array" ref="T6">IFERROR(INDEX(Q:Q,SMALL(IF(Q:Q&lt;&gt;"",ROW(Q:Q)),ROW())),"")</f>
        <v>5</v>
      </c>
    </row>
    <row r="7" spans="2:20">
      <c r="C7" t="s">
        <v>3746</v>
      </c>
      <c r="D7">
        <v>1697006234</v>
      </c>
      <c r="E7" t="b">
        <v>0</v>
      </c>
      <c r="F7" t="s">
        <v>15</v>
      </c>
      <c r="G7" t="s">
        <v>11</v>
      </c>
      <c r="H7" t="b">
        <v>0</v>
      </c>
      <c r="I7" t="s">
        <v>3749</v>
      </c>
      <c r="N7">
        <f t="shared" si="1"/>
        <v>30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80</v>
      </c>
      <c r="T7" cm="1">
        <f t="array" ref="T7">IFERROR(INDEX(Q:Q,SMALL(IF(Q:Q&lt;&gt;"",ROW(Q:Q)),ROW())),"")</f>
        <v>3</v>
      </c>
    </row>
    <row r="8" spans="2:20">
      <c r="B8" t="s">
        <v>3750</v>
      </c>
      <c r="N8" t="str">
        <f t="shared" si="1"/>
        <v/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720</v>
      </c>
      <c r="T8" cm="1">
        <f t="array" ref="T8">IFERROR(INDEX(Q:Q,SMALL(IF(Q:Q&lt;&gt;"",ROW(Q:Q)),ROW())),"")</f>
        <v>17</v>
      </c>
    </row>
    <row r="9" spans="2:20">
      <c r="C9" t="s">
        <v>3751</v>
      </c>
      <c r="D9">
        <v>1662532635</v>
      </c>
      <c r="E9" t="b">
        <v>0</v>
      </c>
      <c r="F9" t="s">
        <v>13</v>
      </c>
      <c r="G9" t="s">
        <v>11</v>
      </c>
      <c r="H9" t="b">
        <v>0</v>
      </c>
      <c r="I9" t="s">
        <v>3752</v>
      </c>
      <c r="N9">
        <f t="shared" si="1"/>
        <v>31</v>
      </c>
      <c r="P9">
        <f t="shared" si="2"/>
        <v>100</v>
      </c>
      <c r="Q9">
        <f t="shared" si="3"/>
        <v>4</v>
      </c>
      <c r="S9" cm="1">
        <f t="array" ref="S9">IFERROR(INDEX(P:P,SMALL(IF(P:P&lt;&gt;"",ROW(P:P)),ROW())),"")</f>
        <v>185</v>
      </c>
      <c r="T9" cm="1">
        <f t="array" ref="T9">IFERROR(INDEX(Q:Q,SMALL(IF(Q:Q&lt;&gt;"",ROW(Q:Q)),ROW())),"")</f>
        <v>5</v>
      </c>
    </row>
    <row r="10" spans="2:20">
      <c r="C10" t="s">
        <v>3751</v>
      </c>
      <c r="D10">
        <v>1662446295</v>
      </c>
      <c r="E10" t="b">
        <v>0</v>
      </c>
      <c r="F10" t="s">
        <v>20</v>
      </c>
      <c r="G10" t="s">
        <v>11</v>
      </c>
      <c r="H10" t="b">
        <v>0</v>
      </c>
      <c r="I10" t="s">
        <v>12</v>
      </c>
      <c r="N10">
        <f>IF(LEN(F10)+LEN(I10)&gt;0,LEN(F10)+LEN(I10),"")</f>
        <v>5</v>
      </c>
      <c r="P10" t="str">
        <f t="shared" si="2"/>
        <v/>
      </c>
      <c r="Q10" t="str">
        <f t="shared" si="3"/>
        <v/>
      </c>
      <c r="S10" cm="1">
        <f t="array" ref="S10">IFERROR(INDEX(P:P,SMALL(IF(P:P&lt;&gt;"",ROW(P:P)),ROW())),"")</f>
        <v>165</v>
      </c>
      <c r="T10" cm="1">
        <f t="array" ref="T10">IFERROR(INDEX(Q:Q,SMALL(IF(Q:Q&lt;&gt;"",ROW(Q:Q)),ROW())),"")</f>
        <v>6</v>
      </c>
    </row>
    <row r="11" spans="2:20">
      <c r="C11" t="s">
        <v>3751</v>
      </c>
      <c r="D11">
        <v>1697006235</v>
      </c>
      <c r="E11" t="b">
        <v>0</v>
      </c>
      <c r="F11" t="s">
        <v>15</v>
      </c>
      <c r="G11" t="s">
        <v>11</v>
      </c>
      <c r="H11" t="b">
        <v>0</v>
      </c>
      <c r="I11" t="s">
        <v>3753</v>
      </c>
      <c r="N11">
        <f t="shared" si="1"/>
        <v>29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C12" t="s">
        <v>3754</v>
      </c>
      <c r="E12" t="b">
        <v>0</v>
      </c>
      <c r="F12" t="s">
        <v>92</v>
      </c>
      <c r="G12" t="s">
        <v>11</v>
      </c>
      <c r="H12" t="b">
        <v>0</v>
      </c>
      <c r="I12" t="s">
        <v>3755</v>
      </c>
      <c r="N12">
        <f t="shared" si="1"/>
        <v>35</v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B13" t="s">
        <v>3756</v>
      </c>
      <c r="N13" t="str">
        <f t="shared" si="1"/>
        <v/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C14" t="s">
        <v>3757</v>
      </c>
      <c r="D14">
        <v>1697006237</v>
      </c>
      <c r="E14" t="b">
        <v>0</v>
      </c>
      <c r="F14" t="s">
        <v>3758</v>
      </c>
      <c r="G14" t="s">
        <v>11</v>
      </c>
      <c r="H14" t="b">
        <v>0</v>
      </c>
      <c r="I14" t="s">
        <v>3759</v>
      </c>
      <c r="N14">
        <f t="shared" si="1"/>
        <v>51</v>
      </c>
      <c r="P14">
        <f t="shared" si="2"/>
        <v>150</v>
      </c>
      <c r="Q14">
        <f t="shared" si="3"/>
        <v>5</v>
      </c>
    </row>
    <row r="15" spans="2:20">
      <c r="C15" t="s">
        <v>3757</v>
      </c>
      <c r="D15">
        <v>1662446297</v>
      </c>
      <c r="E15" t="b">
        <v>0</v>
      </c>
      <c r="F15" t="s">
        <v>3760</v>
      </c>
      <c r="G15" t="s">
        <v>11</v>
      </c>
      <c r="H15" t="b">
        <v>0</v>
      </c>
      <c r="I15" t="s">
        <v>12</v>
      </c>
      <c r="N15">
        <f t="shared" si="1"/>
        <v>20</v>
      </c>
      <c r="P15" t="str">
        <f t="shared" si="2"/>
        <v/>
      </c>
      <c r="Q15" t="str">
        <f t="shared" si="3"/>
        <v/>
      </c>
    </row>
    <row r="16" spans="2:20">
      <c r="C16" t="s">
        <v>3757</v>
      </c>
      <c r="D16">
        <v>1697006237</v>
      </c>
      <c r="E16" t="b">
        <v>0</v>
      </c>
      <c r="F16" t="s">
        <v>15</v>
      </c>
      <c r="G16" t="s">
        <v>11</v>
      </c>
      <c r="H16" t="b">
        <v>0</v>
      </c>
      <c r="I16" t="s">
        <v>3761</v>
      </c>
      <c r="N16">
        <f t="shared" si="1"/>
        <v>29</v>
      </c>
      <c r="P16" t="str">
        <f t="shared" si="2"/>
        <v/>
      </c>
      <c r="Q16" t="str">
        <f t="shared" si="3"/>
        <v/>
      </c>
    </row>
    <row r="17" spans="2:17">
      <c r="C17" t="s">
        <v>3757</v>
      </c>
      <c r="D17">
        <v>1662446297</v>
      </c>
      <c r="E17" t="b">
        <v>0</v>
      </c>
      <c r="F17" t="s">
        <v>3762</v>
      </c>
      <c r="G17" t="s">
        <v>11</v>
      </c>
      <c r="H17" t="b">
        <v>0</v>
      </c>
      <c r="I17" t="s">
        <v>12</v>
      </c>
      <c r="N17">
        <f t="shared" si="1"/>
        <v>20</v>
      </c>
      <c r="P17" t="str">
        <f t="shared" si="2"/>
        <v/>
      </c>
      <c r="Q17" t="str">
        <f t="shared" si="3"/>
        <v/>
      </c>
    </row>
    <row r="18" spans="2:17">
      <c r="C18" t="s">
        <v>3757</v>
      </c>
      <c r="D18">
        <v>1662532637</v>
      </c>
      <c r="E18" t="b">
        <v>0</v>
      </c>
      <c r="F18" t="s">
        <v>13</v>
      </c>
      <c r="G18" t="s">
        <v>11</v>
      </c>
      <c r="H18" t="b">
        <v>0</v>
      </c>
      <c r="I18" t="s">
        <v>3763</v>
      </c>
      <c r="N18">
        <f t="shared" si="1"/>
        <v>30</v>
      </c>
      <c r="P18" t="str">
        <f t="shared" si="2"/>
        <v/>
      </c>
      <c r="Q18" t="str">
        <f t="shared" si="3"/>
        <v/>
      </c>
    </row>
    <row r="19" spans="2:17">
      <c r="B19" t="s">
        <v>3764</v>
      </c>
      <c r="N19" t="str">
        <f t="shared" si="1"/>
        <v/>
      </c>
      <c r="P19" t="str">
        <f t="shared" si="2"/>
        <v/>
      </c>
      <c r="Q19" t="str">
        <f t="shared" si="3"/>
        <v/>
      </c>
    </row>
    <row r="20" spans="2:17">
      <c r="C20" t="s">
        <v>3765</v>
      </c>
      <c r="D20">
        <v>1696142240</v>
      </c>
      <c r="E20" t="b">
        <v>0</v>
      </c>
      <c r="F20" t="s">
        <v>821</v>
      </c>
      <c r="G20" t="s">
        <v>11</v>
      </c>
      <c r="H20" t="b">
        <v>0</v>
      </c>
      <c r="I20" t="s">
        <v>3766</v>
      </c>
      <c r="N20">
        <f t="shared" si="1"/>
        <v>89</v>
      </c>
      <c r="P20">
        <f t="shared" si="2"/>
        <v>279</v>
      </c>
      <c r="Q20">
        <f t="shared" si="3"/>
        <v>5</v>
      </c>
    </row>
    <row r="21" spans="2:17">
      <c r="C21" t="s">
        <v>3765</v>
      </c>
      <c r="D21">
        <v>1696142240</v>
      </c>
      <c r="E21" t="b">
        <v>0</v>
      </c>
      <c r="F21" t="s">
        <v>827</v>
      </c>
      <c r="G21" t="s">
        <v>11</v>
      </c>
      <c r="H21" t="b">
        <v>0</v>
      </c>
      <c r="I21" t="s">
        <v>3767</v>
      </c>
      <c r="N21">
        <f t="shared" si="1"/>
        <v>106</v>
      </c>
      <c r="P21" t="str">
        <f t="shared" si="2"/>
        <v/>
      </c>
      <c r="Q21" t="str">
        <f t="shared" si="3"/>
        <v/>
      </c>
    </row>
    <row r="22" spans="2:17">
      <c r="C22" t="s">
        <v>3765</v>
      </c>
      <c r="D22">
        <v>1662532640</v>
      </c>
      <c r="E22" t="b">
        <v>0</v>
      </c>
      <c r="F22" t="s">
        <v>13</v>
      </c>
      <c r="G22" t="s">
        <v>11</v>
      </c>
      <c r="H22" t="b">
        <v>0</v>
      </c>
      <c r="I22" t="s">
        <v>3768</v>
      </c>
      <c r="N22">
        <f t="shared" si="1"/>
        <v>30</v>
      </c>
      <c r="P22" t="str">
        <f t="shared" si="2"/>
        <v/>
      </c>
      <c r="Q22" t="str">
        <f t="shared" si="3"/>
        <v/>
      </c>
    </row>
    <row r="23" spans="2:17">
      <c r="C23" t="s">
        <v>3765</v>
      </c>
      <c r="D23">
        <v>1662446300</v>
      </c>
      <c r="E23" t="b">
        <v>0</v>
      </c>
      <c r="F23" t="s">
        <v>3769</v>
      </c>
      <c r="G23" t="s">
        <v>11</v>
      </c>
      <c r="H23" t="b">
        <v>0</v>
      </c>
      <c r="I23" t="s">
        <v>12</v>
      </c>
      <c r="N23">
        <f t="shared" si="1"/>
        <v>25</v>
      </c>
      <c r="P23" t="str">
        <f t="shared" si="2"/>
        <v/>
      </c>
      <c r="Q23" t="str">
        <f t="shared" si="3"/>
        <v/>
      </c>
    </row>
    <row r="24" spans="2:17">
      <c r="C24" t="s">
        <v>3765</v>
      </c>
      <c r="D24">
        <v>1697006240</v>
      </c>
      <c r="E24" t="b">
        <v>0</v>
      </c>
      <c r="F24" t="s">
        <v>15</v>
      </c>
      <c r="G24" t="s">
        <v>11</v>
      </c>
      <c r="H24" t="b">
        <v>0</v>
      </c>
      <c r="I24" t="s">
        <v>3770</v>
      </c>
      <c r="N24">
        <f t="shared" si="1"/>
        <v>29</v>
      </c>
      <c r="P24" t="str">
        <f t="shared" si="2"/>
        <v/>
      </c>
      <c r="Q24" t="str">
        <f t="shared" si="3"/>
        <v/>
      </c>
    </row>
    <row r="25" spans="2:17">
      <c r="B25" t="s">
        <v>3771</v>
      </c>
      <c r="N25" t="str">
        <f t="shared" si="1"/>
        <v/>
      </c>
      <c r="P25" t="str">
        <f t="shared" si="2"/>
        <v/>
      </c>
      <c r="Q25" t="str">
        <f t="shared" si="3"/>
        <v/>
      </c>
    </row>
    <row r="26" spans="2:17">
      <c r="C26" t="s">
        <v>3772</v>
      </c>
      <c r="D26">
        <v>1662532641</v>
      </c>
      <c r="E26" t="b">
        <v>0</v>
      </c>
      <c r="F26" t="s">
        <v>13</v>
      </c>
      <c r="G26" t="s">
        <v>11</v>
      </c>
      <c r="H26" t="b">
        <v>0</v>
      </c>
      <c r="I26" t="s">
        <v>3773</v>
      </c>
      <c r="N26">
        <f t="shared" si="1"/>
        <v>30</v>
      </c>
      <c r="P26">
        <f t="shared" si="2"/>
        <v>65</v>
      </c>
      <c r="Q26">
        <f t="shared" si="3"/>
        <v>3</v>
      </c>
    </row>
    <row r="27" spans="2:17">
      <c r="C27" t="s">
        <v>3772</v>
      </c>
      <c r="D27">
        <v>1662446301</v>
      </c>
      <c r="E27" t="b">
        <v>0</v>
      </c>
      <c r="F27" t="s">
        <v>20</v>
      </c>
      <c r="G27" t="s">
        <v>11</v>
      </c>
      <c r="H27" t="b">
        <v>0</v>
      </c>
      <c r="I27" t="s">
        <v>12</v>
      </c>
      <c r="N27">
        <f t="shared" si="1"/>
        <v>5</v>
      </c>
      <c r="P27" t="str">
        <f t="shared" si="2"/>
        <v/>
      </c>
      <c r="Q27" t="str">
        <f t="shared" si="3"/>
        <v/>
      </c>
    </row>
    <row r="28" spans="2:17">
      <c r="C28" t="s">
        <v>3772</v>
      </c>
      <c r="D28">
        <v>1697006241</v>
      </c>
      <c r="E28" t="b">
        <v>0</v>
      </c>
      <c r="F28" t="s">
        <v>15</v>
      </c>
      <c r="G28" t="s">
        <v>11</v>
      </c>
      <c r="H28" t="b">
        <v>0</v>
      </c>
      <c r="I28" t="s">
        <v>3774</v>
      </c>
      <c r="N28">
        <f t="shared" si="1"/>
        <v>30</v>
      </c>
      <c r="P28" t="str">
        <f t="shared" si="2"/>
        <v/>
      </c>
      <c r="Q28" t="str">
        <f t="shared" si="3"/>
        <v/>
      </c>
    </row>
    <row r="29" spans="2:17">
      <c r="B29" t="s">
        <v>3775</v>
      </c>
      <c r="N29" t="str">
        <f t="shared" si="1"/>
        <v/>
      </c>
      <c r="P29" t="str">
        <f t="shared" si="2"/>
        <v/>
      </c>
      <c r="Q29" t="str">
        <f t="shared" si="3"/>
        <v/>
      </c>
    </row>
    <row r="30" spans="2:17">
      <c r="C30" t="s">
        <v>3776</v>
      </c>
      <c r="D30">
        <v>1662448043</v>
      </c>
      <c r="E30" t="b">
        <v>0</v>
      </c>
      <c r="F30" t="s">
        <v>43</v>
      </c>
      <c r="G30" t="s">
        <v>11</v>
      </c>
      <c r="H30" t="b">
        <v>0</v>
      </c>
      <c r="I30" t="s">
        <v>3777</v>
      </c>
      <c r="N30">
        <f t="shared" si="1"/>
        <v>30</v>
      </c>
      <c r="P30">
        <f t="shared" si="2"/>
        <v>185</v>
      </c>
      <c r="Q30">
        <f t="shared" si="3"/>
        <v>5</v>
      </c>
    </row>
    <row r="31" spans="2:17">
      <c r="C31" t="s">
        <v>3776</v>
      </c>
      <c r="D31">
        <v>1678214243</v>
      </c>
      <c r="E31" t="b">
        <v>0</v>
      </c>
      <c r="F31" t="s">
        <v>46</v>
      </c>
      <c r="G31" t="s">
        <v>11</v>
      </c>
      <c r="H31" t="b">
        <v>0</v>
      </c>
      <c r="I31" t="s">
        <v>3778</v>
      </c>
      <c r="N31">
        <f t="shared" si="1"/>
        <v>75</v>
      </c>
      <c r="P31" t="str">
        <f t="shared" si="2"/>
        <v/>
      </c>
      <c r="Q31" t="str">
        <f t="shared" si="3"/>
        <v/>
      </c>
    </row>
    <row r="32" spans="2:17">
      <c r="C32" t="s">
        <v>3776</v>
      </c>
      <c r="E32" t="b">
        <v>0</v>
      </c>
      <c r="F32" t="s">
        <v>45</v>
      </c>
      <c r="G32" t="s">
        <v>11</v>
      </c>
      <c r="H32" t="b">
        <v>0</v>
      </c>
      <c r="I32" t="s">
        <v>3779</v>
      </c>
      <c r="N32">
        <f t="shared" si="1"/>
        <v>14</v>
      </c>
      <c r="P32" t="str">
        <f t="shared" si="2"/>
        <v/>
      </c>
      <c r="Q32" t="str">
        <f t="shared" si="3"/>
        <v/>
      </c>
    </row>
    <row r="33" spans="2:17">
      <c r="C33" t="s">
        <v>3776</v>
      </c>
      <c r="D33">
        <v>1662446843</v>
      </c>
      <c r="E33" t="b">
        <v>0</v>
      </c>
      <c r="F33" t="s">
        <v>52</v>
      </c>
      <c r="G33" t="s">
        <v>11</v>
      </c>
      <c r="H33" t="b">
        <v>0</v>
      </c>
      <c r="I33" t="s">
        <v>12</v>
      </c>
      <c r="N33">
        <f t="shared" si="1"/>
        <v>7</v>
      </c>
      <c r="P33" t="str">
        <f t="shared" si="2"/>
        <v/>
      </c>
      <c r="Q33" t="str">
        <f t="shared" si="3"/>
        <v/>
      </c>
    </row>
    <row r="34" spans="2:17">
      <c r="C34" t="s">
        <v>3776</v>
      </c>
      <c r="D34">
        <v>1697006243</v>
      </c>
      <c r="E34" t="b">
        <v>0</v>
      </c>
      <c r="F34" t="s">
        <v>48</v>
      </c>
      <c r="G34" t="s">
        <v>11</v>
      </c>
      <c r="H34" t="b">
        <v>0</v>
      </c>
      <c r="I34" t="s">
        <v>3780</v>
      </c>
      <c r="N34">
        <f t="shared" si="1"/>
        <v>59</v>
      </c>
      <c r="P34" t="str">
        <f t="shared" si="2"/>
        <v/>
      </c>
      <c r="Q34" t="str">
        <f t="shared" si="3"/>
        <v/>
      </c>
    </row>
    <row r="35" spans="2:17">
      <c r="B35" t="s">
        <v>3781</v>
      </c>
      <c r="N35" t="str">
        <f t="shared" si="1"/>
        <v/>
      </c>
      <c r="P35" t="str">
        <f t="shared" si="2"/>
        <v/>
      </c>
      <c r="Q35" t="str">
        <f t="shared" si="3"/>
        <v/>
      </c>
    </row>
    <row r="36" spans="2:17">
      <c r="C36" t="s">
        <v>3782</v>
      </c>
      <c r="D36">
        <v>1662446305</v>
      </c>
      <c r="E36" t="b">
        <v>0</v>
      </c>
      <c r="F36" t="s">
        <v>3783</v>
      </c>
      <c r="G36" t="s">
        <v>11</v>
      </c>
      <c r="H36" t="b">
        <v>0</v>
      </c>
      <c r="I36" t="s">
        <v>12</v>
      </c>
      <c r="N36">
        <f t="shared" si="1"/>
        <v>20</v>
      </c>
      <c r="P36">
        <f t="shared" si="2"/>
        <v>80</v>
      </c>
      <c r="Q36">
        <f t="shared" si="3"/>
        <v>3</v>
      </c>
    </row>
    <row r="37" spans="2:17">
      <c r="C37" t="s">
        <v>3782</v>
      </c>
      <c r="D37">
        <v>1662532645</v>
      </c>
      <c r="E37" t="b">
        <v>0</v>
      </c>
      <c r="F37" t="s">
        <v>13</v>
      </c>
      <c r="G37" t="s">
        <v>11</v>
      </c>
      <c r="H37" t="b">
        <v>0</v>
      </c>
      <c r="I37" t="s">
        <v>3784</v>
      </c>
      <c r="N37">
        <f t="shared" si="1"/>
        <v>31</v>
      </c>
      <c r="P37" t="str">
        <f t="shared" si="2"/>
        <v/>
      </c>
      <c r="Q37" t="str">
        <f t="shared" si="3"/>
        <v/>
      </c>
    </row>
    <row r="38" spans="2:17">
      <c r="C38" t="s">
        <v>3782</v>
      </c>
      <c r="D38">
        <v>1697006245</v>
      </c>
      <c r="E38" t="b">
        <v>0</v>
      </c>
      <c r="F38" t="s">
        <v>15</v>
      </c>
      <c r="G38" t="s">
        <v>11</v>
      </c>
      <c r="H38" t="b">
        <v>0</v>
      </c>
      <c r="I38" t="s">
        <v>3785</v>
      </c>
      <c r="N38">
        <f t="shared" si="1"/>
        <v>29</v>
      </c>
      <c r="P38" t="str">
        <f t="shared" si="2"/>
        <v/>
      </c>
      <c r="Q38" t="str">
        <f t="shared" si="3"/>
        <v/>
      </c>
    </row>
    <row r="39" spans="2:17">
      <c r="B39" t="s">
        <v>3786</v>
      </c>
      <c r="N39" t="str">
        <f t="shared" si="1"/>
        <v/>
      </c>
      <c r="P39" t="str">
        <f t="shared" si="2"/>
        <v/>
      </c>
      <c r="Q39" t="str">
        <f t="shared" si="3"/>
        <v/>
      </c>
    </row>
    <row r="40" spans="2:17">
      <c r="C40" t="s">
        <v>3787</v>
      </c>
      <c r="D40">
        <v>1697006248</v>
      </c>
      <c r="E40" t="b">
        <v>0</v>
      </c>
      <c r="F40" t="s">
        <v>15</v>
      </c>
      <c r="G40" t="s">
        <v>11</v>
      </c>
      <c r="H40" t="b">
        <v>0</v>
      </c>
      <c r="I40" t="s">
        <v>3788</v>
      </c>
      <c r="N40">
        <f t="shared" si="1"/>
        <v>29</v>
      </c>
      <c r="P40">
        <f t="shared" si="2"/>
        <v>720</v>
      </c>
      <c r="Q40">
        <f t="shared" si="3"/>
        <v>17</v>
      </c>
    </row>
    <row r="41" spans="2:17">
      <c r="C41" t="s">
        <v>3787</v>
      </c>
      <c r="D41">
        <v>1662446547</v>
      </c>
      <c r="E41" t="b">
        <v>0</v>
      </c>
      <c r="F41" t="s">
        <v>3789</v>
      </c>
      <c r="G41" t="s">
        <v>11</v>
      </c>
      <c r="H41" t="b">
        <v>1</v>
      </c>
      <c r="I41" t="s">
        <v>1149</v>
      </c>
      <c r="N41">
        <f t="shared" si="1"/>
        <v>25</v>
      </c>
      <c r="P41" t="str">
        <f t="shared" si="2"/>
        <v/>
      </c>
      <c r="Q41" t="str">
        <f t="shared" si="3"/>
        <v/>
      </c>
    </row>
    <row r="42" spans="2:17">
      <c r="C42" t="s">
        <v>3787</v>
      </c>
      <c r="D42">
        <v>1697006247</v>
      </c>
      <c r="E42" t="b">
        <v>0</v>
      </c>
      <c r="F42" t="s">
        <v>3790</v>
      </c>
      <c r="G42" t="s">
        <v>11</v>
      </c>
      <c r="H42" t="b">
        <v>0</v>
      </c>
      <c r="I42" t="s">
        <v>3791</v>
      </c>
      <c r="N42">
        <f t="shared" si="1"/>
        <v>153</v>
      </c>
      <c r="P42" t="str">
        <f t="shared" si="2"/>
        <v/>
      </c>
      <c r="Q42" t="str">
        <f t="shared" si="3"/>
        <v/>
      </c>
    </row>
    <row r="43" spans="2:17">
      <c r="C43" t="s">
        <v>3787</v>
      </c>
      <c r="E43" t="b">
        <v>0</v>
      </c>
      <c r="F43" t="s">
        <v>3792</v>
      </c>
      <c r="G43" t="s">
        <v>11</v>
      </c>
      <c r="H43" t="b">
        <v>0</v>
      </c>
      <c r="I43" t="s">
        <v>3793</v>
      </c>
      <c r="N43">
        <f t="shared" si="1"/>
        <v>34</v>
      </c>
      <c r="P43" t="str">
        <f t="shared" si="2"/>
        <v/>
      </c>
      <c r="Q43" t="str">
        <f t="shared" si="3"/>
        <v/>
      </c>
    </row>
    <row r="44" spans="2:17">
      <c r="C44" t="s">
        <v>3787</v>
      </c>
      <c r="D44">
        <v>1670222247</v>
      </c>
      <c r="E44" t="b">
        <v>0</v>
      </c>
      <c r="F44" t="s">
        <v>373</v>
      </c>
      <c r="G44" t="s">
        <v>11</v>
      </c>
      <c r="H44" t="b">
        <v>0</v>
      </c>
      <c r="I44" t="s">
        <v>3794</v>
      </c>
      <c r="J44" t="s">
        <v>375</v>
      </c>
      <c r="N44">
        <f t="shared" si="1"/>
        <v>33</v>
      </c>
      <c r="P44" t="str">
        <f t="shared" si="2"/>
        <v/>
      </c>
      <c r="Q44" t="str">
        <f t="shared" si="3"/>
        <v/>
      </c>
    </row>
    <row r="45" spans="2:17">
      <c r="C45" t="s">
        <v>3787</v>
      </c>
      <c r="D45">
        <v>1662532647</v>
      </c>
      <c r="E45" t="b">
        <v>0</v>
      </c>
      <c r="F45" t="s">
        <v>3795</v>
      </c>
      <c r="G45" t="s">
        <v>11</v>
      </c>
      <c r="H45" t="b">
        <v>1</v>
      </c>
      <c r="I45" t="s">
        <v>3796</v>
      </c>
      <c r="N45">
        <f t="shared" si="1"/>
        <v>53</v>
      </c>
      <c r="P45" t="str">
        <f t="shared" si="2"/>
        <v/>
      </c>
      <c r="Q45" t="str">
        <f t="shared" si="3"/>
        <v/>
      </c>
    </row>
    <row r="46" spans="2:17">
      <c r="C46" t="s">
        <v>3787</v>
      </c>
      <c r="D46">
        <v>1697006247</v>
      </c>
      <c r="E46" t="b">
        <v>0</v>
      </c>
      <c r="F46" t="s">
        <v>3797</v>
      </c>
      <c r="G46" t="s">
        <v>11</v>
      </c>
      <c r="H46" t="b">
        <v>0</v>
      </c>
      <c r="I46" t="s">
        <v>3798</v>
      </c>
      <c r="N46">
        <f t="shared" si="1"/>
        <v>52</v>
      </c>
      <c r="P46" t="str">
        <f t="shared" si="2"/>
        <v/>
      </c>
      <c r="Q46" t="str">
        <f t="shared" si="3"/>
        <v/>
      </c>
    </row>
    <row r="47" spans="2:17">
      <c r="C47" t="s">
        <v>3787</v>
      </c>
      <c r="D47">
        <v>1662532648</v>
      </c>
      <c r="E47" t="b">
        <v>0</v>
      </c>
      <c r="F47" t="s">
        <v>13</v>
      </c>
      <c r="G47" t="s">
        <v>11</v>
      </c>
      <c r="H47" t="b">
        <v>0</v>
      </c>
      <c r="I47" t="s">
        <v>3799</v>
      </c>
      <c r="N47">
        <f t="shared" si="1"/>
        <v>31</v>
      </c>
      <c r="P47" t="str">
        <f t="shared" si="2"/>
        <v/>
      </c>
      <c r="Q47" t="str">
        <f t="shared" si="3"/>
        <v/>
      </c>
    </row>
    <row r="48" spans="2:17">
      <c r="C48" t="s">
        <v>3787</v>
      </c>
      <c r="D48">
        <v>1662446307</v>
      </c>
      <c r="E48" t="b">
        <v>0</v>
      </c>
      <c r="F48" t="s">
        <v>3800</v>
      </c>
      <c r="G48" t="s">
        <v>11</v>
      </c>
      <c r="H48" t="b">
        <v>0</v>
      </c>
      <c r="I48" t="s">
        <v>12</v>
      </c>
      <c r="N48">
        <f t="shared" si="1"/>
        <v>23</v>
      </c>
      <c r="P48" t="str">
        <f t="shared" si="2"/>
        <v/>
      </c>
      <c r="Q48" t="str">
        <f t="shared" si="3"/>
        <v/>
      </c>
    </row>
    <row r="49" spans="2:17">
      <c r="C49" t="s">
        <v>3801</v>
      </c>
      <c r="D49">
        <v>1665038247</v>
      </c>
      <c r="E49" t="b">
        <v>0</v>
      </c>
      <c r="F49" t="s">
        <v>3802</v>
      </c>
      <c r="G49" t="s">
        <v>11</v>
      </c>
      <c r="H49" t="b">
        <v>0</v>
      </c>
      <c r="I49" t="s">
        <v>2339</v>
      </c>
      <c r="N49">
        <f t="shared" si="1"/>
        <v>14</v>
      </c>
      <c r="P49" t="str">
        <f t="shared" si="2"/>
        <v/>
      </c>
      <c r="Q49" t="str">
        <f t="shared" si="3"/>
        <v/>
      </c>
    </row>
    <row r="50" spans="2:17">
      <c r="C50" t="s">
        <v>3787</v>
      </c>
      <c r="D50">
        <v>1693982248</v>
      </c>
      <c r="E50" t="b">
        <v>0</v>
      </c>
      <c r="F50" t="s">
        <v>636</v>
      </c>
      <c r="G50" t="s">
        <v>11</v>
      </c>
      <c r="H50" t="b">
        <v>0</v>
      </c>
      <c r="I50" t="s">
        <v>3803</v>
      </c>
      <c r="N50">
        <f t="shared" si="1"/>
        <v>20</v>
      </c>
      <c r="P50" t="str">
        <f t="shared" si="2"/>
        <v/>
      </c>
      <c r="Q50" t="str">
        <f t="shared" si="3"/>
        <v/>
      </c>
    </row>
    <row r="51" spans="2:17">
      <c r="C51" t="s">
        <v>3787</v>
      </c>
      <c r="D51">
        <v>1670222246</v>
      </c>
      <c r="E51" t="b">
        <v>0</v>
      </c>
      <c r="F51" t="s">
        <v>107</v>
      </c>
      <c r="G51" t="s">
        <v>11</v>
      </c>
      <c r="H51" t="b">
        <v>0</v>
      </c>
      <c r="I51" t="s">
        <v>3804</v>
      </c>
      <c r="N51">
        <f t="shared" si="1"/>
        <v>32</v>
      </c>
      <c r="P51" t="str">
        <f t="shared" si="2"/>
        <v/>
      </c>
      <c r="Q51" t="str">
        <f t="shared" si="3"/>
        <v/>
      </c>
    </row>
    <row r="52" spans="2:17">
      <c r="C52" t="s">
        <v>3787</v>
      </c>
      <c r="D52">
        <v>1662446307</v>
      </c>
      <c r="E52" t="b">
        <v>0</v>
      </c>
      <c r="F52" t="s">
        <v>3805</v>
      </c>
      <c r="G52" t="s">
        <v>11</v>
      </c>
      <c r="H52" t="b">
        <v>0</v>
      </c>
      <c r="I52" t="s">
        <v>12</v>
      </c>
      <c r="N52">
        <f t="shared" si="1"/>
        <v>18</v>
      </c>
      <c r="P52" t="str">
        <f t="shared" si="2"/>
        <v/>
      </c>
      <c r="Q52" t="str">
        <f t="shared" si="3"/>
        <v/>
      </c>
    </row>
    <row r="53" spans="2:17">
      <c r="C53" t="s">
        <v>3787</v>
      </c>
      <c r="D53">
        <v>1697006247</v>
      </c>
      <c r="E53" t="b">
        <v>0</v>
      </c>
      <c r="F53" t="s">
        <v>85</v>
      </c>
      <c r="G53" t="s">
        <v>11</v>
      </c>
      <c r="H53" t="b">
        <v>0</v>
      </c>
      <c r="I53" t="s">
        <v>3806</v>
      </c>
      <c r="N53">
        <f t="shared" si="1"/>
        <v>21</v>
      </c>
      <c r="P53" t="str">
        <f t="shared" si="2"/>
        <v/>
      </c>
      <c r="Q53" t="str">
        <f t="shared" si="3"/>
        <v/>
      </c>
    </row>
    <row r="54" spans="2:17">
      <c r="C54" t="s">
        <v>3801</v>
      </c>
      <c r="D54">
        <v>1662453448</v>
      </c>
      <c r="E54" t="b">
        <v>0</v>
      </c>
      <c r="F54" t="s">
        <v>3807</v>
      </c>
      <c r="G54" t="s">
        <v>11</v>
      </c>
      <c r="H54" t="b">
        <v>0</v>
      </c>
      <c r="I54" t="s">
        <v>3808</v>
      </c>
      <c r="N54">
        <f t="shared" si="1"/>
        <v>38</v>
      </c>
      <c r="P54" t="str">
        <f t="shared" si="2"/>
        <v/>
      </c>
      <c r="Q54" t="str">
        <f t="shared" si="3"/>
        <v/>
      </c>
    </row>
    <row r="55" spans="2:17">
      <c r="C55" t="s">
        <v>3787</v>
      </c>
      <c r="D55">
        <v>1697006247</v>
      </c>
      <c r="E55" t="b">
        <v>0</v>
      </c>
      <c r="F55" t="s">
        <v>3809</v>
      </c>
      <c r="G55" t="s">
        <v>11</v>
      </c>
      <c r="H55" t="b">
        <v>1</v>
      </c>
      <c r="I55" t="s">
        <v>3810</v>
      </c>
      <c r="N55">
        <f t="shared" si="1"/>
        <v>99</v>
      </c>
      <c r="P55" t="str">
        <f t="shared" si="2"/>
        <v/>
      </c>
      <c r="Q55" t="str">
        <f t="shared" si="3"/>
        <v/>
      </c>
    </row>
    <row r="56" spans="2:17">
      <c r="C56" t="s">
        <v>3801</v>
      </c>
      <c r="E56" t="b">
        <v>1</v>
      </c>
      <c r="F56" t="s">
        <v>3811</v>
      </c>
      <c r="G56" t="s">
        <v>11</v>
      </c>
      <c r="H56" t="b">
        <v>1</v>
      </c>
      <c r="I56" t="s">
        <v>3812</v>
      </c>
      <c r="N56">
        <f t="shared" si="1"/>
        <v>45</v>
      </c>
      <c r="P56" t="str">
        <f t="shared" si="2"/>
        <v/>
      </c>
      <c r="Q56" t="str">
        <f t="shared" si="3"/>
        <v/>
      </c>
    </row>
    <row r="57" spans="2:17">
      <c r="B57" t="s">
        <v>3813</v>
      </c>
      <c r="N57" t="str">
        <f t="shared" si="1"/>
        <v/>
      </c>
      <c r="P57" t="str">
        <f t="shared" si="2"/>
        <v/>
      </c>
      <c r="Q57" t="str">
        <f t="shared" si="3"/>
        <v/>
      </c>
    </row>
    <row r="58" spans="2:17">
      <c r="C58" t="s">
        <v>3814</v>
      </c>
      <c r="D58">
        <v>1662448049</v>
      </c>
      <c r="E58" t="b">
        <v>0</v>
      </c>
      <c r="F58" t="s">
        <v>43</v>
      </c>
      <c r="G58" t="s">
        <v>11</v>
      </c>
      <c r="H58" t="b">
        <v>0</v>
      </c>
      <c r="I58" t="s">
        <v>3815</v>
      </c>
      <c r="N58">
        <f t="shared" si="1"/>
        <v>30</v>
      </c>
      <c r="P58">
        <f t="shared" si="2"/>
        <v>185</v>
      </c>
      <c r="Q58">
        <f t="shared" si="3"/>
        <v>5</v>
      </c>
    </row>
    <row r="59" spans="2:17">
      <c r="C59" t="s">
        <v>3814</v>
      </c>
      <c r="D59">
        <v>1678214249</v>
      </c>
      <c r="E59" t="b">
        <v>0</v>
      </c>
      <c r="F59" t="s">
        <v>46</v>
      </c>
      <c r="G59" t="s">
        <v>11</v>
      </c>
      <c r="H59" t="b">
        <v>0</v>
      </c>
      <c r="I59" t="s">
        <v>3816</v>
      </c>
      <c r="N59">
        <f t="shared" si="1"/>
        <v>75</v>
      </c>
      <c r="P59" t="str">
        <f t="shared" si="2"/>
        <v/>
      </c>
      <c r="Q59" t="str">
        <f t="shared" si="3"/>
        <v/>
      </c>
    </row>
    <row r="60" spans="2:17">
      <c r="C60" t="s">
        <v>3814</v>
      </c>
      <c r="D60">
        <v>1662446849</v>
      </c>
      <c r="E60" t="b">
        <v>0</v>
      </c>
      <c r="F60" t="s">
        <v>52</v>
      </c>
      <c r="G60" t="s">
        <v>11</v>
      </c>
      <c r="H60" t="b">
        <v>0</v>
      </c>
      <c r="I60" t="s">
        <v>12</v>
      </c>
      <c r="N60">
        <f t="shared" si="1"/>
        <v>7</v>
      </c>
      <c r="P60" t="str">
        <f t="shared" si="2"/>
        <v/>
      </c>
      <c r="Q60" t="str">
        <f t="shared" si="3"/>
        <v/>
      </c>
    </row>
    <row r="61" spans="2:17">
      <c r="C61" t="s">
        <v>3814</v>
      </c>
      <c r="E61" t="b">
        <v>0</v>
      </c>
      <c r="F61" t="s">
        <v>45</v>
      </c>
      <c r="G61" t="s">
        <v>11</v>
      </c>
      <c r="H61" t="b">
        <v>0</v>
      </c>
      <c r="I61" t="s">
        <v>3817</v>
      </c>
      <c r="N61">
        <f t="shared" si="1"/>
        <v>14</v>
      </c>
      <c r="P61" t="str">
        <f t="shared" si="2"/>
        <v/>
      </c>
      <c r="Q61" t="str">
        <f t="shared" si="3"/>
        <v/>
      </c>
    </row>
    <row r="62" spans="2:17">
      <c r="C62" t="s">
        <v>3814</v>
      </c>
      <c r="D62">
        <v>1697006249</v>
      </c>
      <c r="E62" t="b">
        <v>0</v>
      </c>
      <c r="F62" t="s">
        <v>48</v>
      </c>
      <c r="G62" t="s">
        <v>11</v>
      </c>
      <c r="H62" t="b">
        <v>0</v>
      </c>
      <c r="I62" t="s">
        <v>3818</v>
      </c>
      <c r="N62">
        <f t="shared" si="1"/>
        <v>59</v>
      </c>
      <c r="P62" t="str">
        <f t="shared" si="2"/>
        <v/>
      </c>
      <c r="Q62" t="str">
        <f t="shared" si="3"/>
        <v/>
      </c>
    </row>
    <row r="63" spans="2:17">
      <c r="B63" t="s">
        <v>3819</v>
      </c>
      <c r="N63" t="str">
        <f t="shared" si="1"/>
        <v/>
      </c>
      <c r="P63" t="str">
        <f t="shared" si="2"/>
        <v/>
      </c>
      <c r="Q63" t="str">
        <f t="shared" si="3"/>
        <v/>
      </c>
    </row>
    <row r="64" spans="2:17">
      <c r="C64" t="s">
        <v>3820</v>
      </c>
      <c r="D64">
        <v>1670222252</v>
      </c>
      <c r="E64" t="b">
        <v>0</v>
      </c>
      <c r="F64" t="s">
        <v>373</v>
      </c>
      <c r="G64" t="s">
        <v>11</v>
      </c>
      <c r="H64" t="b">
        <v>0</v>
      </c>
      <c r="I64" t="s">
        <v>3821</v>
      </c>
      <c r="J64" t="s">
        <v>375</v>
      </c>
      <c r="N64">
        <f t="shared" si="1"/>
        <v>32</v>
      </c>
      <c r="P64">
        <f t="shared" si="2"/>
        <v>165</v>
      </c>
      <c r="Q64">
        <f t="shared" si="3"/>
        <v>6</v>
      </c>
    </row>
    <row r="65" spans="3:17">
      <c r="C65" t="s">
        <v>3820</v>
      </c>
      <c r="D65">
        <v>1697006251</v>
      </c>
      <c r="E65" t="b">
        <v>0</v>
      </c>
      <c r="F65" t="s">
        <v>85</v>
      </c>
      <c r="G65" t="s">
        <v>11</v>
      </c>
      <c r="H65" t="b">
        <v>0</v>
      </c>
      <c r="I65" t="s">
        <v>3822</v>
      </c>
      <c r="N65">
        <f t="shared" si="1"/>
        <v>21</v>
      </c>
      <c r="P65" t="str">
        <f t="shared" si="2"/>
        <v/>
      </c>
      <c r="Q65" t="str">
        <f t="shared" si="3"/>
        <v/>
      </c>
    </row>
    <row r="66" spans="3:17">
      <c r="C66" t="s">
        <v>3823</v>
      </c>
      <c r="D66">
        <v>1662532651</v>
      </c>
      <c r="E66" t="b">
        <v>0</v>
      </c>
      <c r="F66" t="s">
        <v>13</v>
      </c>
      <c r="G66" t="s">
        <v>11</v>
      </c>
      <c r="H66" t="b">
        <v>0</v>
      </c>
      <c r="I66" t="s">
        <v>3824</v>
      </c>
      <c r="N66">
        <f t="shared" si="1"/>
        <v>31</v>
      </c>
      <c r="P66" t="str">
        <f t="shared" si="2"/>
        <v/>
      </c>
      <c r="Q66" t="str">
        <f t="shared" si="3"/>
        <v/>
      </c>
    </row>
    <row r="67" spans="3:17">
      <c r="C67" t="s">
        <v>3823</v>
      </c>
      <c r="D67">
        <v>1662446311</v>
      </c>
      <c r="E67" t="b">
        <v>0</v>
      </c>
      <c r="F67" t="s">
        <v>3825</v>
      </c>
      <c r="G67" t="s">
        <v>11</v>
      </c>
      <c r="H67" t="b">
        <v>0</v>
      </c>
      <c r="I67" t="s">
        <v>12</v>
      </c>
      <c r="N67">
        <f t="shared" si="1"/>
        <v>19</v>
      </c>
      <c r="P67" t="str">
        <f t="shared" si="2"/>
        <v/>
      </c>
      <c r="Q67" t="str">
        <f t="shared" si="3"/>
        <v/>
      </c>
    </row>
    <row r="68" spans="3:17">
      <c r="C68" t="s">
        <v>3823</v>
      </c>
      <c r="D68">
        <v>1697006251</v>
      </c>
      <c r="E68" t="b">
        <v>0</v>
      </c>
      <c r="F68" t="s">
        <v>15</v>
      </c>
      <c r="G68" t="s">
        <v>11</v>
      </c>
      <c r="H68" t="b">
        <v>0</v>
      </c>
      <c r="I68" t="s">
        <v>3826</v>
      </c>
      <c r="N68">
        <f t="shared" si="1"/>
        <v>30</v>
      </c>
      <c r="P68" t="str">
        <f t="shared" si="2"/>
        <v/>
      </c>
      <c r="Q68" t="str">
        <f t="shared" si="3"/>
        <v/>
      </c>
    </row>
    <row r="69" spans="3:17">
      <c r="C69" t="s">
        <v>3820</v>
      </c>
      <c r="D69">
        <v>1670222251</v>
      </c>
      <c r="E69" t="b">
        <v>0</v>
      </c>
      <c r="F69" t="s">
        <v>107</v>
      </c>
      <c r="G69" t="s">
        <v>11</v>
      </c>
      <c r="H69" t="b">
        <v>0</v>
      </c>
      <c r="I69" t="s">
        <v>3827</v>
      </c>
      <c r="N69">
        <f t="shared" si="1"/>
        <v>32</v>
      </c>
      <c r="P69" t="str">
        <f t="shared" si="2"/>
        <v/>
      </c>
      <c r="Q69" t="str">
        <f t="shared" si="3"/>
        <v/>
      </c>
    </row>
    <row r="70" spans="3:17">
      <c r="N70" t="str">
        <f t="shared" ref="N70:N133" si="4">IF(LEN(F70)+LEN(I70)&gt;0,LEN(F70)+LEN(I70),"")</f>
        <v/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3:17">
      <c r="N71" t="str">
        <f t="shared" si="4"/>
        <v/>
      </c>
      <c r="P71" t="str">
        <f t="shared" si="5"/>
        <v/>
      </c>
      <c r="Q71" t="str">
        <f t="shared" si="6"/>
        <v/>
      </c>
    </row>
    <row r="72" spans="3:17">
      <c r="N72" t="str">
        <f t="shared" si="4"/>
        <v/>
      </c>
      <c r="P72" t="str">
        <f t="shared" si="5"/>
        <v/>
      </c>
      <c r="Q72" t="str">
        <f t="shared" si="6"/>
        <v/>
      </c>
    </row>
    <row r="73" spans="3:17">
      <c r="N73" t="str">
        <f t="shared" si="4"/>
        <v/>
      </c>
      <c r="P73" t="str">
        <f t="shared" si="5"/>
        <v/>
      </c>
      <c r="Q73" t="str">
        <f t="shared" si="6"/>
        <v/>
      </c>
    </row>
    <row r="74" spans="3:17">
      <c r="N74" t="str">
        <f t="shared" si="4"/>
        <v/>
      </c>
      <c r="P74" t="str">
        <f t="shared" si="5"/>
        <v/>
      </c>
      <c r="Q74" t="str">
        <f t="shared" si="6"/>
        <v/>
      </c>
    </row>
    <row r="75" spans="3:17">
      <c r="N75" t="str">
        <f t="shared" si="4"/>
        <v/>
      </c>
      <c r="P75" t="str">
        <f t="shared" si="5"/>
        <v/>
      </c>
      <c r="Q75" t="str">
        <f t="shared" si="6"/>
        <v/>
      </c>
    </row>
    <row r="76" spans="3:17">
      <c r="N76" t="str">
        <f t="shared" si="4"/>
        <v/>
      </c>
      <c r="P76" t="str">
        <f t="shared" si="5"/>
        <v/>
      </c>
      <c r="Q76" t="str">
        <f t="shared" si="6"/>
        <v/>
      </c>
    </row>
    <row r="77" spans="3:17">
      <c r="N77" t="str">
        <f t="shared" si="4"/>
        <v/>
      </c>
      <c r="P77" t="str">
        <f t="shared" si="5"/>
        <v/>
      </c>
      <c r="Q77" t="str">
        <f t="shared" si="6"/>
        <v/>
      </c>
    </row>
    <row r="78" spans="3:17">
      <c r="N78" t="str">
        <f t="shared" si="4"/>
        <v/>
      </c>
      <c r="P78" t="str">
        <f t="shared" si="5"/>
        <v/>
      </c>
      <c r="Q78" t="str">
        <f t="shared" si="6"/>
        <v/>
      </c>
    </row>
    <row r="79" spans="3:17">
      <c r="N79" t="str">
        <f t="shared" si="4"/>
        <v/>
      </c>
      <c r="P79" t="str">
        <f t="shared" si="5"/>
        <v/>
      </c>
      <c r="Q79" t="str">
        <f t="shared" si="6"/>
        <v/>
      </c>
    </row>
    <row r="80" spans="3:17">
      <c r="N80" t="str">
        <f t="shared" si="4"/>
        <v/>
      </c>
      <c r="P80" t="str">
        <f t="shared" si="5"/>
        <v/>
      </c>
      <c r="Q80" t="str">
        <f t="shared" si="6"/>
        <v/>
      </c>
    </row>
    <row r="81" spans="14:17">
      <c r="N81" t="str">
        <f t="shared" si="4"/>
        <v/>
      </c>
      <c r="P81" t="str">
        <f t="shared" si="5"/>
        <v/>
      </c>
      <c r="Q81" t="str">
        <f t="shared" si="6"/>
        <v/>
      </c>
    </row>
    <row r="82" spans="14:17">
      <c r="N82" t="str">
        <f t="shared" si="4"/>
        <v/>
      </c>
      <c r="P82" t="str">
        <f t="shared" si="5"/>
        <v/>
      </c>
      <c r="Q82" t="str">
        <f t="shared" si="6"/>
        <v/>
      </c>
    </row>
    <row r="83" spans="14:17">
      <c r="N83" t="str">
        <f t="shared" si="4"/>
        <v/>
      </c>
      <c r="P83" t="str">
        <f t="shared" si="5"/>
        <v/>
      </c>
      <c r="Q83" t="str">
        <f t="shared" si="6"/>
        <v/>
      </c>
    </row>
    <row r="84" spans="14:17">
      <c r="N84" t="str">
        <f t="shared" si="4"/>
        <v/>
      </c>
      <c r="P84" t="str">
        <f t="shared" si="5"/>
        <v/>
      </c>
      <c r="Q84" t="str">
        <f t="shared" si="6"/>
        <v/>
      </c>
    </row>
    <row r="85" spans="14:17">
      <c r="N85" t="str">
        <f t="shared" si="4"/>
        <v/>
      </c>
      <c r="P85" t="str">
        <f t="shared" si="5"/>
        <v/>
      </c>
      <c r="Q85" t="str">
        <f t="shared" si="6"/>
        <v/>
      </c>
    </row>
    <row r="86" spans="14:17">
      <c r="N86" t="str">
        <f t="shared" si="4"/>
        <v/>
      </c>
      <c r="P86" t="str">
        <f t="shared" si="5"/>
        <v/>
      </c>
      <c r="Q86" t="str">
        <f t="shared" si="6"/>
        <v/>
      </c>
    </row>
    <row r="87" spans="14:17">
      <c r="N87" t="str">
        <f t="shared" si="4"/>
        <v/>
      </c>
      <c r="P87" t="str">
        <f t="shared" si="5"/>
        <v/>
      </c>
      <c r="Q87" t="str">
        <f t="shared" si="6"/>
        <v/>
      </c>
    </row>
    <row r="88" spans="14:17">
      <c r="N88" t="str">
        <f t="shared" si="4"/>
        <v/>
      </c>
      <c r="P88" t="str">
        <f t="shared" si="5"/>
        <v/>
      </c>
      <c r="Q88" t="str">
        <f t="shared" si="6"/>
        <v/>
      </c>
    </row>
    <row r="89" spans="14:17">
      <c r="N89" t="str">
        <f t="shared" si="4"/>
        <v/>
      </c>
      <c r="P89" t="str">
        <f t="shared" si="5"/>
        <v/>
      </c>
      <c r="Q89" t="str">
        <f t="shared" si="6"/>
        <v/>
      </c>
    </row>
    <row r="90" spans="14:17">
      <c r="N90" t="str">
        <f t="shared" si="4"/>
        <v/>
      </c>
      <c r="P90" t="str">
        <f t="shared" si="5"/>
        <v/>
      </c>
      <c r="Q90" t="str">
        <f t="shared" si="6"/>
        <v/>
      </c>
    </row>
    <row r="91" spans="14:17">
      <c r="N91" t="str">
        <f t="shared" si="4"/>
        <v/>
      </c>
      <c r="P91" t="str">
        <f t="shared" si="5"/>
        <v/>
      </c>
      <c r="Q91" t="str">
        <f t="shared" si="6"/>
        <v/>
      </c>
    </row>
    <row r="92" spans="14:17">
      <c r="N92" t="str">
        <f t="shared" si="4"/>
        <v/>
      </c>
      <c r="P92" t="str">
        <f t="shared" si="5"/>
        <v/>
      </c>
      <c r="Q92" t="str">
        <f t="shared" si="6"/>
        <v/>
      </c>
    </row>
    <row r="93" spans="14:17">
      <c r="N93" t="str">
        <f t="shared" si="4"/>
        <v/>
      </c>
      <c r="P93" t="str">
        <f t="shared" si="5"/>
        <v/>
      </c>
      <c r="Q93" t="str">
        <f t="shared" si="6"/>
        <v/>
      </c>
    </row>
    <row r="94" spans="14:17">
      <c r="N94" t="str">
        <f t="shared" si="4"/>
        <v/>
      </c>
      <c r="P94" t="str">
        <f t="shared" si="5"/>
        <v/>
      </c>
      <c r="Q94" t="str">
        <f t="shared" si="6"/>
        <v/>
      </c>
    </row>
    <row r="95" spans="14:17">
      <c r="N95" t="str">
        <f t="shared" si="4"/>
        <v/>
      </c>
      <c r="P95" t="str">
        <f t="shared" si="5"/>
        <v/>
      </c>
      <c r="Q95" t="str">
        <f t="shared" si="6"/>
        <v/>
      </c>
    </row>
    <row r="96" spans="14:17">
      <c r="N96" t="str">
        <f t="shared" si="4"/>
        <v/>
      </c>
      <c r="P96" t="str">
        <f t="shared" si="5"/>
        <v/>
      </c>
      <c r="Q96" t="str">
        <f t="shared" si="6"/>
        <v/>
      </c>
    </row>
    <row r="97" spans="14:17">
      <c r="N97" t="str">
        <f t="shared" si="4"/>
        <v/>
      </c>
      <c r="P97" t="str">
        <f t="shared" si="5"/>
        <v/>
      </c>
      <c r="Q97" t="str">
        <f t="shared" si="6"/>
        <v/>
      </c>
    </row>
    <row r="98" spans="14:17">
      <c r="N98" t="str">
        <f t="shared" si="4"/>
        <v/>
      </c>
      <c r="P98" t="str">
        <f t="shared" si="5"/>
        <v/>
      </c>
      <c r="Q98" t="str">
        <f t="shared" si="6"/>
        <v/>
      </c>
    </row>
    <row r="99" spans="14:17">
      <c r="N99" t="str">
        <f t="shared" si="4"/>
        <v/>
      </c>
      <c r="P99" t="str">
        <f t="shared" si="5"/>
        <v/>
      </c>
      <c r="Q99" t="str">
        <f t="shared" si="6"/>
        <v/>
      </c>
    </row>
    <row r="100" spans="14:17">
      <c r="N100" t="str">
        <f t="shared" si="4"/>
        <v/>
      </c>
      <c r="P100" t="str">
        <f t="shared" si="5"/>
        <v/>
      </c>
      <c r="Q100" t="str">
        <f t="shared" si="6"/>
        <v/>
      </c>
    </row>
    <row r="101" spans="14:17"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14:17"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14:17"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14:17"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14:17"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14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14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14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14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14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14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14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" si="16">IF(LEN(F299)+LEN(I299)&gt;0,LEN(F299)+LEN(I299),"")</f>
        <v/>
      </c>
      <c r="Q299" t="str">
        <f t="shared" si="15"/>
        <v/>
      </c>
    </row>
    <row r="300" spans="14:17">
      <c r="Q300" t="str">
        <f t="shared" si="15"/>
        <v/>
      </c>
    </row>
  </sheetData>
  <phoneticPr fontId="2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T300"/>
  <sheetViews>
    <sheetView topLeftCell="I1" workbookViewId="0">
      <selection activeCell="W29" sqref="W29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66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312</v>
      </c>
      <c r="T2" cm="1">
        <f t="array" ref="T2">IFERROR(INDEX(Q:Q,SMALL(IF(Q:Q&lt;&gt;"",ROW(Q:Q)),ROW())),"")</f>
        <v>10</v>
      </c>
    </row>
    <row r="3" spans="2:20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64</v>
      </c>
      <c r="T3" cm="1">
        <f t="array" ref="T3">IFERROR(INDEX(Q:Q,SMALL(IF(Q:Q&lt;&gt;"",ROW(Q:Q)),ROW())),"")</f>
        <v>3</v>
      </c>
    </row>
    <row r="4" spans="2:20">
      <c r="B4" t="s">
        <v>3828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63</v>
      </c>
      <c r="T4" cm="1">
        <f t="array" ref="T4">IFERROR(INDEX(Q:Q,SMALL(IF(Q:Q&lt;&gt;"",ROW(Q:Q)),ROW())),"")</f>
        <v>3</v>
      </c>
    </row>
    <row r="5" spans="2:20">
      <c r="C5" t="s">
        <v>3829</v>
      </c>
      <c r="D5">
        <v>1662446637</v>
      </c>
      <c r="E5" t="b">
        <v>0</v>
      </c>
      <c r="F5" t="s">
        <v>20</v>
      </c>
      <c r="G5" t="s">
        <v>11</v>
      </c>
      <c r="H5" t="b">
        <v>0</v>
      </c>
      <c r="I5" t="s">
        <v>12</v>
      </c>
      <c r="N5">
        <f>IF(LEN(F5)+LEN(I5)&gt;0,LEN(F5)+LEN(I5),"")</f>
        <v>5</v>
      </c>
      <c r="P5">
        <f>IF(AND(N4="",N5&lt;&gt;""),SUM(N5:N300)-SUM(P6:P300),"")</f>
        <v>66</v>
      </c>
      <c r="Q5">
        <f>IF(AND(N4="",N5&lt;&gt;""),COUNT(N5:N300)-SUM(Q6:Q300),"")</f>
        <v>3</v>
      </c>
      <c r="S5" cm="1">
        <f t="array" ref="S5">IFERROR(INDEX(P:P,SMALL(IF(P:P&lt;&gt;"",ROW(P:P)),ROW())),"")</f>
        <v>131</v>
      </c>
      <c r="T5" cm="1">
        <f t="array" ref="T5">IFERROR(INDEX(Q:Q,SMALL(IF(Q:Q&lt;&gt;"",ROW(Q:Q)),ROW())),"")</f>
        <v>4</v>
      </c>
    </row>
    <row r="6" spans="2:20">
      <c r="C6" t="s">
        <v>3829</v>
      </c>
      <c r="D6">
        <v>1662532977</v>
      </c>
      <c r="E6" t="b">
        <v>0</v>
      </c>
      <c r="F6" t="s">
        <v>13</v>
      </c>
      <c r="G6" t="s">
        <v>11</v>
      </c>
      <c r="H6" t="b">
        <v>0</v>
      </c>
      <c r="I6" t="s">
        <v>3830</v>
      </c>
      <c r="N6">
        <f t="shared" ref="N6:N69" si="1">IF(LEN(F6)+LEN(I6)&gt;0,LEN(F6)+LEN(I6),"")</f>
        <v>31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64</v>
      </c>
      <c r="T6" cm="1">
        <f t="array" ref="T6">IFERROR(INDEX(Q:Q,SMALL(IF(Q:Q&lt;&gt;"",ROW(Q:Q)),ROW())),"")</f>
        <v>3</v>
      </c>
    </row>
    <row r="7" spans="2:20">
      <c r="C7" t="s">
        <v>3829</v>
      </c>
      <c r="D7">
        <v>1697006577</v>
      </c>
      <c r="E7" t="b">
        <v>0</v>
      </c>
      <c r="F7" t="s">
        <v>15</v>
      </c>
      <c r="G7" t="s">
        <v>11</v>
      </c>
      <c r="H7" t="b">
        <v>0</v>
      </c>
      <c r="I7" t="s">
        <v>3831</v>
      </c>
      <c r="N7">
        <f t="shared" si="1"/>
        <v>30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405</v>
      </c>
      <c r="T7" cm="1">
        <f t="array" ref="T7">IFERROR(INDEX(Q:Q,SMALL(IF(Q:Q&lt;&gt;"",ROW(Q:Q)),ROW())),"")</f>
        <v>13</v>
      </c>
    </row>
    <row r="8" spans="2:20">
      <c r="B8" t="s">
        <v>3832</v>
      </c>
      <c r="N8" t="str">
        <f t="shared" si="1"/>
        <v/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64</v>
      </c>
      <c r="T8" cm="1">
        <f t="array" ref="T8">IFERROR(INDEX(Q:Q,SMALL(IF(Q:Q&lt;&gt;"",ROW(Q:Q)),ROW())),"")</f>
        <v>3</v>
      </c>
    </row>
    <row r="9" spans="2:20">
      <c r="C9" t="s">
        <v>3833</v>
      </c>
      <c r="D9">
        <v>1670222579</v>
      </c>
      <c r="E9" t="b">
        <v>0</v>
      </c>
      <c r="F9" t="s">
        <v>373</v>
      </c>
      <c r="G9" t="s">
        <v>11</v>
      </c>
      <c r="H9" t="b">
        <v>0</v>
      </c>
      <c r="I9" t="s">
        <v>3834</v>
      </c>
      <c r="J9" t="s">
        <v>375</v>
      </c>
      <c r="N9">
        <f t="shared" si="1"/>
        <v>33</v>
      </c>
      <c r="P9">
        <f t="shared" si="2"/>
        <v>312</v>
      </c>
      <c r="Q9">
        <f t="shared" si="3"/>
        <v>10</v>
      </c>
      <c r="S9" cm="1">
        <f t="array" ref="S9">IFERROR(INDEX(P:P,SMALL(IF(P:P&lt;&gt;"",ROW(P:P)),ROW())),"")</f>
        <v>208</v>
      </c>
      <c r="T9" cm="1">
        <f t="array" ref="T9">IFERROR(INDEX(Q:Q,SMALL(IF(Q:Q&lt;&gt;"",ROW(Q:Q)),ROW())),"")</f>
        <v>6</v>
      </c>
    </row>
    <row r="10" spans="2:20">
      <c r="C10" t="s">
        <v>3833</v>
      </c>
      <c r="D10">
        <v>1697006579</v>
      </c>
      <c r="E10" t="b">
        <v>0</v>
      </c>
      <c r="F10" t="s">
        <v>85</v>
      </c>
      <c r="G10" t="s">
        <v>11</v>
      </c>
      <c r="H10" t="b">
        <v>0</v>
      </c>
      <c r="I10" t="s">
        <v>3835</v>
      </c>
      <c r="N10">
        <f>IF(LEN(F10)+LEN(I10)&gt;0,LEN(F10)+LEN(I10),"")</f>
        <v>21</v>
      </c>
      <c r="P10" t="str">
        <f t="shared" si="2"/>
        <v/>
      </c>
      <c r="Q10" t="str">
        <f t="shared" si="3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3833</v>
      </c>
      <c r="D11">
        <v>1697006579</v>
      </c>
      <c r="E11" t="b">
        <v>0</v>
      </c>
      <c r="F11" t="s">
        <v>15</v>
      </c>
      <c r="G11" t="s">
        <v>11</v>
      </c>
      <c r="H11" t="b">
        <v>0</v>
      </c>
      <c r="I11" t="s">
        <v>3836</v>
      </c>
      <c r="N11">
        <f t="shared" si="1"/>
        <v>30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C12" t="s">
        <v>3833</v>
      </c>
      <c r="D12">
        <v>1662532979</v>
      </c>
      <c r="E12" t="b">
        <v>0</v>
      </c>
      <c r="F12" t="s">
        <v>13</v>
      </c>
      <c r="G12" t="s">
        <v>11</v>
      </c>
      <c r="H12" t="b">
        <v>0</v>
      </c>
      <c r="I12" t="s">
        <v>3837</v>
      </c>
      <c r="N12">
        <f t="shared" si="1"/>
        <v>30</v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C13" t="s">
        <v>3833</v>
      </c>
      <c r="D13">
        <v>1670222579</v>
      </c>
      <c r="E13" t="b">
        <v>0</v>
      </c>
      <c r="F13" t="s">
        <v>107</v>
      </c>
      <c r="G13" t="s">
        <v>11</v>
      </c>
      <c r="H13" t="b">
        <v>0</v>
      </c>
      <c r="I13" t="s">
        <v>3838</v>
      </c>
      <c r="N13">
        <f t="shared" si="1"/>
        <v>32</v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C14" t="s">
        <v>3839</v>
      </c>
      <c r="D14">
        <v>1697006579</v>
      </c>
      <c r="E14" t="b">
        <v>0</v>
      </c>
      <c r="F14" t="s">
        <v>378</v>
      </c>
      <c r="G14" t="s">
        <v>11</v>
      </c>
      <c r="H14" t="b">
        <v>0</v>
      </c>
      <c r="I14" t="s">
        <v>3840</v>
      </c>
      <c r="N14">
        <f t="shared" si="1"/>
        <v>45</v>
      </c>
      <c r="P14" t="str">
        <f t="shared" si="2"/>
        <v/>
      </c>
      <c r="Q14" t="str">
        <f t="shared" si="3"/>
        <v/>
      </c>
    </row>
    <row r="15" spans="2:20">
      <c r="C15" t="s">
        <v>3833</v>
      </c>
      <c r="D15">
        <v>1662446639</v>
      </c>
      <c r="E15" t="b">
        <v>0</v>
      </c>
      <c r="F15" t="s">
        <v>3841</v>
      </c>
      <c r="G15" t="s">
        <v>11</v>
      </c>
      <c r="H15" t="b">
        <v>0</v>
      </c>
      <c r="I15" t="s">
        <v>12</v>
      </c>
      <c r="N15">
        <f t="shared" si="1"/>
        <v>19</v>
      </c>
      <c r="P15" t="str">
        <f t="shared" si="2"/>
        <v/>
      </c>
      <c r="Q15" t="str">
        <f t="shared" si="3"/>
        <v/>
      </c>
    </row>
    <row r="16" spans="2:20">
      <c r="C16" t="s">
        <v>3833</v>
      </c>
      <c r="D16">
        <v>1697006579</v>
      </c>
      <c r="E16" t="b">
        <v>0</v>
      </c>
      <c r="F16" t="s">
        <v>223</v>
      </c>
      <c r="G16" t="s">
        <v>11</v>
      </c>
      <c r="H16" t="b">
        <v>0</v>
      </c>
      <c r="I16" t="s">
        <v>3842</v>
      </c>
      <c r="N16">
        <f t="shared" si="1"/>
        <v>25</v>
      </c>
      <c r="P16" t="str">
        <f t="shared" si="2"/>
        <v/>
      </c>
      <c r="Q16" t="str">
        <f t="shared" si="3"/>
        <v/>
      </c>
    </row>
    <row r="17" spans="2:17">
      <c r="C17" t="s">
        <v>3839</v>
      </c>
      <c r="D17">
        <v>1662448379</v>
      </c>
      <c r="E17" t="b">
        <v>0</v>
      </c>
      <c r="F17" t="s">
        <v>371</v>
      </c>
      <c r="G17" t="s">
        <v>11</v>
      </c>
      <c r="H17" t="b">
        <v>0</v>
      </c>
      <c r="I17" t="s">
        <v>3843</v>
      </c>
      <c r="N17">
        <f t="shared" si="1"/>
        <v>26</v>
      </c>
      <c r="P17" t="str">
        <f t="shared" si="2"/>
        <v/>
      </c>
      <c r="Q17" t="str">
        <f t="shared" si="3"/>
        <v/>
      </c>
    </row>
    <row r="18" spans="2:17">
      <c r="C18" t="s">
        <v>3833</v>
      </c>
      <c r="D18">
        <v>1697006579</v>
      </c>
      <c r="E18" t="b">
        <v>0</v>
      </c>
      <c r="F18" t="s">
        <v>3844</v>
      </c>
      <c r="G18" t="s">
        <v>11</v>
      </c>
      <c r="H18" t="b">
        <v>0</v>
      </c>
      <c r="I18" t="s">
        <v>3845</v>
      </c>
      <c r="N18">
        <f t="shared" si="1"/>
        <v>51</v>
      </c>
      <c r="P18" t="str">
        <f t="shared" si="2"/>
        <v/>
      </c>
      <c r="Q18" t="str">
        <f t="shared" si="3"/>
        <v/>
      </c>
    </row>
    <row r="19" spans="2:17">
      <c r="B19" t="s">
        <v>3846</v>
      </c>
      <c r="N19" t="str">
        <f t="shared" si="1"/>
        <v/>
      </c>
      <c r="P19" t="str">
        <f t="shared" si="2"/>
        <v/>
      </c>
      <c r="Q19" t="str">
        <f t="shared" si="3"/>
        <v/>
      </c>
    </row>
    <row r="20" spans="2:17">
      <c r="C20" t="s">
        <v>3847</v>
      </c>
      <c r="D20">
        <v>1662446641</v>
      </c>
      <c r="E20" t="b">
        <v>0</v>
      </c>
      <c r="F20" t="s">
        <v>20</v>
      </c>
      <c r="G20" t="s">
        <v>11</v>
      </c>
      <c r="H20" t="b">
        <v>0</v>
      </c>
      <c r="I20" t="s">
        <v>12</v>
      </c>
      <c r="N20">
        <f t="shared" si="1"/>
        <v>5</v>
      </c>
      <c r="P20">
        <f t="shared" si="2"/>
        <v>64</v>
      </c>
      <c r="Q20">
        <f t="shared" si="3"/>
        <v>3</v>
      </c>
    </row>
    <row r="21" spans="2:17">
      <c r="C21" t="s">
        <v>3847</v>
      </c>
      <c r="D21">
        <v>1662532981</v>
      </c>
      <c r="E21" t="b">
        <v>0</v>
      </c>
      <c r="F21" t="s">
        <v>13</v>
      </c>
      <c r="G21" t="s">
        <v>11</v>
      </c>
      <c r="H21" t="b">
        <v>0</v>
      </c>
      <c r="I21" t="s">
        <v>3848</v>
      </c>
      <c r="N21">
        <f t="shared" si="1"/>
        <v>31</v>
      </c>
      <c r="P21" t="str">
        <f t="shared" si="2"/>
        <v/>
      </c>
      <c r="Q21" t="str">
        <f t="shared" si="3"/>
        <v/>
      </c>
    </row>
    <row r="22" spans="2:17">
      <c r="C22" t="s">
        <v>3847</v>
      </c>
      <c r="D22">
        <v>1697006581</v>
      </c>
      <c r="E22" t="b">
        <v>0</v>
      </c>
      <c r="F22" t="s">
        <v>15</v>
      </c>
      <c r="G22" t="s">
        <v>11</v>
      </c>
      <c r="H22" t="b">
        <v>0</v>
      </c>
      <c r="I22" t="s">
        <v>3849</v>
      </c>
      <c r="N22">
        <f t="shared" si="1"/>
        <v>28</v>
      </c>
      <c r="P22" t="str">
        <f t="shared" si="2"/>
        <v/>
      </c>
      <c r="Q22" t="str">
        <f t="shared" si="3"/>
        <v/>
      </c>
    </row>
    <row r="23" spans="2:17">
      <c r="B23" t="s">
        <v>3850</v>
      </c>
      <c r="N23" t="str">
        <f t="shared" si="1"/>
        <v/>
      </c>
      <c r="P23" t="str">
        <f t="shared" si="2"/>
        <v/>
      </c>
      <c r="Q23" t="str">
        <f t="shared" si="3"/>
        <v/>
      </c>
    </row>
    <row r="24" spans="2:17">
      <c r="C24" t="s">
        <v>3851</v>
      </c>
      <c r="D24">
        <v>1662446642</v>
      </c>
      <c r="E24" t="b">
        <v>0</v>
      </c>
      <c r="F24" t="s">
        <v>20</v>
      </c>
      <c r="G24" t="s">
        <v>11</v>
      </c>
      <c r="H24" t="b">
        <v>0</v>
      </c>
      <c r="I24" t="s">
        <v>12</v>
      </c>
      <c r="N24">
        <f t="shared" si="1"/>
        <v>5</v>
      </c>
      <c r="P24">
        <f t="shared" si="2"/>
        <v>63</v>
      </c>
      <c r="Q24">
        <f t="shared" si="3"/>
        <v>3</v>
      </c>
    </row>
    <row r="25" spans="2:17">
      <c r="C25" t="s">
        <v>3851</v>
      </c>
      <c r="D25">
        <v>1662532982</v>
      </c>
      <c r="E25" t="b">
        <v>0</v>
      </c>
      <c r="F25" t="s">
        <v>13</v>
      </c>
      <c r="G25" t="s">
        <v>11</v>
      </c>
      <c r="H25" t="b">
        <v>0</v>
      </c>
      <c r="I25" t="s">
        <v>3852</v>
      </c>
      <c r="N25">
        <f t="shared" si="1"/>
        <v>30</v>
      </c>
      <c r="P25" t="str">
        <f t="shared" si="2"/>
        <v/>
      </c>
      <c r="Q25" t="str">
        <f t="shared" si="3"/>
        <v/>
      </c>
    </row>
    <row r="26" spans="2:17">
      <c r="C26" t="s">
        <v>3851</v>
      </c>
      <c r="D26">
        <v>1697006582</v>
      </c>
      <c r="E26" t="b">
        <v>0</v>
      </c>
      <c r="F26" t="s">
        <v>15</v>
      </c>
      <c r="G26" t="s">
        <v>11</v>
      </c>
      <c r="H26" t="b">
        <v>0</v>
      </c>
      <c r="I26" t="s">
        <v>3853</v>
      </c>
      <c r="N26">
        <f t="shared" si="1"/>
        <v>28</v>
      </c>
      <c r="P26" t="str">
        <f t="shared" si="2"/>
        <v/>
      </c>
      <c r="Q26" t="str">
        <f t="shared" si="3"/>
        <v/>
      </c>
    </row>
    <row r="27" spans="2:17">
      <c r="B27" t="s">
        <v>3854</v>
      </c>
      <c r="N27" t="str">
        <f t="shared" si="1"/>
        <v/>
      </c>
      <c r="P27" t="str">
        <f t="shared" si="2"/>
        <v/>
      </c>
      <c r="Q27" t="str">
        <f t="shared" si="3"/>
        <v/>
      </c>
    </row>
    <row r="28" spans="2:17">
      <c r="C28" t="s">
        <v>3855</v>
      </c>
      <c r="D28">
        <v>1662532985</v>
      </c>
      <c r="E28" t="b">
        <v>0</v>
      </c>
      <c r="F28" t="s">
        <v>13</v>
      </c>
      <c r="G28" t="s">
        <v>11</v>
      </c>
      <c r="H28" t="b">
        <v>0</v>
      </c>
      <c r="I28" t="s">
        <v>3856</v>
      </c>
      <c r="N28">
        <f t="shared" si="1"/>
        <v>31</v>
      </c>
      <c r="P28">
        <f t="shared" si="2"/>
        <v>131</v>
      </c>
      <c r="Q28">
        <f t="shared" si="3"/>
        <v>4</v>
      </c>
    </row>
    <row r="29" spans="2:17">
      <c r="C29" t="s">
        <v>3855</v>
      </c>
      <c r="D29">
        <v>1697006585</v>
      </c>
      <c r="E29" t="b">
        <v>0</v>
      </c>
      <c r="F29" t="s">
        <v>15</v>
      </c>
      <c r="G29" t="s">
        <v>11</v>
      </c>
      <c r="H29" t="b">
        <v>0</v>
      </c>
      <c r="I29" t="s">
        <v>3857</v>
      </c>
      <c r="N29">
        <f t="shared" si="1"/>
        <v>30</v>
      </c>
      <c r="P29" t="str">
        <f t="shared" si="2"/>
        <v/>
      </c>
      <c r="Q29" t="str">
        <f t="shared" si="3"/>
        <v/>
      </c>
    </row>
    <row r="30" spans="2:17">
      <c r="C30" t="s">
        <v>3855</v>
      </c>
      <c r="D30">
        <v>1662446645</v>
      </c>
      <c r="E30" t="b">
        <v>0</v>
      </c>
      <c r="F30" t="s">
        <v>3858</v>
      </c>
      <c r="G30" t="s">
        <v>11</v>
      </c>
      <c r="H30" t="b">
        <v>0</v>
      </c>
      <c r="I30" t="s">
        <v>12</v>
      </c>
      <c r="N30">
        <f t="shared" si="1"/>
        <v>19</v>
      </c>
      <c r="P30" t="str">
        <f t="shared" si="2"/>
        <v/>
      </c>
      <c r="Q30" t="str">
        <f t="shared" si="3"/>
        <v/>
      </c>
    </row>
    <row r="31" spans="2:17">
      <c r="C31" t="s">
        <v>3855</v>
      </c>
      <c r="D31">
        <v>1697006585</v>
      </c>
      <c r="E31" t="b">
        <v>0</v>
      </c>
      <c r="F31" t="s">
        <v>3859</v>
      </c>
      <c r="G31" t="s">
        <v>11</v>
      </c>
      <c r="H31" t="b">
        <v>0</v>
      </c>
      <c r="I31" t="s">
        <v>3860</v>
      </c>
      <c r="N31">
        <f t="shared" si="1"/>
        <v>51</v>
      </c>
      <c r="P31" t="str">
        <f t="shared" si="2"/>
        <v/>
      </c>
      <c r="Q31" t="str">
        <f t="shared" si="3"/>
        <v/>
      </c>
    </row>
    <row r="32" spans="2:17">
      <c r="B32" t="s">
        <v>3861</v>
      </c>
      <c r="N32" t="str">
        <f t="shared" si="1"/>
        <v/>
      </c>
      <c r="P32" t="str">
        <f t="shared" si="2"/>
        <v/>
      </c>
      <c r="Q32" t="str">
        <f t="shared" si="3"/>
        <v/>
      </c>
    </row>
    <row r="33" spans="2:17">
      <c r="C33" t="s">
        <v>3862</v>
      </c>
      <c r="D33">
        <v>1662446648</v>
      </c>
      <c r="E33" t="b">
        <v>0</v>
      </c>
      <c r="F33" t="s">
        <v>20</v>
      </c>
      <c r="G33" t="s">
        <v>11</v>
      </c>
      <c r="H33" t="b">
        <v>0</v>
      </c>
      <c r="I33" t="s">
        <v>12</v>
      </c>
      <c r="N33">
        <f t="shared" si="1"/>
        <v>5</v>
      </c>
      <c r="P33">
        <f t="shared" si="2"/>
        <v>64</v>
      </c>
      <c r="Q33">
        <f t="shared" si="3"/>
        <v>3</v>
      </c>
    </row>
    <row r="34" spans="2:17">
      <c r="C34" t="s">
        <v>3862</v>
      </c>
      <c r="D34">
        <v>1662532988</v>
      </c>
      <c r="E34" t="b">
        <v>0</v>
      </c>
      <c r="F34" t="s">
        <v>13</v>
      </c>
      <c r="G34" t="s">
        <v>11</v>
      </c>
      <c r="H34" t="b">
        <v>0</v>
      </c>
      <c r="I34" t="s">
        <v>3863</v>
      </c>
      <c r="N34">
        <f t="shared" si="1"/>
        <v>30</v>
      </c>
      <c r="P34" t="str">
        <f t="shared" si="2"/>
        <v/>
      </c>
      <c r="Q34" t="str">
        <f t="shared" si="3"/>
        <v/>
      </c>
    </row>
    <row r="35" spans="2:17">
      <c r="C35" t="s">
        <v>3862</v>
      </c>
      <c r="D35">
        <v>1697006588</v>
      </c>
      <c r="E35" t="b">
        <v>0</v>
      </c>
      <c r="F35" t="s">
        <v>15</v>
      </c>
      <c r="G35" t="s">
        <v>11</v>
      </c>
      <c r="H35" t="b">
        <v>0</v>
      </c>
      <c r="I35" t="s">
        <v>3864</v>
      </c>
      <c r="N35">
        <f t="shared" si="1"/>
        <v>29</v>
      </c>
      <c r="P35" t="str">
        <f t="shared" si="2"/>
        <v/>
      </c>
      <c r="Q35" t="str">
        <f t="shared" si="3"/>
        <v/>
      </c>
    </row>
    <row r="36" spans="2:17">
      <c r="B36" t="s">
        <v>3865</v>
      </c>
      <c r="N36" t="str">
        <f t="shared" si="1"/>
        <v/>
      </c>
      <c r="P36" t="str">
        <f t="shared" si="2"/>
        <v/>
      </c>
      <c r="Q36" t="str">
        <f t="shared" si="3"/>
        <v/>
      </c>
    </row>
    <row r="37" spans="2:17">
      <c r="C37" t="s">
        <v>3866</v>
      </c>
      <c r="D37">
        <v>1670222593</v>
      </c>
      <c r="E37" t="b">
        <v>0</v>
      </c>
      <c r="F37" t="s">
        <v>107</v>
      </c>
      <c r="G37" t="s">
        <v>11</v>
      </c>
      <c r="H37" t="b">
        <v>0</v>
      </c>
      <c r="I37" t="s">
        <v>3867</v>
      </c>
      <c r="N37">
        <f t="shared" si="1"/>
        <v>32</v>
      </c>
      <c r="P37">
        <f t="shared" si="2"/>
        <v>405</v>
      </c>
      <c r="Q37">
        <f t="shared" si="3"/>
        <v>13</v>
      </c>
    </row>
    <row r="38" spans="2:17">
      <c r="C38" t="s">
        <v>3868</v>
      </c>
      <c r="D38">
        <v>1662448393</v>
      </c>
      <c r="E38" t="b">
        <v>0</v>
      </c>
      <c r="F38" t="s">
        <v>3869</v>
      </c>
      <c r="G38" t="s">
        <v>11</v>
      </c>
      <c r="H38" t="b">
        <v>0</v>
      </c>
      <c r="I38" t="s">
        <v>12</v>
      </c>
      <c r="J38" t="s">
        <v>375</v>
      </c>
      <c r="N38">
        <f t="shared" si="1"/>
        <v>16</v>
      </c>
      <c r="P38" t="str">
        <f t="shared" si="2"/>
        <v/>
      </c>
      <c r="Q38" t="str">
        <f t="shared" si="3"/>
        <v/>
      </c>
    </row>
    <row r="39" spans="2:17">
      <c r="C39" t="s">
        <v>3866</v>
      </c>
      <c r="D39">
        <v>1697006592</v>
      </c>
      <c r="E39" t="b">
        <v>0</v>
      </c>
      <c r="F39" t="s">
        <v>15</v>
      </c>
      <c r="G39" t="s">
        <v>11</v>
      </c>
      <c r="H39" t="b">
        <v>0</v>
      </c>
      <c r="I39" t="s">
        <v>3870</v>
      </c>
      <c r="N39">
        <f t="shared" si="1"/>
        <v>30</v>
      </c>
      <c r="P39" t="str">
        <f t="shared" si="2"/>
        <v/>
      </c>
      <c r="Q39" t="str">
        <f t="shared" si="3"/>
        <v/>
      </c>
    </row>
    <row r="40" spans="2:17">
      <c r="C40" t="s">
        <v>3866</v>
      </c>
      <c r="D40">
        <v>1697006592</v>
      </c>
      <c r="E40" t="b">
        <v>0</v>
      </c>
      <c r="F40" t="s">
        <v>3871</v>
      </c>
      <c r="G40" t="s">
        <v>11</v>
      </c>
      <c r="H40" t="b">
        <v>0</v>
      </c>
      <c r="I40" t="s">
        <v>3872</v>
      </c>
      <c r="N40">
        <f t="shared" si="1"/>
        <v>52</v>
      </c>
      <c r="P40" t="str">
        <f t="shared" si="2"/>
        <v/>
      </c>
      <c r="Q40" t="str">
        <f t="shared" si="3"/>
        <v/>
      </c>
    </row>
    <row r="41" spans="2:17">
      <c r="C41" t="s">
        <v>3866</v>
      </c>
      <c r="D41">
        <v>1693982593</v>
      </c>
      <c r="E41" t="b">
        <v>0</v>
      </c>
      <c r="F41" t="s">
        <v>636</v>
      </c>
      <c r="G41" t="s">
        <v>11</v>
      </c>
      <c r="H41" t="b">
        <v>0</v>
      </c>
      <c r="I41" t="s">
        <v>3873</v>
      </c>
      <c r="N41">
        <f t="shared" si="1"/>
        <v>19</v>
      </c>
      <c r="P41" t="str">
        <f t="shared" si="2"/>
        <v/>
      </c>
      <c r="Q41" t="str">
        <f t="shared" si="3"/>
        <v/>
      </c>
    </row>
    <row r="42" spans="2:17">
      <c r="C42" t="s">
        <v>3868</v>
      </c>
      <c r="D42">
        <v>1664865792</v>
      </c>
      <c r="E42" t="b">
        <v>0</v>
      </c>
      <c r="F42" t="s">
        <v>3874</v>
      </c>
      <c r="G42" t="s">
        <v>11</v>
      </c>
      <c r="H42" t="b">
        <v>0</v>
      </c>
      <c r="I42" t="s">
        <v>3875</v>
      </c>
      <c r="J42" t="s">
        <v>375</v>
      </c>
      <c r="N42">
        <f t="shared" si="1"/>
        <v>44</v>
      </c>
      <c r="P42" t="str">
        <f t="shared" si="2"/>
        <v/>
      </c>
      <c r="Q42" t="str">
        <f t="shared" si="3"/>
        <v/>
      </c>
    </row>
    <row r="43" spans="2:17">
      <c r="C43" t="s">
        <v>3866</v>
      </c>
      <c r="D43">
        <v>1662532992</v>
      </c>
      <c r="E43" t="b">
        <v>0</v>
      </c>
      <c r="F43" t="s">
        <v>13</v>
      </c>
      <c r="G43" t="s">
        <v>11</v>
      </c>
      <c r="H43" t="b">
        <v>0</v>
      </c>
      <c r="I43" t="s">
        <v>3876</v>
      </c>
      <c r="N43">
        <f t="shared" si="1"/>
        <v>30</v>
      </c>
      <c r="P43" t="str">
        <f t="shared" si="2"/>
        <v/>
      </c>
      <c r="Q43" t="str">
        <f t="shared" si="3"/>
        <v/>
      </c>
    </row>
    <row r="44" spans="2:17">
      <c r="C44" t="s">
        <v>3868</v>
      </c>
      <c r="D44">
        <v>1665038592</v>
      </c>
      <c r="E44" t="b">
        <v>0</v>
      </c>
      <c r="F44" t="s">
        <v>841</v>
      </c>
      <c r="G44" t="s">
        <v>11</v>
      </c>
      <c r="H44" t="b">
        <v>0</v>
      </c>
      <c r="I44" t="s">
        <v>842</v>
      </c>
      <c r="J44" t="s">
        <v>375</v>
      </c>
      <c r="N44">
        <f t="shared" si="1"/>
        <v>41</v>
      </c>
      <c r="P44" t="str">
        <f t="shared" si="2"/>
        <v/>
      </c>
      <c r="Q44" t="str">
        <f t="shared" si="3"/>
        <v/>
      </c>
    </row>
    <row r="45" spans="2:17">
      <c r="C45" t="s">
        <v>3866</v>
      </c>
      <c r="D45">
        <v>1662446652</v>
      </c>
      <c r="E45" t="b">
        <v>0</v>
      </c>
      <c r="F45" t="s">
        <v>3877</v>
      </c>
      <c r="G45" t="s">
        <v>11</v>
      </c>
      <c r="H45" t="b">
        <v>0</v>
      </c>
      <c r="I45" t="s">
        <v>12</v>
      </c>
      <c r="N45">
        <f t="shared" si="1"/>
        <v>22</v>
      </c>
      <c r="P45" t="str">
        <f t="shared" si="2"/>
        <v/>
      </c>
      <c r="Q45" t="str">
        <f t="shared" si="3"/>
        <v/>
      </c>
    </row>
    <row r="46" spans="2:17">
      <c r="C46" t="s">
        <v>3868</v>
      </c>
      <c r="D46">
        <v>1696401794</v>
      </c>
      <c r="E46" t="b">
        <v>0</v>
      </c>
      <c r="F46" t="s">
        <v>3878</v>
      </c>
      <c r="G46" t="s">
        <v>11</v>
      </c>
      <c r="H46" t="b">
        <v>0</v>
      </c>
      <c r="I46" t="s">
        <v>3879</v>
      </c>
      <c r="J46" t="s">
        <v>375</v>
      </c>
      <c r="N46">
        <f t="shared" si="1"/>
        <v>42</v>
      </c>
      <c r="P46" t="str">
        <f t="shared" si="2"/>
        <v/>
      </c>
      <c r="Q46" t="str">
        <f t="shared" si="3"/>
        <v/>
      </c>
    </row>
    <row r="47" spans="2:17">
      <c r="C47" t="s">
        <v>3866</v>
      </c>
      <c r="D47">
        <v>1697006592</v>
      </c>
      <c r="E47" t="b">
        <v>0</v>
      </c>
      <c r="F47" t="s">
        <v>223</v>
      </c>
      <c r="G47" t="s">
        <v>11</v>
      </c>
      <c r="H47" t="b">
        <v>0</v>
      </c>
      <c r="I47" t="s">
        <v>3880</v>
      </c>
      <c r="N47">
        <f t="shared" si="1"/>
        <v>25</v>
      </c>
      <c r="P47" t="str">
        <f t="shared" si="2"/>
        <v/>
      </c>
      <c r="Q47" t="str">
        <f t="shared" si="3"/>
        <v/>
      </c>
    </row>
    <row r="48" spans="2:17">
      <c r="C48" t="s">
        <v>3868</v>
      </c>
      <c r="D48">
        <v>1670222591</v>
      </c>
      <c r="E48" t="b">
        <v>0</v>
      </c>
      <c r="F48" t="s">
        <v>1043</v>
      </c>
      <c r="G48" t="s">
        <v>11</v>
      </c>
      <c r="H48" t="b">
        <v>0</v>
      </c>
      <c r="I48" t="s">
        <v>12</v>
      </c>
      <c r="N48">
        <f t="shared" si="1"/>
        <v>17</v>
      </c>
      <c r="P48" t="str">
        <f t="shared" si="2"/>
        <v/>
      </c>
      <c r="Q48" t="str">
        <f t="shared" si="3"/>
        <v/>
      </c>
    </row>
    <row r="49" spans="2:17">
      <c r="C49" t="s">
        <v>3866</v>
      </c>
      <c r="E49" t="b">
        <v>0</v>
      </c>
      <c r="F49" t="s">
        <v>3881</v>
      </c>
      <c r="G49" t="s">
        <v>11</v>
      </c>
      <c r="H49" t="b">
        <v>0</v>
      </c>
      <c r="I49" t="s">
        <v>3882</v>
      </c>
      <c r="N49">
        <f t="shared" si="1"/>
        <v>35</v>
      </c>
      <c r="P49" t="str">
        <f t="shared" si="2"/>
        <v/>
      </c>
      <c r="Q49" t="str">
        <f t="shared" si="3"/>
        <v/>
      </c>
    </row>
    <row r="50" spans="2:17">
      <c r="B50" t="s">
        <v>3883</v>
      </c>
      <c r="N50" t="str">
        <f t="shared" si="1"/>
        <v/>
      </c>
      <c r="P50" t="str">
        <f t="shared" si="2"/>
        <v/>
      </c>
      <c r="Q50" t="str">
        <f t="shared" si="3"/>
        <v/>
      </c>
    </row>
    <row r="51" spans="2:17">
      <c r="C51" t="s">
        <v>3884</v>
      </c>
      <c r="D51">
        <v>1662446655</v>
      </c>
      <c r="E51" t="b">
        <v>0</v>
      </c>
      <c r="F51" t="s">
        <v>20</v>
      </c>
      <c r="G51" t="s">
        <v>11</v>
      </c>
      <c r="H51" t="b">
        <v>0</v>
      </c>
      <c r="I51" t="s">
        <v>12</v>
      </c>
      <c r="N51">
        <f t="shared" si="1"/>
        <v>5</v>
      </c>
      <c r="P51">
        <f t="shared" si="2"/>
        <v>64</v>
      </c>
      <c r="Q51">
        <f t="shared" si="3"/>
        <v>3</v>
      </c>
    </row>
    <row r="52" spans="2:17">
      <c r="C52" t="s">
        <v>3884</v>
      </c>
      <c r="D52">
        <v>1662532995</v>
      </c>
      <c r="E52" t="b">
        <v>0</v>
      </c>
      <c r="F52" t="s">
        <v>13</v>
      </c>
      <c r="G52" t="s">
        <v>11</v>
      </c>
      <c r="H52" t="b">
        <v>0</v>
      </c>
      <c r="I52" t="s">
        <v>3885</v>
      </c>
      <c r="N52">
        <f t="shared" si="1"/>
        <v>30</v>
      </c>
      <c r="P52" t="str">
        <f t="shared" si="2"/>
        <v/>
      </c>
      <c r="Q52" t="str">
        <f t="shared" si="3"/>
        <v/>
      </c>
    </row>
    <row r="53" spans="2:17">
      <c r="C53" t="s">
        <v>3884</v>
      </c>
      <c r="D53">
        <v>1697006595</v>
      </c>
      <c r="E53" t="b">
        <v>0</v>
      </c>
      <c r="F53" t="s">
        <v>15</v>
      </c>
      <c r="G53" t="s">
        <v>11</v>
      </c>
      <c r="H53" t="b">
        <v>0</v>
      </c>
      <c r="I53" t="s">
        <v>3886</v>
      </c>
      <c r="N53">
        <f t="shared" si="1"/>
        <v>29</v>
      </c>
      <c r="P53" t="str">
        <f t="shared" si="2"/>
        <v/>
      </c>
      <c r="Q53" t="str">
        <f t="shared" si="3"/>
        <v/>
      </c>
    </row>
    <row r="54" spans="2:17">
      <c r="B54" t="s">
        <v>3887</v>
      </c>
      <c r="N54" t="str">
        <f t="shared" si="1"/>
        <v/>
      </c>
      <c r="P54" t="str">
        <f t="shared" si="2"/>
        <v/>
      </c>
      <c r="Q54" t="str">
        <f t="shared" si="3"/>
        <v/>
      </c>
    </row>
    <row r="55" spans="2:17">
      <c r="C55" t="s">
        <v>3888</v>
      </c>
      <c r="D55">
        <v>1662448396</v>
      </c>
      <c r="E55" t="b">
        <v>0</v>
      </c>
      <c r="F55" t="s">
        <v>43</v>
      </c>
      <c r="G55" t="s">
        <v>11</v>
      </c>
      <c r="H55" t="b">
        <v>0</v>
      </c>
      <c r="I55" t="s">
        <v>3889</v>
      </c>
      <c r="N55">
        <f t="shared" si="1"/>
        <v>31</v>
      </c>
      <c r="P55">
        <f t="shared" si="2"/>
        <v>208</v>
      </c>
      <c r="Q55">
        <f t="shared" si="3"/>
        <v>6</v>
      </c>
    </row>
    <row r="56" spans="2:17">
      <c r="C56" t="s">
        <v>3888</v>
      </c>
      <c r="D56">
        <v>1678214596</v>
      </c>
      <c r="E56" t="b">
        <v>0</v>
      </c>
      <c r="F56" t="s">
        <v>46</v>
      </c>
      <c r="G56" t="s">
        <v>11</v>
      </c>
      <c r="H56" t="b">
        <v>0</v>
      </c>
      <c r="I56" t="s">
        <v>3890</v>
      </c>
      <c r="N56">
        <f t="shared" si="1"/>
        <v>76</v>
      </c>
      <c r="P56" t="str">
        <f t="shared" si="2"/>
        <v/>
      </c>
      <c r="Q56" t="str">
        <f t="shared" si="3"/>
        <v/>
      </c>
    </row>
    <row r="57" spans="2:17">
      <c r="C57" t="s">
        <v>3888</v>
      </c>
      <c r="E57" t="b">
        <v>0</v>
      </c>
      <c r="F57" t="s">
        <v>45</v>
      </c>
      <c r="G57" t="s">
        <v>11</v>
      </c>
      <c r="H57" t="b">
        <v>0</v>
      </c>
      <c r="I57" t="s">
        <v>3891</v>
      </c>
      <c r="N57">
        <f t="shared" si="1"/>
        <v>15</v>
      </c>
      <c r="P57" t="str">
        <f t="shared" si="2"/>
        <v/>
      </c>
      <c r="Q57" t="str">
        <f t="shared" si="3"/>
        <v/>
      </c>
    </row>
    <row r="58" spans="2:17">
      <c r="C58" t="s">
        <v>3888</v>
      </c>
      <c r="D58">
        <v>1662447196</v>
      </c>
      <c r="E58" t="b">
        <v>0</v>
      </c>
      <c r="F58" t="s">
        <v>52</v>
      </c>
      <c r="G58" t="s">
        <v>11</v>
      </c>
      <c r="H58" t="b">
        <v>0</v>
      </c>
      <c r="I58" t="s">
        <v>12</v>
      </c>
      <c r="N58">
        <f t="shared" si="1"/>
        <v>7</v>
      </c>
      <c r="P58" t="str">
        <f t="shared" si="2"/>
        <v/>
      </c>
      <c r="Q58" t="str">
        <f t="shared" si="3"/>
        <v/>
      </c>
    </row>
    <row r="59" spans="2:17">
      <c r="C59" t="s">
        <v>3888</v>
      </c>
      <c r="D59">
        <v>1697006596</v>
      </c>
      <c r="E59" t="b">
        <v>0</v>
      </c>
      <c r="F59" t="s">
        <v>48</v>
      </c>
      <c r="G59" t="s">
        <v>11</v>
      </c>
      <c r="H59" t="b">
        <v>0</v>
      </c>
      <c r="I59" t="s">
        <v>3892</v>
      </c>
      <c r="N59">
        <f t="shared" si="1"/>
        <v>60</v>
      </c>
      <c r="P59" t="str">
        <f t="shared" si="2"/>
        <v/>
      </c>
      <c r="Q59" t="str">
        <f t="shared" si="3"/>
        <v/>
      </c>
    </row>
    <row r="60" spans="2:17">
      <c r="C60" t="s">
        <v>3893</v>
      </c>
      <c r="E60" t="b">
        <v>0</v>
      </c>
      <c r="F60" t="s">
        <v>3894</v>
      </c>
      <c r="G60" t="s">
        <v>11</v>
      </c>
      <c r="H60" t="b">
        <v>0</v>
      </c>
      <c r="I60" t="s">
        <v>12</v>
      </c>
      <c r="N60">
        <f t="shared" si="1"/>
        <v>19</v>
      </c>
      <c r="P60" t="str">
        <f t="shared" si="2"/>
        <v/>
      </c>
      <c r="Q60" t="str">
        <f t="shared" si="3"/>
        <v/>
      </c>
    </row>
    <row r="61" spans="2:17">
      <c r="B61" t="s">
        <v>3887</v>
      </c>
      <c r="N61" t="str">
        <f t="shared" si="1"/>
        <v/>
      </c>
      <c r="P61" t="str">
        <f t="shared" si="2"/>
        <v/>
      </c>
      <c r="Q61" t="str">
        <f t="shared" si="3"/>
        <v/>
      </c>
    </row>
    <row r="62" spans="2:17">
      <c r="Q62" t="str">
        <f t="shared" si="3"/>
        <v/>
      </c>
    </row>
    <row r="63" spans="2:17">
      <c r="Q63" t="str">
        <f t="shared" si="3"/>
        <v/>
      </c>
    </row>
    <row r="64" spans="2:17">
      <c r="Q64" t="str">
        <f t="shared" si="3"/>
        <v/>
      </c>
    </row>
    <row r="65" spans="14:17">
      <c r="Q65" t="str">
        <f t="shared" si="3"/>
        <v/>
      </c>
    </row>
    <row r="66" spans="14:17">
      <c r="Q66" t="str">
        <f t="shared" si="3"/>
        <v/>
      </c>
    </row>
    <row r="67" spans="14:17">
      <c r="Q67" t="str">
        <f t="shared" si="3"/>
        <v/>
      </c>
    </row>
    <row r="68" spans="14:17">
      <c r="N68" t="str">
        <f t="shared" si="1"/>
        <v/>
      </c>
      <c r="P68" t="str">
        <f t="shared" si="2"/>
        <v/>
      </c>
      <c r="Q68" t="str">
        <f t="shared" si="3"/>
        <v/>
      </c>
    </row>
    <row r="69" spans="14:17">
      <c r="N69" t="str">
        <f t="shared" si="1"/>
        <v/>
      </c>
      <c r="P69" t="str">
        <f t="shared" si="2"/>
        <v/>
      </c>
      <c r="Q69" t="str">
        <f t="shared" si="3"/>
        <v/>
      </c>
    </row>
    <row r="70" spans="14:17">
      <c r="N70" t="str">
        <f t="shared" ref="N70:N133" si="4">IF(LEN(F70)+LEN(I70)&gt;0,LEN(F70)+LEN(I70),"")</f>
        <v/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14:17">
      <c r="N71" t="str">
        <f t="shared" si="4"/>
        <v/>
      </c>
      <c r="P71" t="str">
        <f t="shared" si="5"/>
        <v/>
      </c>
      <c r="Q71" t="str">
        <f t="shared" si="6"/>
        <v/>
      </c>
    </row>
    <row r="72" spans="14:17">
      <c r="N72" t="str">
        <f t="shared" si="4"/>
        <v/>
      </c>
      <c r="P72" t="str">
        <f t="shared" si="5"/>
        <v/>
      </c>
      <c r="Q72" t="str">
        <f t="shared" si="6"/>
        <v/>
      </c>
    </row>
    <row r="73" spans="14:17">
      <c r="N73" t="str">
        <f t="shared" si="4"/>
        <v/>
      </c>
      <c r="P73" t="str">
        <f t="shared" si="5"/>
        <v/>
      </c>
      <c r="Q73" t="str">
        <f t="shared" si="6"/>
        <v/>
      </c>
    </row>
    <row r="74" spans="14:17">
      <c r="N74" t="str">
        <f t="shared" si="4"/>
        <v/>
      </c>
      <c r="P74" t="str">
        <f t="shared" si="5"/>
        <v/>
      </c>
      <c r="Q74" t="str">
        <f t="shared" si="6"/>
        <v/>
      </c>
    </row>
    <row r="75" spans="14:17">
      <c r="N75" t="str">
        <f t="shared" si="4"/>
        <v/>
      </c>
      <c r="P75" t="str">
        <f t="shared" si="5"/>
        <v/>
      </c>
      <c r="Q75" t="str">
        <f t="shared" si="6"/>
        <v/>
      </c>
    </row>
    <row r="76" spans="14:17">
      <c r="N76" t="str">
        <f t="shared" si="4"/>
        <v/>
      </c>
      <c r="P76" t="str">
        <f t="shared" si="5"/>
        <v/>
      </c>
      <c r="Q76" t="str">
        <f t="shared" si="6"/>
        <v/>
      </c>
    </row>
    <row r="77" spans="14:17">
      <c r="N77" t="str">
        <f t="shared" si="4"/>
        <v/>
      </c>
      <c r="P77" t="str">
        <f t="shared" si="5"/>
        <v/>
      </c>
      <c r="Q77" t="str">
        <f t="shared" si="6"/>
        <v/>
      </c>
    </row>
    <row r="78" spans="14:17">
      <c r="N78" t="str">
        <f t="shared" si="4"/>
        <v/>
      </c>
      <c r="P78" t="str">
        <f t="shared" si="5"/>
        <v/>
      </c>
      <c r="Q78" t="str">
        <f t="shared" si="6"/>
        <v/>
      </c>
    </row>
    <row r="79" spans="14:17">
      <c r="N79" t="str">
        <f t="shared" si="4"/>
        <v/>
      </c>
      <c r="P79" t="str">
        <f t="shared" si="5"/>
        <v/>
      </c>
      <c r="Q79" t="str">
        <f t="shared" si="6"/>
        <v/>
      </c>
    </row>
    <row r="80" spans="14:17">
      <c r="N80" t="str">
        <f t="shared" si="4"/>
        <v/>
      </c>
      <c r="P80" t="str">
        <f t="shared" si="5"/>
        <v/>
      </c>
      <c r="Q80" t="str">
        <f t="shared" si="6"/>
        <v/>
      </c>
    </row>
    <row r="81" spans="14:17">
      <c r="N81" t="str">
        <f t="shared" si="4"/>
        <v/>
      </c>
      <c r="P81" t="str">
        <f t="shared" si="5"/>
        <v/>
      </c>
      <c r="Q81" t="str">
        <f t="shared" si="6"/>
        <v/>
      </c>
    </row>
    <row r="82" spans="14:17">
      <c r="N82" t="str">
        <f t="shared" si="4"/>
        <v/>
      </c>
      <c r="P82" t="str">
        <f t="shared" si="5"/>
        <v/>
      </c>
      <c r="Q82" t="str">
        <f t="shared" si="6"/>
        <v/>
      </c>
    </row>
    <row r="83" spans="14:17">
      <c r="N83" t="str">
        <f t="shared" si="4"/>
        <v/>
      </c>
      <c r="P83" t="str">
        <f t="shared" si="5"/>
        <v/>
      </c>
      <c r="Q83" t="str">
        <f t="shared" si="6"/>
        <v/>
      </c>
    </row>
    <row r="84" spans="14:17">
      <c r="N84" t="str">
        <f t="shared" si="4"/>
        <v/>
      </c>
      <c r="P84" t="str">
        <f t="shared" si="5"/>
        <v/>
      </c>
      <c r="Q84" t="str">
        <f t="shared" si="6"/>
        <v/>
      </c>
    </row>
    <row r="85" spans="14:17">
      <c r="N85" t="str">
        <f t="shared" si="4"/>
        <v/>
      </c>
      <c r="P85" t="str">
        <f t="shared" si="5"/>
        <v/>
      </c>
      <c r="Q85" t="str">
        <f t="shared" si="6"/>
        <v/>
      </c>
    </row>
    <row r="86" spans="14:17">
      <c r="N86" t="str">
        <f t="shared" si="4"/>
        <v/>
      </c>
      <c r="P86" t="str">
        <f t="shared" si="5"/>
        <v/>
      </c>
      <c r="Q86" t="str">
        <f t="shared" si="6"/>
        <v/>
      </c>
    </row>
    <row r="87" spans="14:17">
      <c r="N87" t="str">
        <f t="shared" si="4"/>
        <v/>
      </c>
      <c r="P87" t="str">
        <f t="shared" si="5"/>
        <v/>
      </c>
      <c r="Q87" t="str">
        <f t="shared" si="6"/>
        <v/>
      </c>
    </row>
    <row r="88" spans="14:17">
      <c r="N88" t="str">
        <f t="shared" si="4"/>
        <v/>
      </c>
      <c r="P88" t="str">
        <f t="shared" si="5"/>
        <v/>
      </c>
      <c r="Q88" t="str">
        <f t="shared" si="6"/>
        <v/>
      </c>
    </row>
    <row r="89" spans="14:17">
      <c r="N89" t="str">
        <f t="shared" si="4"/>
        <v/>
      </c>
      <c r="P89" t="str">
        <f t="shared" si="5"/>
        <v/>
      </c>
      <c r="Q89" t="str">
        <f t="shared" si="6"/>
        <v/>
      </c>
    </row>
    <row r="90" spans="14:17">
      <c r="N90" t="str">
        <f t="shared" si="4"/>
        <v/>
      </c>
      <c r="P90" t="str">
        <f t="shared" si="5"/>
        <v/>
      </c>
      <c r="Q90" t="str">
        <f t="shared" si="6"/>
        <v/>
      </c>
    </row>
    <row r="91" spans="14:17">
      <c r="N91" t="str">
        <f t="shared" si="4"/>
        <v/>
      </c>
      <c r="P91" t="str">
        <f t="shared" si="5"/>
        <v/>
      </c>
      <c r="Q91" t="str">
        <f t="shared" si="6"/>
        <v/>
      </c>
    </row>
    <row r="92" spans="14:17">
      <c r="N92" t="str">
        <f t="shared" si="4"/>
        <v/>
      </c>
      <c r="P92" t="str">
        <f t="shared" si="5"/>
        <v/>
      </c>
      <c r="Q92" t="str">
        <f t="shared" si="6"/>
        <v/>
      </c>
    </row>
    <row r="93" spans="14:17">
      <c r="N93" t="str">
        <f t="shared" si="4"/>
        <v/>
      </c>
      <c r="P93" t="str">
        <f t="shared" si="5"/>
        <v/>
      </c>
      <c r="Q93" t="str">
        <f t="shared" si="6"/>
        <v/>
      </c>
    </row>
    <row r="94" spans="14:17">
      <c r="N94" t="str">
        <f t="shared" si="4"/>
        <v/>
      </c>
      <c r="P94" t="str">
        <f t="shared" si="5"/>
        <v/>
      </c>
      <c r="Q94" t="str">
        <f t="shared" si="6"/>
        <v/>
      </c>
    </row>
    <row r="95" spans="14:17">
      <c r="N95" t="str">
        <f t="shared" si="4"/>
        <v/>
      </c>
      <c r="P95" t="str">
        <f t="shared" si="5"/>
        <v/>
      </c>
      <c r="Q95" t="str">
        <f t="shared" si="6"/>
        <v/>
      </c>
    </row>
    <row r="96" spans="14:17">
      <c r="N96" t="str">
        <f t="shared" si="4"/>
        <v/>
      </c>
      <c r="P96" t="str">
        <f t="shared" si="5"/>
        <v/>
      </c>
      <c r="Q96" t="str">
        <f t="shared" si="6"/>
        <v/>
      </c>
    </row>
    <row r="97" spans="14:17">
      <c r="N97" t="str">
        <f t="shared" si="4"/>
        <v/>
      </c>
      <c r="P97" t="str">
        <f t="shared" si="5"/>
        <v/>
      </c>
      <c r="Q97" t="str">
        <f t="shared" si="6"/>
        <v/>
      </c>
    </row>
    <row r="98" spans="14:17">
      <c r="N98" t="str">
        <f t="shared" si="4"/>
        <v/>
      </c>
      <c r="P98" t="str">
        <f t="shared" si="5"/>
        <v/>
      </c>
      <c r="Q98" t="str">
        <f t="shared" si="6"/>
        <v/>
      </c>
    </row>
    <row r="99" spans="14:17">
      <c r="N99" t="str">
        <f t="shared" si="4"/>
        <v/>
      </c>
      <c r="P99" t="str">
        <f t="shared" si="5"/>
        <v/>
      </c>
      <c r="Q99" t="str">
        <f t="shared" si="6"/>
        <v/>
      </c>
    </row>
    <row r="100" spans="14:17">
      <c r="N100" t="str">
        <f t="shared" si="4"/>
        <v/>
      </c>
      <c r="P100" t="str">
        <f t="shared" si="5"/>
        <v/>
      </c>
      <c r="Q100" t="str">
        <f t="shared" si="6"/>
        <v/>
      </c>
    </row>
    <row r="101" spans="14:17"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14:17"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14:17"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14:17"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14:17"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14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14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14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14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14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14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14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" si="16">IF(LEN(F299)+LEN(I299)&gt;0,LEN(F299)+LEN(I299),"")</f>
        <v/>
      </c>
      <c r="Q299" t="str">
        <f t="shared" si="15"/>
        <v/>
      </c>
    </row>
    <row r="300" spans="14:17">
      <c r="Q300" t="str">
        <f t="shared" si="15"/>
        <v/>
      </c>
    </row>
  </sheetData>
  <phoneticPr fontId="2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T300"/>
  <sheetViews>
    <sheetView topLeftCell="B1" workbookViewId="0">
      <selection activeCell="W29" sqref="W29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82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77</v>
      </c>
      <c r="T2" cm="1">
        <f t="array" ref="T2">IFERROR(INDEX(Q:Q,SMALL(IF(Q:Q&lt;&gt;"",ROW(Q:Q)),ROW())),"")</f>
        <v>3</v>
      </c>
    </row>
    <row r="3" spans="2:20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219</v>
      </c>
      <c r="T3" cm="1">
        <f t="array" ref="T3">IFERROR(INDEX(Q:Q,SMALL(IF(Q:Q&lt;&gt;"",ROW(Q:Q)),ROW())),"")</f>
        <v>6</v>
      </c>
    </row>
    <row r="4" spans="2:20">
      <c r="B4" t="s">
        <v>3895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80</v>
      </c>
      <c r="T4" cm="1">
        <f t="array" ref="T4">IFERROR(INDEX(Q:Q,SMALL(IF(Q:Q&lt;&gt;"",ROW(Q:Q)),ROW())),"")</f>
        <v>2</v>
      </c>
    </row>
    <row r="5" spans="2:20">
      <c r="B5" t="s">
        <v>3896</v>
      </c>
      <c r="N5" t="str">
        <f>IF(LEN(F5)+LEN(I5)&gt;0,LEN(F5)+LEN(I5),"")</f>
        <v/>
      </c>
      <c r="P5" t="str">
        <f>IF(AND(N4="",N5&lt;&gt;""),SUM(N5:N300)-SUM(P6:P300),"")</f>
        <v/>
      </c>
      <c r="Q5" t="str">
        <f>IF(AND(N4="",N5&lt;&gt;""),COUNT(N5:N300)-SUM(Q6:Q300),"")</f>
        <v/>
      </c>
      <c r="S5" cm="1">
        <f t="array" ref="S5">IFERROR(INDEX(P:P,SMALL(IF(P:P&lt;&gt;"",ROW(P:P)),ROW())),"")</f>
        <v>111</v>
      </c>
      <c r="T5" cm="1">
        <f t="array" ref="T5">IFERROR(INDEX(Q:Q,SMALL(IF(Q:Q&lt;&gt;"",ROW(Q:Q)),ROW())),"")</f>
        <v>4</v>
      </c>
    </row>
    <row r="6" spans="2:20">
      <c r="C6" t="s">
        <v>3897</v>
      </c>
      <c r="D6">
        <v>1662449495</v>
      </c>
      <c r="E6" t="b">
        <v>0</v>
      </c>
      <c r="F6" t="s">
        <v>3898</v>
      </c>
      <c r="G6" t="s">
        <v>11</v>
      </c>
      <c r="H6" t="b">
        <v>0</v>
      </c>
      <c r="I6" t="s">
        <v>12</v>
      </c>
      <c r="N6">
        <f t="shared" ref="N6:N69" si="1">IF(LEN(F6)+LEN(I6)&gt;0,LEN(F6)+LEN(I6),"")</f>
        <v>23</v>
      </c>
      <c r="P6">
        <f t="shared" ref="P6:P69" si="2">IF(AND(N5="",N6&lt;&gt;""),SUM(N6:N301)-SUM(P7:P301),"")</f>
        <v>82</v>
      </c>
      <c r="Q6">
        <f t="shared" ref="Q6:Q69" si="3">IF(AND(N5="",N6&lt;&gt;""),COUNT(N6:N301)-SUM(Q7:Q301),"")</f>
        <v>3</v>
      </c>
      <c r="S6" cm="1">
        <f t="array" ref="S6">IFERROR(INDEX(P:P,SMALL(IF(P:P&lt;&gt;"",ROW(P:P)),ROW())),"")</f>
        <v>361</v>
      </c>
      <c r="T6" cm="1">
        <f t="array" ref="T6">IFERROR(INDEX(Q:Q,SMALL(IF(Q:Q&lt;&gt;"",ROW(Q:Q)),ROW())),"")</f>
        <v>9</v>
      </c>
    </row>
    <row r="7" spans="2:20">
      <c r="C7" t="s">
        <v>3897</v>
      </c>
      <c r="D7">
        <v>1662535835</v>
      </c>
      <c r="E7" t="b">
        <v>0</v>
      </c>
      <c r="F7" t="s">
        <v>13</v>
      </c>
      <c r="G7" t="s">
        <v>11</v>
      </c>
      <c r="H7" t="b">
        <v>0</v>
      </c>
      <c r="I7" t="s">
        <v>3899</v>
      </c>
      <c r="N7">
        <f t="shared" si="1"/>
        <v>29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635</v>
      </c>
      <c r="T7" cm="1">
        <f t="array" ref="T7">IFERROR(INDEX(Q:Q,SMALL(IF(Q:Q&lt;&gt;"",ROW(Q:Q)),ROW())),"")</f>
        <v>14</v>
      </c>
    </row>
    <row r="8" spans="2:20">
      <c r="C8" t="s">
        <v>3897</v>
      </c>
      <c r="D8">
        <v>1697009435</v>
      </c>
      <c r="E8" t="b">
        <v>0</v>
      </c>
      <c r="F8" t="s">
        <v>15</v>
      </c>
      <c r="G8" t="s">
        <v>11</v>
      </c>
      <c r="H8" t="b">
        <v>0</v>
      </c>
      <c r="I8" t="s">
        <v>3900</v>
      </c>
      <c r="N8">
        <f t="shared" si="1"/>
        <v>30</v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337</v>
      </c>
      <c r="T8" cm="1">
        <f t="array" ref="T8">IFERROR(INDEX(Q:Q,SMALL(IF(Q:Q&lt;&gt;"",ROW(Q:Q)),ROW())),"")</f>
        <v>9</v>
      </c>
    </row>
    <row r="9" spans="2:20">
      <c r="B9" t="s">
        <v>3901</v>
      </c>
      <c r="N9" t="str">
        <f t="shared" si="1"/>
        <v/>
      </c>
      <c r="P9" t="str">
        <f t="shared" si="2"/>
        <v/>
      </c>
      <c r="Q9" t="str">
        <f t="shared" si="3"/>
        <v/>
      </c>
      <c r="S9" cm="1">
        <f t="array" ref="S9">IFERROR(INDEX(P:P,SMALL(IF(P:P&lt;&gt;"",ROW(P:P)),ROW())),"")</f>
        <v>280</v>
      </c>
      <c r="T9" cm="1">
        <f t="array" ref="T9">IFERROR(INDEX(Q:Q,SMALL(IF(Q:Q&lt;&gt;"",ROW(Q:Q)),ROW())),"")</f>
        <v>8</v>
      </c>
    </row>
    <row r="10" spans="2:20">
      <c r="C10" t="s">
        <v>3902</v>
      </c>
      <c r="D10">
        <v>1662449497</v>
      </c>
      <c r="E10" t="b">
        <v>0</v>
      </c>
      <c r="F10" t="s">
        <v>3903</v>
      </c>
      <c r="G10" t="s">
        <v>11</v>
      </c>
      <c r="H10" t="b">
        <v>0</v>
      </c>
      <c r="I10" t="s">
        <v>12</v>
      </c>
      <c r="N10">
        <f>IF(LEN(F10)+LEN(I10)&gt;0,LEN(F10)+LEN(I10),"")</f>
        <v>17</v>
      </c>
      <c r="P10">
        <f t="shared" si="2"/>
        <v>77</v>
      </c>
      <c r="Q10">
        <f t="shared" si="3"/>
        <v>3</v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3902</v>
      </c>
      <c r="D11">
        <v>1662535837</v>
      </c>
      <c r="E11" t="b">
        <v>0</v>
      </c>
      <c r="F11" t="s">
        <v>13</v>
      </c>
      <c r="G11" t="s">
        <v>11</v>
      </c>
      <c r="H11" t="b">
        <v>0</v>
      </c>
      <c r="I11" t="s">
        <v>3904</v>
      </c>
      <c r="N11">
        <f t="shared" si="1"/>
        <v>31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C12" t="s">
        <v>3902</v>
      </c>
      <c r="D12">
        <v>1697009437</v>
      </c>
      <c r="E12" t="b">
        <v>0</v>
      </c>
      <c r="F12" t="s">
        <v>15</v>
      </c>
      <c r="G12" t="s">
        <v>11</v>
      </c>
      <c r="H12" t="b">
        <v>0</v>
      </c>
      <c r="I12" t="s">
        <v>3905</v>
      </c>
      <c r="N12">
        <f t="shared" si="1"/>
        <v>29</v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B13" t="s">
        <v>3906</v>
      </c>
      <c r="N13" t="str">
        <f t="shared" si="1"/>
        <v/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C14" t="s">
        <v>3907</v>
      </c>
      <c r="D14">
        <v>1662449498</v>
      </c>
      <c r="E14" t="b">
        <v>0</v>
      </c>
      <c r="F14" t="s">
        <v>3908</v>
      </c>
      <c r="G14" t="s">
        <v>11</v>
      </c>
      <c r="H14" t="b">
        <v>0</v>
      </c>
      <c r="I14" t="s">
        <v>12</v>
      </c>
      <c r="N14">
        <f t="shared" si="1"/>
        <v>25</v>
      </c>
      <c r="P14">
        <f t="shared" si="2"/>
        <v>219</v>
      </c>
      <c r="Q14">
        <f t="shared" si="3"/>
        <v>6</v>
      </c>
    </row>
    <row r="15" spans="2:20">
      <c r="C15" t="s">
        <v>3909</v>
      </c>
      <c r="E15" t="b">
        <v>1</v>
      </c>
      <c r="F15" t="s">
        <v>400</v>
      </c>
      <c r="G15" t="s">
        <v>11</v>
      </c>
      <c r="H15" t="b">
        <v>0</v>
      </c>
      <c r="I15" t="s">
        <v>3910</v>
      </c>
      <c r="N15">
        <f t="shared" si="1"/>
        <v>41</v>
      </c>
      <c r="P15" t="str">
        <f t="shared" si="2"/>
        <v/>
      </c>
      <c r="Q15" t="str">
        <f t="shared" si="3"/>
        <v/>
      </c>
    </row>
    <row r="16" spans="2:20">
      <c r="C16" t="s">
        <v>3907</v>
      </c>
      <c r="D16">
        <v>1662535838</v>
      </c>
      <c r="E16" t="b">
        <v>0</v>
      </c>
      <c r="F16" t="s">
        <v>13</v>
      </c>
      <c r="G16" t="s">
        <v>11</v>
      </c>
      <c r="H16" t="b">
        <v>0</v>
      </c>
      <c r="I16" t="s">
        <v>3911</v>
      </c>
      <c r="N16">
        <f t="shared" si="1"/>
        <v>31</v>
      </c>
      <c r="P16" t="str">
        <f t="shared" si="2"/>
        <v/>
      </c>
      <c r="Q16" t="str">
        <f t="shared" si="3"/>
        <v/>
      </c>
    </row>
    <row r="17" spans="2:17">
      <c r="C17" t="s">
        <v>3907</v>
      </c>
      <c r="D17">
        <v>1697009438</v>
      </c>
      <c r="E17" t="b">
        <v>0</v>
      </c>
      <c r="F17" t="s">
        <v>15</v>
      </c>
      <c r="G17" t="s">
        <v>11</v>
      </c>
      <c r="H17" t="b">
        <v>0</v>
      </c>
      <c r="I17" t="s">
        <v>3912</v>
      </c>
      <c r="N17">
        <f t="shared" si="1"/>
        <v>30</v>
      </c>
      <c r="P17" t="str">
        <f t="shared" si="2"/>
        <v/>
      </c>
      <c r="Q17" t="str">
        <f t="shared" si="3"/>
        <v/>
      </c>
    </row>
    <row r="18" spans="2:17">
      <c r="C18" t="s">
        <v>3909</v>
      </c>
      <c r="E18" t="b">
        <v>1</v>
      </c>
      <c r="F18" t="s">
        <v>473</v>
      </c>
      <c r="G18" t="s">
        <v>11</v>
      </c>
      <c r="H18" t="b">
        <v>0</v>
      </c>
      <c r="I18" t="s">
        <v>403</v>
      </c>
      <c r="N18">
        <f t="shared" si="1"/>
        <v>13</v>
      </c>
      <c r="P18" t="str">
        <f t="shared" si="2"/>
        <v/>
      </c>
      <c r="Q18" t="str">
        <f t="shared" si="3"/>
        <v/>
      </c>
    </row>
    <row r="19" spans="2:17">
      <c r="C19" t="s">
        <v>3909</v>
      </c>
      <c r="D19">
        <v>1668449437</v>
      </c>
      <c r="E19" t="b">
        <v>1</v>
      </c>
      <c r="F19" t="s">
        <v>480</v>
      </c>
      <c r="G19" t="s">
        <v>11</v>
      </c>
      <c r="H19" t="b">
        <v>0</v>
      </c>
      <c r="I19" t="s">
        <v>3913</v>
      </c>
      <c r="N19">
        <f t="shared" si="1"/>
        <v>79</v>
      </c>
      <c r="P19" t="str">
        <f t="shared" si="2"/>
        <v/>
      </c>
      <c r="Q19" t="str">
        <f t="shared" si="3"/>
        <v/>
      </c>
    </row>
    <row r="20" spans="2:17">
      <c r="B20" t="s">
        <v>3914</v>
      </c>
      <c r="N20" t="str">
        <f t="shared" si="1"/>
        <v/>
      </c>
      <c r="P20" t="str">
        <f t="shared" si="2"/>
        <v/>
      </c>
      <c r="Q20" t="str">
        <f t="shared" si="3"/>
        <v/>
      </c>
    </row>
    <row r="21" spans="2:17">
      <c r="C21" t="s">
        <v>3915</v>
      </c>
      <c r="D21">
        <v>1697009440</v>
      </c>
      <c r="E21" t="b">
        <v>0</v>
      </c>
      <c r="F21" t="s">
        <v>3916</v>
      </c>
      <c r="G21" t="s">
        <v>11</v>
      </c>
      <c r="H21" t="b">
        <v>0</v>
      </c>
      <c r="I21" t="s">
        <v>3917</v>
      </c>
      <c r="N21">
        <f t="shared" si="1"/>
        <v>51</v>
      </c>
      <c r="P21">
        <f t="shared" si="2"/>
        <v>80</v>
      </c>
      <c r="Q21">
        <f t="shared" si="3"/>
        <v>2</v>
      </c>
    </row>
    <row r="22" spans="2:17">
      <c r="C22" t="s">
        <v>3915</v>
      </c>
      <c r="D22">
        <v>1697009440</v>
      </c>
      <c r="E22" t="b">
        <v>0</v>
      </c>
      <c r="F22" t="s">
        <v>15</v>
      </c>
      <c r="G22" t="s">
        <v>11</v>
      </c>
      <c r="H22" t="b">
        <v>0</v>
      </c>
      <c r="I22" t="s">
        <v>3918</v>
      </c>
      <c r="N22">
        <f t="shared" si="1"/>
        <v>29</v>
      </c>
      <c r="P22" t="str">
        <f t="shared" si="2"/>
        <v/>
      </c>
      <c r="Q22" t="str">
        <f t="shared" si="3"/>
        <v/>
      </c>
    </row>
    <row r="23" spans="2:17">
      <c r="B23" t="s">
        <v>3919</v>
      </c>
      <c r="N23" t="str">
        <f t="shared" si="1"/>
        <v/>
      </c>
      <c r="P23" t="str">
        <f t="shared" si="2"/>
        <v/>
      </c>
      <c r="Q23" t="str">
        <f t="shared" si="3"/>
        <v/>
      </c>
    </row>
    <row r="24" spans="2:17">
      <c r="C24" t="s">
        <v>3920</v>
      </c>
      <c r="D24">
        <v>1662535844</v>
      </c>
      <c r="E24" t="b">
        <v>0</v>
      </c>
      <c r="F24" t="s">
        <v>13</v>
      </c>
      <c r="G24" t="s">
        <v>11</v>
      </c>
      <c r="H24" t="b">
        <v>0</v>
      </c>
      <c r="I24" t="s">
        <v>3921</v>
      </c>
      <c r="N24">
        <f t="shared" si="1"/>
        <v>31</v>
      </c>
      <c r="P24">
        <f t="shared" si="2"/>
        <v>111</v>
      </c>
      <c r="Q24">
        <f t="shared" si="3"/>
        <v>4</v>
      </c>
    </row>
    <row r="25" spans="2:17">
      <c r="C25" t="s">
        <v>3920</v>
      </c>
      <c r="D25">
        <v>1662449504</v>
      </c>
      <c r="E25" t="b">
        <v>0</v>
      </c>
      <c r="F25" t="s">
        <v>3922</v>
      </c>
      <c r="G25" t="s">
        <v>11</v>
      </c>
      <c r="H25" t="b">
        <v>0</v>
      </c>
      <c r="I25" t="s">
        <v>12</v>
      </c>
      <c r="N25">
        <f t="shared" si="1"/>
        <v>19</v>
      </c>
      <c r="P25" t="str">
        <f t="shared" si="2"/>
        <v/>
      </c>
      <c r="Q25" t="str">
        <f t="shared" si="3"/>
        <v/>
      </c>
    </row>
    <row r="26" spans="2:17">
      <c r="C26" t="s">
        <v>3920</v>
      </c>
      <c r="D26">
        <v>1697009444</v>
      </c>
      <c r="E26" t="b">
        <v>0</v>
      </c>
      <c r="F26" t="s">
        <v>15</v>
      </c>
      <c r="G26" t="s">
        <v>11</v>
      </c>
      <c r="H26" t="b">
        <v>0</v>
      </c>
      <c r="I26" t="s">
        <v>3923</v>
      </c>
      <c r="N26">
        <f t="shared" si="1"/>
        <v>29</v>
      </c>
      <c r="P26" t="str">
        <f t="shared" si="2"/>
        <v/>
      </c>
      <c r="Q26" t="str">
        <f t="shared" si="3"/>
        <v/>
      </c>
    </row>
    <row r="27" spans="2:17">
      <c r="C27" t="s">
        <v>3920</v>
      </c>
      <c r="D27">
        <v>1670225442</v>
      </c>
      <c r="E27" t="b">
        <v>0</v>
      </c>
      <c r="F27" t="s">
        <v>107</v>
      </c>
      <c r="G27" t="s">
        <v>11</v>
      </c>
      <c r="H27" t="b">
        <v>0</v>
      </c>
      <c r="I27" t="s">
        <v>3924</v>
      </c>
      <c r="N27">
        <f t="shared" si="1"/>
        <v>32</v>
      </c>
      <c r="P27" t="str">
        <f t="shared" si="2"/>
        <v/>
      </c>
      <c r="Q27" t="str">
        <f t="shared" si="3"/>
        <v/>
      </c>
    </row>
    <row r="28" spans="2:17">
      <c r="B28" t="s">
        <v>3925</v>
      </c>
      <c r="N28" t="str">
        <f t="shared" si="1"/>
        <v/>
      </c>
      <c r="P28" t="str">
        <f t="shared" si="2"/>
        <v/>
      </c>
      <c r="Q28" t="str">
        <f t="shared" si="3"/>
        <v/>
      </c>
    </row>
    <row r="29" spans="2:17">
      <c r="C29" t="s">
        <v>3926</v>
      </c>
      <c r="D29">
        <v>1696145446</v>
      </c>
      <c r="E29" t="b">
        <v>0</v>
      </c>
      <c r="F29" t="s">
        <v>827</v>
      </c>
      <c r="G29" t="s">
        <v>11</v>
      </c>
      <c r="H29" t="b">
        <v>0</v>
      </c>
      <c r="I29" t="s">
        <v>3927</v>
      </c>
      <c r="N29">
        <f t="shared" si="1"/>
        <v>75</v>
      </c>
      <c r="P29">
        <f t="shared" si="2"/>
        <v>361</v>
      </c>
      <c r="Q29">
        <f t="shared" si="3"/>
        <v>9</v>
      </c>
    </row>
    <row r="30" spans="2:17">
      <c r="C30" t="s">
        <v>3926</v>
      </c>
      <c r="D30">
        <v>1662535846</v>
      </c>
      <c r="E30" t="b">
        <v>0</v>
      </c>
      <c r="F30" t="s">
        <v>13</v>
      </c>
      <c r="G30" t="s">
        <v>11</v>
      </c>
      <c r="H30" t="b">
        <v>0</v>
      </c>
      <c r="I30" t="s">
        <v>3928</v>
      </c>
      <c r="N30">
        <f t="shared" si="1"/>
        <v>31</v>
      </c>
      <c r="P30" t="str">
        <f t="shared" si="2"/>
        <v/>
      </c>
      <c r="Q30" t="str">
        <f t="shared" si="3"/>
        <v/>
      </c>
    </row>
    <row r="31" spans="2:17">
      <c r="C31" t="s">
        <v>3926</v>
      </c>
      <c r="D31">
        <v>1662449506</v>
      </c>
      <c r="E31" t="b">
        <v>0</v>
      </c>
      <c r="F31" t="s">
        <v>3929</v>
      </c>
      <c r="G31" t="s">
        <v>11</v>
      </c>
      <c r="H31" t="b">
        <v>0</v>
      </c>
      <c r="I31" t="s">
        <v>12</v>
      </c>
      <c r="N31">
        <f t="shared" si="1"/>
        <v>22</v>
      </c>
      <c r="P31" t="str">
        <f t="shared" si="2"/>
        <v/>
      </c>
      <c r="Q31" t="str">
        <f t="shared" si="3"/>
        <v/>
      </c>
    </row>
    <row r="32" spans="2:17">
      <c r="C32" t="s">
        <v>3926</v>
      </c>
      <c r="D32">
        <v>1697009446</v>
      </c>
      <c r="E32" t="b">
        <v>0</v>
      </c>
      <c r="F32" t="s">
        <v>15</v>
      </c>
      <c r="G32" t="s">
        <v>11</v>
      </c>
      <c r="H32" t="b">
        <v>0</v>
      </c>
      <c r="I32" t="s">
        <v>3930</v>
      </c>
      <c r="N32">
        <f t="shared" si="1"/>
        <v>30</v>
      </c>
      <c r="P32" t="str">
        <f t="shared" si="2"/>
        <v/>
      </c>
      <c r="Q32" t="str">
        <f t="shared" si="3"/>
        <v/>
      </c>
    </row>
    <row r="33" spans="2:17">
      <c r="C33" t="s">
        <v>3926</v>
      </c>
      <c r="D33">
        <v>1696145446</v>
      </c>
      <c r="E33" t="b">
        <v>0</v>
      </c>
      <c r="F33" t="s">
        <v>821</v>
      </c>
      <c r="G33" t="s">
        <v>11</v>
      </c>
      <c r="H33" t="b">
        <v>0</v>
      </c>
      <c r="I33" t="s">
        <v>3931</v>
      </c>
      <c r="N33">
        <f t="shared" si="1"/>
        <v>89</v>
      </c>
      <c r="P33" t="str">
        <f t="shared" si="2"/>
        <v/>
      </c>
      <c r="Q33" t="str">
        <f t="shared" si="3"/>
        <v/>
      </c>
    </row>
    <row r="34" spans="2:17">
      <c r="C34" t="s">
        <v>3926</v>
      </c>
      <c r="D34">
        <v>1697009446</v>
      </c>
      <c r="E34" t="b">
        <v>0</v>
      </c>
      <c r="F34" t="s">
        <v>3932</v>
      </c>
      <c r="G34" t="s">
        <v>11</v>
      </c>
      <c r="H34" t="b">
        <v>0</v>
      </c>
      <c r="I34" t="s">
        <v>3933</v>
      </c>
      <c r="N34">
        <f t="shared" si="1"/>
        <v>52</v>
      </c>
      <c r="P34" t="str">
        <f t="shared" si="2"/>
        <v/>
      </c>
      <c r="Q34" t="str">
        <f t="shared" si="3"/>
        <v/>
      </c>
    </row>
    <row r="35" spans="2:17">
      <c r="C35" t="s">
        <v>3926</v>
      </c>
      <c r="E35" t="b">
        <v>0</v>
      </c>
      <c r="F35" t="s">
        <v>3934</v>
      </c>
      <c r="G35" t="s">
        <v>11</v>
      </c>
      <c r="H35" t="b">
        <v>0</v>
      </c>
      <c r="I35" t="s">
        <v>3935</v>
      </c>
      <c r="N35">
        <f t="shared" si="1"/>
        <v>16</v>
      </c>
      <c r="P35" t="str">
        <f t="shared" si="2"/>
        <v/>
      </c>
      <c r="Q35" t="str">
        <f t="shared" si="3"/>
        <v/>
      </c>
    </row>
    <row r="36" spans="2:17">
      <c r="C36" t="s">
        <v>3926</v>
      </c>
      <c r="D36">
        <v>1678001446</v>
      </c>
      <c r="E36" t="b">
        <v>0</v>
      </c>
      <c r="F36" t="s">
        <v>3936</v>
      </c>
      <c r="G36" t="s">
        <v>11</v>
      </c>
      <c r="H36" t="b">
        <v>0</v>
      </c>
      <c r="I36" t="s">
        <v>3937</v>
      </c>
      <c r="N36">
        <f t="shared" si="1"/>
        <v>23</v>
      </c>
      <c r="P36" t="str">
        <f t="shared" si="2"/>
        <v/>
      </c>
      <c r="Q36" t="str">
        <f t="shared" si="3"/>
        <v/>
      </c>
    </row>
    <row r="37" spans="2:17">
      <c r="C37" t="s">
        <v>3926</v>
      </c>
      <c r="D37">
        <v>1678001446</v>
      </c>
      <c r="E37" t="b">
        <v>0</v>
      </c>
      <c r="F37" t="s">
        <v>3938</v>
      </c>
      <c r="G37" t="s">
        <v>11</v>
      </c>
      <c r="H37" t="b">
        <v>0</v>
      </c>
      <c r="I37" t="s">
        <v>3939</v>
      </c>
      <c r="N37">
        <f t="shared" si="1"/>
        <v>23</v>
      </c>
      <c r="P37" t="str">
        <f t="shared" si="2"/>
        <v/>
      </c>
      <c r="Q37" t="str">
        <f t="shared" si="3"/>
        <v/>
      </c>
    </row>
    <row r="38" spans="2:17">
      <c r="B38" t="s">
        <v>683</v>
      </c>
      <c r="N38" t="str">
        <f t="shared" si="1"/>
        <v/>
      </c>
      <c r="P38" t="str">
        <f t="shared" si="2"/>
        <v/>
      </c>
      <c r="Q38" t="str">
        <f t="shared" si="3"/>
        <v/>
      </c>
    </row>
    <row r="39" spans="2:17">
      <c r="C39" t="s">
        <v>684</v>
      </c>
      <c r="D39">
        <v>1697009450</v>
      </c>
      <c r="E39" t="b">
        <v>0</v>
      </c>
      <c r="F39" t="s">
        <v>709</v>
      </c>
      <c r="G39" t="s">
        <v>11</v>
      </c>
      <c r="H39" t="b">
        <v>0</v>
      </c>
      <c r="I39" t="s">
        <v>3940</v>
      </c>
      <c r="N39">
        <f t="shared" si="1"/>
        <v>39</v>
      </c>
      <c r="P39">
        <f t="shared" si="2"/>
        <v>635</v>
      </c>
      <c r="Q39">
        <f t="shared" si="3"/>
        <v>14</v>
      </c>
    </row>
    <row r="40" spans="2:17">
      <c r="C40" t="s">
        <v>684</v>
      </c>
      <c r="D40">
        <v>1697009450</v>
      </c>
      <c r="E40" t="b">
        <v>0</v>
      </c>
      <c r="F40" t="s">
        <v>689</v>
      </c>
      <c r="G40" t="s">
        <v>11</v>
      </c>
      <c r="H40" t="b">
        <v>0</v>
      </c>
      <c r="I40" t="s">
        <v>3941</v>
      </c>
      <c r="N40">
        <f t="shared" si="1"/>
        <v>64</v>
      </c>
      <c r="P40" t="str">
        <f t="shared" si="2"/>
        <v/>
      </c>
      <c r="Q40" t="str">
        <f t="shared" si="3"/>
        <v/>
      </c>
    </row>
    <row r="41" spans="2:17">
      <c r="C41" t="s">
        <v>684</v>
      </c>
      <c r="D41">
        <v>1697009450</v>
      </c>
      <c r="E41" t="b">
        <v>0</v>
      </c>
      <c r="F41" t="s">
        <v>691</v>
      </c>
      <c r="G41" t="s">
        <v>11</v>
      </c>
      <c r="H41" t="b">
        <v>0</v>
      </c>
      <c r="I41" t="s">
        <v>3942</v>
      </c>
      <c r="N41">
        <f t="shared" si="1"/>
        <v>42</v>
      </c>
      <c r="P41" t="str">
        <f t="shared" si="2"/>
        <v/>
      </c>
      <c r="Q41" t="str">
        <f t="shared" si="3"/>
        <v/>
      </c>
    </row>
    <row r="42" spans="2:17">
      <c r="C42" t="s">
        <v>684</v>
      </c>
      <c r="D42">
        <v>1697009450</v>
      </c>
      <c r="E42" t="b">
        <v>0</v>
      </c>
      <c r="F42" t="s">
        <v>692</v>
      </c>
      <c r="G42" t="s">
        <v>11</v>
      </c>
      <c r="H42" t="b">
        <v>0</v>
      </c>
      <c r="I42" t="s">
        <v>3943</v>
      </c>
      <c r="N42">
        <f t="shared" si="1"/>
        <v>65</v>
      </c>
      <c r="P42" t="str">
        <f t="shared" si="2"/>
        <v/>
      </c>
      <c r="Q42" t="str">
        <f t="shared" si="3"/>
        <v/>
      </c>
    </row>
    <row r="43" spans="2:17">
      <c r="C43" t="s">
        <v>684</v>
      </c>
      <c r="D43">
        <v>1697009449</v>
      </c>
      <c r="E43" t="b">
        <v>0</v>
      </c>
      <c r="F43" t="s">
        <v>223</v>
      </c>
      <c r="G43" t="s">
        <v>11</v>
      </c>
      <c r="H43" t="b">
        <v>0</v>
      </c>
      <c r="I43" t="s">
        <v>3944</v>
      </c>
      <c r="N43">
        <f t="shared" si="1"/>
        <v>25</v>
      </c>
      <c r="P43" t="str">
        <f t="shared" si="2"/>
        <v/>
      </c>
      <c r="Q43" t="str">
        <f t="shared" si="3"/>
        <v/>
      </c>
    </row>
    <row r="44" spans="2:17">
      <c r="C44" t="s">
        <v>694</v>
      </c>
      <c r="D44">
        <v>1662924649</v>
      </c>
      <c r="E44" t="b">
        <v>0</v>
      </c>
      <c r="F44" t="s">
        <v>701</v>
      </c>
      <c r="G44" t="s">
        <v>11</v>
      </c>
      <c r="H44" t="b">
        <v>0</v>
      </c>
      <c r="I44" t="s">
        <v>12</v>
      </c>
      <c r="N44">
        <f t="shared" si="1"/>
        <v>8</v>
      </c>
      <c r="P44" t="str">
        <f t="shared" si="2"/>
        <v/>
      </c>
      <c r="Q44" t="str">
        <f t="shared" si="3"/>
        <v/>
      </c>
    </row>
    <row r="45" spans="2:17">
      <c r="C45" t="s">
        <v>694</v>
      </c>
      <c r="D45">
        <v>1665041449</v>
      </c>
      <c r="E45" t="b">
        <v>0</v>
      </c>
      <c r="F45" t="s">
        <v>702</v>
      </c>
      <c r="G45" t="s">
        <v>11</v>
      </c>
      <c r="H45" t="b">
        <v>0</v>
      </c>
      <c r="I45" t="s">
        <v>12</v>
      </c>
      <c r="N45">
        <f t="shared" si="1"/>
        <v>8</v>
      </c>
      <c r="P45" t="str">
        <f t="shared" si="2"/>
        <v/>
      </c>
      <c r="Q45" t="str">
        <f t="shared" si="3"/>
        <v/>
      </c>
    </row>
    <row r="46" spans="2:17">
      <c r="C46" t="s">
        <v>694</v>
      </c>
      <c r="D46">
        <v>1662924649</v>
      </c>
      <c r="E46" t="b">
        <v>0</v>
      </c>
      <c r="F46" t="s">
        <v>703</v>
      </c>
      <c r="G46" t="s">
        <v>11</v>
      </c>
      <c r="H46" t="b">
        <v>0</v>
      </c>
      <c r="I46" t="s">
        <v>12</v>
      </c>
      <c r="N46">
        <f t="shared" si="1"/>
        <v>20</v>
      </c>
      <c r="P46" t="str">
        <f t="shared" si="2"/>
        <v/>
      </c>
      <c r="Q46" t="str">
        <f t="shared" si="3"/>
        <v/>
      </c>
    </row>
    <row r="47" spans="2:17">
      <c r="C47" t="s">
        <v>694</v>
      </c>
      <c r="D47">
        <v>1662453049</v>
      </c>
      <c r="E47" t="b">
        <v>0</v>
      </c>
      <c r="F47" t="s">
        <v>704</v>
      </c>
      <c r="G47" t="s">
        <v>11</v>
      </c>
      <c r="H47" t="b">
        <v>0</v>
      </c>
      <c r="I47" t="s">
        <v>12</v>
      </c>
      <c r="N47">
        <f t="shared" si="1"/>
        <v>13</v>
      </c>
      <c r="P47" t="str">
        <f t="shared" si="2"/>
        <v/>
      </c>
      <c r="Q47" t="str">
        <f t="shared" si="3"/>
        <v/>
      </c>
    </row>
    <row r="48" spans="2:17">
      <c r="C48" t="s">
        <v>684</v>
      </c>
      <c r="D48">
        <v>1662451249</v>
      </c>
      <c r="E48" t="b">
        <v>0</v>
      </c>
      <c r="F48" t="s">
        <v>705</v>
      </c>
      <c r="G48" t="s">
        <v>11</v>
      </c>
      <c r="H48" t="b">
        <v>1</v>
      </c>
      <c r="I48" t="s">
        <v>706</v>
      </c>
      <c r="J48" t="s">
        <v>79</v>
      </c>
      <c r="N48">
        <f t="shared" si="1"/>
        <v>52</v>
      </c>
      <c r="P48" t="str">
        <f t="shared" si="2"/>
        <v/>
      </c>
      <c r="Q48" t="str">
        <f t="shared" si="3"/>
        <v/>
      </c>
    </row>
    <row r="49" spans="2:17">
      <c r="C49" t="s">
        <v>694</v>
      </c>
      <c r="D49">
        <v>1696404649</v>
      </c>
      <c r="E49" t="b">
        <v>0</v>
      </c>
      <c r="F49" t="s">
        <v>707</v>
      </c>
      <c r="G49" t="s">
        <v>11</v>
      </c>
      <c r="H49" t="b">
        <v>0</v>
      </c>
      <c r="I49" t="s">
        <v>3945</v>
      </c>
      <c r="N49">
        <f t="shared" si="1"/>
        <v>42</v>
      </c>
      <c r="P49" t="str">
        <f t="shared" si="2"/>
        <v/>
      </c>
      <c r="Q49" t="str">
        <f t="shared" si="3"/>
        <v/>
      </c>
    </row>
    <row r="50" spans="2:17">
      <c r="C50" t="s">
        <v>684</v>
      </c>
      <c r="D50">
        <v>1696145448</v>
      </c>
      <c r="E50" t="b">
        <v>0</v>
      </c>
      <c r="F50" t="s">
        <v>711</v>
      </c>
      <c r="G50" t="s">
        <v>11</v>
      </c>
      <c r="H50" t="b">
        <v>1</v>
      </c>
      <c r="I50" t="s">
        <v>3946</v>
      </c>
      <c r="J50" t="s">
        <v>79</v>
      </c>
      <c r="N50">
        <f t="shared" si="1"/>
        <v>84</v>
      </c>
      <c r="P50" t="str">
        <f t="shared" si="2"/>
        <v/>
      </c>
      <c r="Q50" t="str">
        <f t="shared" si="3"/>
        <v/>
      </c>
    </row>
    <row r="51" spans="2:17">
      <c r="C51" t="s">
        <v>684</v>
      </c>
      <c r="D51">
        <v>1670225448</v>
      </c>
      <c r="E51" t="b">
        <v>0</v>
      </c>
      <c r="F51" t="s">
        <v>107</v>
      </c>
      <c r="G51" t="s">
        <v>11</v>
      </c>
      <c r="H51" t="b">
        <v>0</v>
      </c>
      <c r="I51" t="s">
        <v>3947</v>
      </c>
      <c r="N51">
        <f t="shared" si="1"/>
        <v>32</v>
      </c>
      <c r="P51" t="str">
        <f t="shared" si="2"/>
        <v/>
      </c>
      <c r="Q51" t="str">
        <f t="shared" si="3"/>
        <v/>
      </c>
    </row>
    <row r="52" spans="2:17">
      <c r="C52" t="s">
        <v>684</v>
      </c>
      <c r="D52">
        <v>1696577448</v>
      </c>
      <c r="E52" t="b">
        <v>0</v>
      </c>
      <c r="F52" t="s">
        <v>714</v>
      </c>
      <c r="G52" t="s">
        <v>11</v>
      </c>
      <c r="H52" t="b">
        <v>1</v>
      </c>
      <c r="I52" t="s">
        <v>3948</v>
      </c>
      <c r="J52" t="s">
        <v>79</v>
      </c>
      <c r="N52">
        <f t="shared" si="1"/>
        <v>141</v>
      </c>
      <c r="P52" t="str">
        <f t="shared" si="2"/>
        <v/>
      </c>
      <c r="Q52" t="str">
        <f t="shared" si="3"/>
        <v/>
      </c>
    </row>
    <row r="53" spans="2:17">
      <c r="B53" t="s">
        <v>663</v>
      </c>
      <c r="N53" t="str">
        <f t="shared" si="1"/>
        <v/>
      </c>
      <c r="P53" t="str">
        <f t="shared" si="2"/>
        <v/>
      </c>
      <c r="Q53" t="str">
        <f t="shared" si="3"/>
        <v/>
      </c>
    </row>
    <row r="54" spans="2:17">
      <c r="C54" t="s">
        <v>664</v>
      </c>
      <c r="E54" t="b">
        <v>0</v>
      </c>
      <c r="F54" t="s">
        <v>665</v>
      </c>
      <c r="G54" t="s">
        <v>11</v>
      </c>
      <c r="H54" t="b">
        <v>0</v>
      </c>
      <c r="I54" t="s">
        <v>666</v>
      </c>
      <c r="N54">
        <f t="shared" si="1"/>
        <v>79</v>
      </c>
      <c r="P54">
        <f t="shared" si="2"/>
        <v>337</v>
      </c>
      <c r="Q54">
        <f t="shared" si="3"/>
        <v>9</v>
      </c>
    </row>
    <row r="55" spans="2:17">
      <c r="C55" t="s">
        <v>664</v>
      </c>
      <c r="E55" t="b">
        <v>0</v>
      </c>
      <c r="F55" t="s">
        <v>667</v>
      </c>
      <c r="G55" t="s">
        <v>11</v>
      </c>
      <c r="H55" t="b">
        <v>0</v>
      </c>
      <c r="I55" t="s">
        <v>668</v>
      </c>
      <c r="N55">
        <f t="shared" si="1"/>
        <v>8</v>
      </c>
      <c r="P55" t="str">
        <f t="shared" si="2"/>
        <v/>
      </c>
      <c r="Q55" t="str">
        <f t="shared" si="3"/>
        <v/>
      </c>
    </row>
    <row r="56" spans="2:17">
      <c r="C56" t="s">
        <v>664</v>
      </c>
      <c r="D56">
        <v>1662451252</v>
      </c>
      <c r="E56" t="b">
        <v>0</v>
      </c>
      <c r="F56" t="s">
        <v>669</v>
      </c>
      <c r="G56" t="s">
        <v>11</v>
      </c>
      <c r="H56" t="b">
        <v>0</v>
      </c>
      <c r="I56" t="s">
        <v>670</v>
      </c>
      <c r="N56">
        <f t="shared" si="1"/>
        <v>30</v>
      </c>
      <c r="P56" t="str">
        <f t="shared" si="2"/>
        <v/>
      </c>
      <c r="Q56" t="str">
        <f t="shared" si="3"/>
        <v/>
      </c>
    </row>
    <row r="57" spans="2:17">
      <c r="C57" t="s">
        <v>664</v>
      </c>
      <c r="D57">
        <v>1697009451</v>
      </c>
      <c r="E57" t="b">
        <v>0</v>
      </c>
      <c r="F57" t="s">
        <v>671</v>
      </c>
      <c r="G57" t="s">
        <v>11</v>
      </c>
      <c r="H57" t="b">
        <v>0</v>
      </c>
      <c r="I57" t="s">
        <v>672</v>
      </c>
      <c r="N57">
        <f t="shared" si="1"/>
        <v>35</v>
      </c>
      <c r="P57" t="str">
        <f t="shared" si="2"/>
        <v/>
      </c>
      <c r="Q57" t="str">
        <f t="shared" si="3"/>
        <v/>
      </c>
    </row>
    <row r="58" spans="2:17">
      <c r="C58" t="s">
        <v>664</v>
      </c>
      <c r="D58">
        <v>1672817452</v>
      </c>
      <c r="E58" t="b">
        <v>0</v>
      </c>
      <c r="F58" t="s">
        <v>673</v>
      </c>
      <c r="G58" t="s">
        <v>11</v>
      </c>
      <c r="H58" t="b">
        <v>0</v>
      </c>
      <c r="I58" t="s">
        <v>3949</v>
      </c>
      <c r="N58">
        <f t="shared" si="1"/>
        <v>23</v>
      </c>
      <c r="P58" t="str">
        <f t="shared" si="2"/>
        <v/>
      </c>
      <c r="Q58" t="str">
        <f t="shared" si="3"/>
        <v/>
      </c>
    </row>
    <row r="59" spans="2:17">
      <c r="C59" t="s">
        <v>664</v>
      </c>
      <c r="D59">
        <v>1670225451</v>
      </c>
      <c r="E59" t="b">
        <v>0</v>
      </c>
      <c r="F59" t="s">
        <v>107</v>
      </c>
      <c r="G59" t="s">
        <v>11</v>
      </c>
      <c r="H59" t="b">
        <v>0</v>
      </c>
      <c r="I59" t="s">
        <v>3950</v>
      </c>
      <c r="N59">
        <f t="shared" si="1"/>
        <v>31</v>
      </c>
      <c r="P59" t="str">
        <f t="shared" si="2"/>
        <v/>
      </c>
      <c r="Q59" t="str">
        <f t="shared" si="3"/>
        <v/>
      </c>
    </row>
    <row r="60" spans="2:17">
      <c r="C60" t="s">
        <v>664</v>
      </c>
      <c r="D60">
        <v>1697009452</v>
      </c>
      <c r="E60" t="b">
        <v>0</v>
      </c>
      <c r="F60" t="s">
        <v>676</v>
      </c>
      <c r="G60" t="s">
        <v>11</v>
      </c>
      <c r="H60" t="b">
        <v>0</v>
      </c>
      <c r="I60" t="s">
        <v>3951</v>
      </c>
      <c r="N60">
        <f t="shared" si="1"/>
        <v>38</v>
      </c>
      <c r="P60" t="str">
        <f t="shared" si="2"/>
        <v/>
      </c>
      <c r="Q60" t="str">
        <f t="shared" si="3"/>
        <v/>
      </c>
    </row>
    <row r="61" spans="2:17">
      <c r="C61" t="s">
        <v>664</v>
      </c>
      <c r="E61" t="b">
        <v>0</v>
      </c>
      <c r="F61" t="s">
        <v>678</v>
      </c>
      <c r="G61" t="s">
        <v>11</v>
      </c>
      <c r="H61" t="b">
        <v>0</v>
      </c>
      <c r="I61" t="s">
        <v>679</v>
      </c>
      <c r="N61">
        <f t="shared" si="1"/>
        <v>78</v>
      </c>
      <c r="P61" t="str">
        <f t="shared" si="2"/>
        <v/>
      </c>
      <c r="Q61" t="str">
        <f t="shared" si="3"/>
        <v/>
      </c>
    </row>
    <row r="62" spans="2:17">
      <c r="C62" t="s">
        <v>680</v>
      </c>
      <c r="D62">
        <v>1662708651</v>
      </c>
      <c r="E62" t="b">
        <v>0</v>
      </c>
      <c r="F62" t="s">
        <v>681</v>
      </c>
      <c r="G62" t="s">
        <v>11</v>
      </c>
      <c r="H62" t="b">
        <v>0</v>
      </c>
      <c r="I62" t="s">
        <v>682</v>
      </c>
      <c r="N62">
        <f t="shared" si="1"/>
        <v>15</v>
      </c>
      <c r="P62" t="str">
        <f t="shared" si="2"/>
        <v/>
      </c>
      <c r="Q62" t="str">
        <f t="shared" si="3"/>
        <v/>
      </c>
    </row>
    <row r="63" spans="2:17">
      <c r="B63" t="s">
        <v>3952</v>
      </c>
      <c r="N63" t="str">
        <f t="shared" si="1"/>
        <v/>
      </c>
      <c r="P63" t="str">
        <f t="shared" si="2"/>
        <v/>
      </c>
      <c r="Q63" t="str">
        <f t="shared" si="3"/>
        <v/>
      </c>
    </row>
    <row r="64" spans="2:17">
      <c r="C64" t="s">
        <v>3953</v>
      </c>
      <c r="D64">
        <v>1696613454</v>
      </c>
      <c r="E64" t="b">
        <v>0</v>
      </c>
      <c r="F64" t="s">
        <v>1148</v>
      </c>
      <c r="G64" t="s">
        <v>11</v>
      </c>
      <c r="H64" t="b">
        <v>1</v>
      </c>
      <c r="I64" t="s">
        <v>12</v>
      </c>
      <c r="J64" t="s">
        <v>79</v>
      </c>
      <c r="N64">
        <f t="shared" si="1"/>
        <v>6</v>
      </c>
      <c r="P64">
        <f t="shared" si="2"/>
        <v>280</v>
      </c>
      <c r="Q64">
        <f t="shared" si="3"/>
        <v>8</v>
      </c>
    </row>
    <row r="65" spans="3:17">
      <c r="C65" t="s">
        <v>3953</v>
      </c>
      <c r="D65">
        <v>1662449513</v>
      </c>
      <c r="E65" t="b">
        <v>0</v>
      </c>
      <c r="F65" t="s">
        <v>3954</v>
      </c>
      <c r="G65" t="s">
        <v>11</v>
      </c>
      <c r="H65" t="b">
        <v>0</v>
      </c>
      <c r="I65" t="s">
        <v>12</v>
      </c>
      <c r="N65">
        <f t="shared" si="1"/>
        <v>22</v>
      </c>
      <c r="P65" t="str">
        <f t="shared" si="2"/>
        <v/>
      </c>
      <c r="Q65" t="str">
        <f t="shared" si="3"/>
        <v/>
      </c>
    </row>
    <row r="66" spans="3:17">
      <c r="C66" t="s">
        <v>3953</v>
      </c>
      <c r="D66">
        <v>1696613454</v>
      </c>
      <c r="E66" t="b">
        <v>0</v>
      </c>
      <c r="F66" t="s">
        <v>1153</v>
      </c>
      <c r="G66" t="s">
        <v>11</v>
      </c>
      <c r="H66" t="b">
        <v>1</v>
      </c>
      <c r="I66" t="s">
        <v>3955</v>
      </c>
      <c r="J66" t="s">
        <v>79</v>
      </c>
      <c r="N66">
        <f t="shared" si="1"/>
        <v>102</v>
      </c>
      <c r="P66" t="str">
        <f t="shared" si="2"/>
        <v/>
      </c>
      <c r="Q66" t="str">
        <f t="shared" si="3"/>
        <v/>
      </c>
    </row>
    <row r="67" spans="3:17">
      <c r="C67" t="s">
        <v>3953</v>
      </c>
      <c r="D67">
        <v>1697009453</v>
      </c>
      <c r="E67" t="b">
        <v>0</v>
      </c>
      <c r="F67" t="s">
        <v>15</v>
      </c>
      <c r="G67" t="s">
        <v>11</v>
      </c>
      <c r="H67" t="b">
        <v>0</v>
      </c>
      <c r="I67" t="s">
        <v>3956</v>
      </c>
      <c r="N67">
        <f t="shared" si="1"/>
        <v>29</v>
      </c>
      <c r="P67" t="str">
        <f t="shared" si="2"/>
        <v/>
      </c>
      <c r="Q67" t="str">
        <f t="shared" si="3"/>
        <v/>
      </c>
    </row>
    <row r="68" spans="3:17">
      <c r="C68" t="s">
        <v>3953</v>
      </c>
      <c r="D68">
        <v>1662535853</v>
      </c>
      <c r="E68" t="b">
        <v>0</v>
      </c>
      <c r="F68" t="s">
        <v>13</v>
      </c>
      <c r="G68" t="s">
        <v>11</v>
      </c>
      <c r="H68" t="b">
        <v>0</v>
      </c>
      <c r="I68" t="s">
        <v>3957</v>
      </c>
      <c r="N68">
        <f t="shared" si="1"/>
        <v>31</v>
      </c>
      <c r="P68" t="str">
        <f t="shared" si="2"/>
        <v/>
      </c>
      <c r="Q68" t="str">
        <f t="shared" si="3"/>
        <v/>
      </c>
    </row>
    <row r="69" spans="3:17">
      <c r="C69" t="s">
        <v>3953</v>
      </c>
      <c r="D69">
        <v>1670225453</v>
      </c>
      <c r="E69" t="b">
        <v>0</v>
      </c>
      <c r="F69" t="s">
        <v>107</v>
      </c>
      <c r="G69" t="s">
        <v>11</v>
      </c>
      <c r="H69" t="b">
        <v>0</v>
      </c>
      <c r="I69" t="s">
        <v>3958</v>
      </c>
      <c r="N69">
        <f t="shared" si="1"/>
        <v>32</v>
      </c>
      <c r="P69" t="str">
        <f t="shared" si="2"/>
        <v/>
      </c>
      <c r="Q69" t="str">
        <f t="shared" si="3"/>
        <v/>
      </c>
    </row>
    <row r="70" spans="3:17">
      <c r="C70" t="s">
        <v>3953</v>
      </c>
      <c r="D70">
        <v>1662451254</v>
      </c>
      <c r="E70" t="b">
        <v>0</v>
      </c>
      <c r="F70" t="s">
        <v>1146</v>
      </c>
      <c r="G70" t="s">
        <v>11</v>
      </c>
      <c r="H70" t="b">
        <v>1</v>
      </c>
      <c r="I70" t="s">
        <v>3959</v>
      </c>
      <c r="J70" t="s">
        <v>79</v>
      </c>
      <c r="N70">
        <f t="shared" ref="N70:N133" si="4">IF(LEN(F70)+LEN(I70)&gt;0,LEN(F70)+LEN(I70),"")</f>
        <v>24</v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3:17">
      <c r="C71" t="s">
        <v>3960</v>
      </c>
      <c r="D71">
        <v>1665041453</v>
      </c>
      <c r="E71" t="b">
        <v>0</v>
      </c>
      <c r="F71" t="s">
        <v>3961</v>
      </c>
      <c r="G71" t="s">
        <v>11</v>
      </c>
      <c r="H71" t="b">
        <v>0</v>
      </c>
      <c r="I71" t="s">
        <v>668</v>
      </c>
      <c r="N71">
        <f t="shared" si="4"/>
        <v>34</v>
      </c>
      <c r="P71" t="str">
        <f t="shared" si="5"/>
        <v/>
      </c>
      <c r="Q71" t="str">
        <f t="shared" si="6"/>
        <v/>
      </c>
    </row>
    <row r="72" spans="3:17">
      <c r="N72" t="str">
        <f t="shared" si="4"/>
        <v/>
      </c>
      <c r="P72" t="str">
        <f t="shared" si="5"/>
        <v/>
      </c>
      <c r="Q72" t="str">
        <f t="shared" si="6"/>
        <v/>
      </c>
    </row>
    <row r="73" spans="3:17">
      <c r="N73" t="str">
        <f t="shared" si="4"/>
        <v/>
      </c>
      <c r="P73" t="str">
        <f t="shared" si="5"/>
        <v/>
      </c>
      <c r="Q73" t="str">
        <f t="shared" si="6"/>
        <v/>
      </c>
    </row>
    <row r="74" spans="3:17">
      <c r="N74" t="str">
        <f t="shared" si="4"/>
        <v/>
      </c>
      <c r="P74" t="str">
        <f t="shared" si="5"/>
        <v/>
      </c>
      <c r="Q74" t="str">
        <f t="shared" si="6"/>
        <v/>
      </c>
    </row>
    <row r="75" spans="3:17">
      <c r="N75" t="str">
        <f t="shared" si="4"/>
        <v/>
      </c>
      <c r="P75" t="str">
        <f t="shared" si="5"/>
        <v/>
      </c>
      <c r="Q75" t="str">
        <f t="shared" si="6"/>
        <v/>
      </c>
    </row>
    <row r="76" spans="3:17">
      <c r="N76" t="str">
        <f t="shared" si="4"/>
        <v/>
      </c>
      <c r="P76" t="str">
        <f t="shared" si="5"/>
        <v/>
      </c>
      <c r="Q76" t="str">
        <f t="shared" si="6"/>
        <v/>
      </c>
    </row>
    <row r="77" spans="3:17">
      <c r="N77" t="str">
        <f t="shared" si="4"/>
        <v/>
      </c>
      <c r="P77" t="str">
        <f t="shared" si="5"/>
        <v/>
      </c>
      <c r="Q77" t="str">
        <f t="shared" si="6"/>
        <v/>
      </c>
    </row>
    <row r="78" spans="3:17">
      <c r="N78" t="str">
        <f t="shared" si="4"/>
        <v/>
      </c>
      <c r="P78" t="str">
        <f t="shared" si="5"/>
        <v/>
      </c>
      <c r="Q78" t="str">
        <f t="shared" si="6"/>
        <v/>
      </c>
    </row>
    <row r="79" spans="3:17">
      <c r="N79" t="str">
        <f t="shared" si="4"/>
        <v/>
      </c>
      <c r="P79" t="str">
        <f t="shared" si="5"/>
        <v/>
      </c>
      <c r="Q79" t="str">
        <f t="shared" si="6"/>
        <v/>
      </c>
    </row>
    <row r="80" spans="3:17">
      <c r="N80" t="str">
        <f t="shared" si="4"/>
        <v/>
      </c>
      <c r="P80" t="str">
        <f t="shared" si="5"/>
        <v/>
      </c>
      <c r="Q80" t="str">
        <f t="shared" si="6"/>
        <v/>
      </c>
    </row>
    <row r="81" spans="14:17">
      <c r="N81" t="str">
        <f t="shared" si="4"/>
        <v/>
      </c>
      <c r="P81" t="str">
        <f t="shared" si="5"/>
        <v/>
      </c>
      <c r="Q81" t="str">
        <f t="shared" si="6"/>
        <v/>
      </c>
    </row>
    <row r="82" spans="14:17">
      <c r="N82" t="str">
        <f t="shared" si="4"/>
        <v/>
      </c>
      <c r="P82" t="str">
        <f t="shared" si="5"/>
        <v/>
      </c>
      <c r="Q82" t="str">
        <f t="shared" si="6"/>
        <v/>
      </c>
    </row>
    <row r="83" spans="14:17">
      <c r="N83" t="str">
        <f t="shared" si="4"/>
        <v/>
      </c>
      <c r="P83" t="str">
        <f t="shared" si="5"/>
        <v/>
      </c>
      <c r="Q83" t="str">
        <f t="shared" si="6"/>
        <v/>
      </c>
    </row>
    <row r="84" spans="14:17">
      <c r="N84" t="str">
        <f t="shared" si="4"/>
        <v/>
      </c>
      <c r="P84" t="str">
        <f t="shared" si="5"/>
        <v/>
      </c>
      <c r="Q84" t="str">
        <f t="shared" si="6"/>
        <v/>
      </c>
    </row>
    <row r="85" spans="14:17">
      <c r="N85" t="str">
        <f t="shared" si="4"/>
        <v/>
      </c>
      <c r="P85" t="str">
        <f t="shared" si="5"/>
        <v/>
      </c>
      <c r="Q85" t="str">
        <f t="shared" si="6"/>
        <v/>
      </c>
    </row>
    <row r="86" spans="14:17">
      <c r="N86" t="str">
        <f t="shared" si="4"/>
        <v/>
      </c>
      <c r="P86" t="str">
        <f t="shared" si="5"/>
        <v/>
      </c>
      <c r="Q86" t="str">
        <f t="shared" si="6"/>
        <v/>
      </c>
    </row>
    <row r="87" spans="14:17">
      <c r="N87" t="str">
        <f t="shared" si="4"/>
        <v/>
      </c>
      <c r="P87" t="str">
        <f t="shared" si="5"/>
        <v/>
      </c>
      <c r="Q87" t="str">
        <f t="shared" si="6"/>
        <v/>
      </c>
    </row>
    <row r="88" spans="14:17">
      <c r="N88" t="str">
        <f t="shared" si="4"/>
        <v/>
      </c>
      <c r="P88" t="str">
        <f t="shared" si="5"/>
        <v/>
      </c>
      <c r="Q88" t="str">
        <f t="shared" si="6"/>
        <v/>
      </c>
    </row>
    <row r="89" spans="14:17">
      <c r="N89" t="str">
        <f t="shared" si="4"/>
        <v/>
      </c>
      <c r="P89" t="str">
        <f t="shared" si="5"/>
        <v/>
      </c>
      <c r="Q89" t="str">
        <f t="shared" si="6"/>
        <v/>
      </c>
    </row>
    <row r="90" spans="14:17">
      <c r="N90" t="str">
        <f t="shared" si="4"/>
        <v/>
      </c>
      <c r="P90" t="str">
        <f t="shared" si="5"/>
        <v/>
      </c>
      <c r="Q90" t="str">
        <f t="shared" si="6"/>
        <v/>
      </c>
    </row>
    <row r="91" spans="14:17">
      <c r="N91" t="str">
        <f t="shared" si="4"/>
        <v/>
      </c>
      <c r="P91" t="str">
        <f t="shared" si="5"/>
        <v/>
      </c>
      <c r="Q91" t="str">
        <f t="shared" si="6"/>
        <v/>
      </c>
    </row>
    <row r="92" spans="14:17">
      <c r="N92" t="str">
        <f t="shared" si="4"/>
        <v/>
      </c>
      <c r="P92" t="str">
        <f t="shared" si="5"/>
        <v/>
      </c>
      <c r="Q92" t="str">
        <f t="shared" si="6"/>
        <v/>
      </c>
    </row>
    <row r="93" spans="14:17">
      <c r="N93" t="str">
        <f t="shared" si="4"/>
        <v/>
      </c>
      <c r="P93" t="str">
        <f t="shared" si="5"/>
        <v/>
      </c>
      <c r="Q93" t="str">
        <f t="shared" si="6"/>
        <v/>
      </c>
    </row>
    <row r="94" spans="14:17">
      <c r="N94" t="str">
        <f t="shared" si="4"/>
        <v/>
      </c>
      <c r="P94" t="str">
        <f t="shared" si="5"/>
        <v/>
      </c>
      <c r="Q94" t="str">
        <f t="shared" si="6"/>
        <v/>
      </c>
    </row>
    <row r="95" spans="14:17">
      <c r="N95" t="str">
        <f t="shared" si="4"/>
        <v/>
      </c>
      <c r="P95" t="str">
        <f t="shared" si="5"/>
        <v/>
      </c>
      <c r="Q95" t="str">
        <f t="shared" si="6"/>
        <v/>
      </c>
    </row>
    <row r="96" spans="14:17">
      <c r="N96" t="str">
        <f t="shared" si="4"/>
        <v/>
      </c>
      <c r="P96" t="str">
        <f t="shared" si="5"/>
        <v/>
      </c>
      <c r="Q96" t="str">
        <f t="shared" si="6"/>
        <v/>
      </c>
    </row>
    <row r="97" spans="14:17">
      <c r="N97" t="str">
        <f t="shared" si="4"/>
        <v/>
      </c>
      <c r="P97" t="str">
        <f t="shared" si="5"/>
        <v/>
      </c>
      <c r="Q97" t="str">
        <f t="shared" si="6"/>
        <v/>
      </c>
    </row>
    <row r="98" spans="14:17">
      <c r="N98" t="str">
        <f t="shared" si="4"/>
        <v/>
      </c>
      <c r="P98" t="str">
        <f t="shared" si="5"/>
        <v/>
      </c>
      <c r="Q98" t="str">
        <f t="shared" si="6"/>
        <v/>
      </c>
    </row>
    <row r="99" spans="14:17">
      <c r="N99" t="str">
        <f t="shared" si="4"/>
        <v/>
      </c>
      <c r="P99" t="str">
        <f t="shared" si="5"/>
        <v/>
      </c>
      <c r="Q99" t="str">
        <f t="shared" si="6"/>
        <v/>
      </c>
    </row>
    <row r="100" spans="14:17">
      <c r="N100" t="str">
        <f t="shared" si="4"/>
        <v/>
      </c>
      <c r="P100" t="str">
        <f t="shared" si="5"/>
        <v/>
      </c>
      <c r="Q100" t="str">
        <f t="shared" si="6"/>
        <v/>
      </c>
    </row>
    <row r="101" spans="14:17"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14:17"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14:17"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14:17"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14:17"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14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14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14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14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14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14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14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" si="16">IF(LEN(F299)+LEN(I299)&gt;0,LEN(F299)+LEN(I299),"")</f>
        <v/>
      </c>
      <c r="Q299" t="str">
        <f t="shared" si="15"/>
        <v/>
      </c>
    </row>
    <row r="300" spans="14:17">
      <c r="Q300" t="str">
        <f t="shared" si="15"/>
        <v/>
      </c>
    </row>
  </sheetData>
  <phoneticPr fontId="2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1:T300"/>
  <sheetViews>
    <sheetView topLeftCell="F1" workbookViewId="0">
      <selection activeCell="W29" sqref="W29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396</v>
      </c>
      <c r="T1" cm="1">
        <f t="array" ref="T1">IFERROR(INDEX(Q:Q,SMALL(IF(Q:Q&lt;&gt;"",ROW(Q:Q)),ROW())),"")</f>
        <v>6</v>
      </c>
    </row>
    <row r="2" spans="2:20">
      <c r="S2" cm="1">
        <f t="array" ref="S2">IFERROR(INDEX(P:P,SMALL(IF(P:P&lt;&gt;"",ROW(P:P)),ROW())),"")</f>
        <v>65</v>
      </c>
      <c r="T2" cm="1">
        <f t="array" ref="T2">IFERROR(INDEX(Q:Q,SMALL(IF(Q:Q&lt;&gt;"",ROW(Q:Q)),ROW())),"")</f>
        <v>3</v>
      </c>
    </row>
    <row r="3" spans="2:20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82</v>
      </c>
      <c r="T3" cm="1">
        <f t="array" ref="T3">IFERROR(INDEX(Q:Q,SMALL(IF(Q:Q&lt;&gt;"",ROW(Q:Q)),ROW())),"")</f>
        <v>3</v>
      </c>
    </row>
    <row r="4" spans="2:20">
      <c r="B4" t="s">
        <v>3962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66</v>
      </c>
      <c r="T4" cm="1">
        <f t="array" ref="T4">IFERROR(INDEX(Q:Q,SMALL(IF(Q:Q&lt;&gt;"",ROW(Q:Q)),ROW())),"")</f>
        <v>3</v>
      </c>
    </row>
    <row r="5" spans="2:20">
      <c r="C5" t="s">
        <v>3963</v>
      </c>
      <c r="D5">
        <v>1697009468</v>
      </c>
      <c r="E5" t="b">
        <v>0</v>
      </c>
      <c r="F5" t="s">
        <v>621</v>
      </c>
      <c r="G5" t="s">
        <v>11</v>
      </c>
      <c r="H5" t="b">
        <v>0</v>
      </c>
      <c r="I5" t="s">
        <v>3964</v>
      </c>
      <c r="N5">
        <f>IF(LEN(F5)+LEN(I5)&gt;0,LEN(F5)+LEN(I5),"")</f>
        <v>40</v>
      </c>
      <c r="P5">
        <f>IF(AND(N4="",N5&lt;&gt;""),SUM(N5:N300)-SUM(P6:P300),"")</f>
        <v>396</v>
      </c>
      <c r="Q5">
        <f>IF(AND(N4="",N5&lt;&gt;""),COUNT(N5:N300)-SUM(Q6:Q300),"")</f>
        <v>6</v>
      </c>
      <c r="S5" cm="1">
        <f t="array" ref="S5">IFERROR(INDEX(P:P,SMALL(IF(P:P&lt;&gt;"",ROW(P:P)),ROW())),"")</f>
        <v>76</v>
      </c>
      <c r="T5" cm="1">
        <f t="array" ref="T5">IFERROR(INDEX(Q:Q,SMALL(IF(Q:Q&lt;&gt;"",ROW(Q:Q)),ROW())),"")</f>
        <v>4</v>
      </c>
    </row>
    <row r="6" spans="2:20">
      <c r="C6" t="s">
        <v>3963</v>
      </c>
      <c r="D6">
        <v>1662449528</v>
      </c>
      <c r="E6" t="b">
        <v>0</v>
      </c>
      <c r="F6" t="s">
        <v>20</v>
      </c>
      <c r="G6" t="s">
        <v>11</v>
      </c>
      <c r="H6" t="b">
        <v>0</v>
      </c>
      <c r="I6" t="s">
        <v>12</v>
      </c>
      <c r="N6">
        <f t="shared" ref="N6:N69" si="1">IF(LEN(F6)+LEN(I6)&gt;0,LEN(F6)+LEN(I6),"")</f>
        <v>5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110</v>
      </c>
      <c r="T6" cm="1">
        <f t="array" ref="T6">IFERROR(INDEX(Q:Q,SMALL(IF(Q:Q&lt;&gt;"",ROW(Q:Q)),ROW())),"")</f>
        <v>4</v>
      </c>
    </row>
    <row r="7" spans="2:20">
      <c r="C7" t="s">
        <v>3963</v>
      </c>
      <c r="D7">
        <v>1662535868</v>
      </c>
      <c r="E7" t="b">
        <v>0</v>
      </c>
      <c r="F7" t="s">
        <v>13</v>
      </c>
      <c r="G7" t="s">
        <v>11</v>
      </c>
      <c r="H7" t="b">
        <v>0</v>
      </c>
      <c r="I7" t="s">
        <v>3965</v>
      </c>
      <c r="N7">
        <f t="shared" si="1"/>
        <v>30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64</v>
      </c>
      <c r="T7" cm="1">
        <f t="array" ref="T7">IFERROR(INDEX(Q:Q,SMALL(IF(Q:Q&lt;&gt;"",ROW(Q:Q)),ROW())),"")</f>
        <v>3</v>
      </c>
    </row>
    <row r="8" spans="2:20">
      <c r="C8" t="s">
        <v>3963</v>
      </c>
      <c r="D8">
        <v>1697009468</v>
      </c>
      <c r="E8" t="b">
        <v>0</v>
      </c>
      <c r="F8" t="s">
        <v>15</v>
      </c>
      <c r="G8" t="s">
        <v>11</v>
      </c>
      <c r="H8" t="b">
        <v>0</v>
      </c>
      <c r="I8" t="s">
        <v>3966</v>
      </c>
      <c r="N8">
        <f t="shared" si="1"/>
        <v>29</v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136</v>
      </c>
      <c r="T8" cm="1">
        <f t="array" ref="T8">IFERROR(INDEX(Q:Q,SMALL(IF(Q:Q&lt;&gt;"",ROW(Q:Q)),ROW())),"")</f>
        <v>4</v>
      </c>
    </row>
    <row r="9" spans="2:20">
      <c r="C9" t="s">
        <v>3967</v>
      </c>
      <c r="E9" t="b">
        <v>0</v>
      </c>
      <c r="F9" t="s">
        <v>1286</v>
      </c>
      <c r="G9" t="s">
        <v>11</v>
      </c>
      <c r="H9" t="b">
        <v>1</v>
      </c>
      <c r="I9" t="s">
        <v>3968</v>
      </c>
      <c r="J9" t="s">
        <v>79</v>
      </c>
      <c r="N9">
        <f t="shared" si="1"/>
        <v>148</v>
      </c>
      <c r="P9" t="str">
        <f t="shared" si="2"/>
        <v/>
      </c>
      <c r="Q9" t="str">
        <f t="shared" si="3"/>
        <v/>
      </c>
      <c r="S9" cm="1">
        <f t="array" ref="S9">IFERROR(INDEX(P:P,SMALL(IF(P:P&lt;&gt;"",ROW(P:P)),ROW())),"")</f>
        <v>132</v>
      </c>
      <c r="T9" cm="1">
        <f t="array" ref="T9">IFERROR(INDEX(Q:Q,SMALL(IF(Q:Q&lt;&gt;"",ROW(Q:Q)),ROW())),"")</f>
        <v>4</v>
      </c>
    </row>
    <row r="10" spans="2:20">
      <c r="C10" t="s">
        <v>3967</v>
      </c>
      <c r="E10" t="b">
        <v>0</v>
      </c>
      <c r="F10" t="s">
        <v>1291</v>
      </c>
      <c r="G10" t="s">
        <v>11</v>
      </c>
      <c r="H10" t="b">
        <v>0</v>
      </c>
      <c r="I10" t="s">
        <v>3968</v>
      </c>
      <c r="N10">
        <f>IF(LEN(F10)+LEN(I10)&gt;0,LEN(F10)+LEN(I10),"")</f>
        <v>144</v>
      </c>
      <c r="P10" t="str">
        <f t="shared" si="2"/>
        <v/>
      </c>
      <c r="Q10" t="str">
        <f t="shared" si="3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B11" t="s">
        <v>3969</v>
      </c>
      <c r="N11" t="str">
        <f t="shared" si="1"/>
        <v/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C12" t="s">
        <v>3970</v>
      </c>
      <c r="D12">
        <v>1662449529</v>
      </c>
      <c r="E12" t="b">
        <v>0</v>
      </c>
      <c r="F12" t="s">
        <v>20</v>
      </c>
      <c r="G12" t="s">
        <v>11</v>
      </c>
      <c r="H12" t="b">
        <v>0</v>
      </c>
      <c r="I12" t="s">
        <v>12</v>
      </c>
      <c r="N12">
        <f t="shared" si="1"/>
        <v>5</v>
      </c>
      <c r="P12">
        <f t="shared" si="2"/>
        <v>65</v>
      </c>
      <c r="Q12">
        <f t="shared" si="3"/>
        <v>3</v>
      </c>
      <c r="S12" t="str" cm="1">
        <f t="array" ref="S12">IFERROR(INDEX(P:P,SMALL(IF(P:P&lt;&gt;"",ROW(P:P)),ROW())),"")</f>
        <v/>
      </c>
    </row>
    <row r="13" spans="2:20">
      <c r="C13" t="s">
        <v>3970</v>
      </c>
      <c r="D13">
        <v>1662535869</v>
      </c>
      <c r="E13" t="b">
        <v>0</v>
      </c>
      <c r="F13" t="s">
        <v>13</v>
      </c>
      <c r="G13" t="s">
        <v>11</v>
      </c>
      <c r="H13" t="b">
        <v>0</v>
      </c>
      <c r="I13" t="s">
        <v>3971</v>
      </c>
      <c r="N13">
        <f t="shared" si="1"/>
        <v>30</v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C14" t="s">
        <v>3970</v>
      </c>
      <c r="D14">
        <v>1697009469</v>
      </c>
      <c r="E14" t="b">
        <v>0</v>
      </c>
      <c r="F14" t="s">
        <v>15</v>
      </c>
      <c r="G14" t="s">
        <v>11</v>
      </c>
      <c r="H14" t="b">
        <v>0</v>
      </c>
      <c r="I14" t="s">
        <v>3972</v>
      </c>
      <c r="N14">
        <f t="shared" si="1"/>
        <v>30</v>
      </c>
      <c r="P14" t="str">
        <f t="shared" si="2"/>
        <v/>
      </c>
      <c r="Q14" t="str">
        <f t="shared" si="3"/>
        <v/>
      </c>
    </row>
    <row r="15" spans="2:20">
      <c r="B15" t="s">
        <v>3973</v>
      </c>
      <c r="N15" t="str">
        <f t="shared" si="1"/>
        <v/>
      </c>
      <c r="P15" t="str">
        <f t="shared" si="2"/>
        <v/>
      </c>
      <c r="Q15" t="str">
        <f t="shared" si="3"/>
        <v/>
      </c>
    </row>
    <row r="16" spans="2:20">
      <c r="C16" t="s">
        <v>3974</v>
      </c>
      <c r="D16">
        <v>1662449531</v>
      </c>
      <c r="E16" t="b">
        <v>0</v>
      </c>
      <c r="F16" t="s">
        <v>3975</v>
      </c>
      <c r="G16" t="s">
        <v>11</v>
      </c>
      <c r="H16" t="b">
        <v>0</v>
      </c>
      <c r="I16" t="s">
        <v>12</v>
      </c>
      <c r="N16">
        <f t="shared" si="1"/>
        <v>24</v>
      </c>
      <c r="P16">
        <f t="shared" si="2"/>
        <v>82</v>
      </c>
      <c r="Q16">
        <f t="shared" si="3"/>
        <v>3</v>
      </c>
    </row>
    <row r="17" spans="2:17">
      <c r="C17" t="s">
        <v>3974</v>
      </c>
      <c r="D17">
        <v>1662535871</v>
      </c>
      <c r="E17" t="b">
        <v>0</v>
      </c>
      <c r="F17" t="s">
        <v>13</v>
      </c>
      <c r="G17" t="s">
        <v>11</v>
      </c>
      <c r="H17" t="b">
        <v>0</v>
      </c>
      <c r="I17" t="s">
        <v>3976</v>
      </c>
      <c r="N17">
        <f t="shared" si="1"/>
        <v>29</v>
      </c>
      <c r="P17" t="str">
        <f t="shared" si="2"/>
        <v/>
      </c>
      <c r="Q17" t="str">
        <f t="shared" si="3"/>
        <v/>
      </c>
    </row>
    <row r="18" spans="2:17">
      <c r="C18" t="s">
        <v>3974</v>
      </c>
      <c r="D18">
        <v>1697009471</v>
      </c>
      <c r="E18" t="b">
        <v>0</v>
      </c>
      <c r="F18" t="s">
        <v>15</v>
      </c>
      <c r="G18" t="s">
        <v>11</v>
      </c>
      <c r="H18" t="b">
        <v>0</v>
      </c>
      <c r="I18" t="s">
        <v>3977</v>
      </c>
      <c r="N18">
        <f t="shared" si="1"/>
        <v>29</v>
      </c>
      <c r="P18" t="str">
        <f t="shared" si="2"/>
        <v/>
      </c>
      <c r="Q18" t="str">
        <f t="shared" si="3"/>
        <v/>
      </c>
    </row>
    <row r="19" spans="2:17">
      <c r="B19" t="s">
        <v>3978</v>
      </c>
      <c r="N19" t="str">
        <f t="shared" si="1"/>
        <v/>
      </c>
      <c r="P19" t="str">
        <f t="shared" si="2"/>
        <v/>
      </c>
      <c r="Q19" t="str">
        <f t="shared" si="3"/>
        <v/>
      </c>
    </row>
    <row r="20" spans="2:17">
      <c r="C20" t="s">
        <v>3979</v>
      </c>
      <c r="D20">
        <v>1662535873</v>
      </c>
      <c r="E20" t="b">
        <v>0</v>
      </c>
      <c r="F20" t="s">
        <v>13</v>
      </c>
      <c r="G20" t="s">
        <v>11</v>
      </c>
      <c r="H20" t="b">
        <v>0</v>
      </c>
      <c r="I20" t="s">
        <v>3980</v>
      </c>
      <c r="N20">
        <f t="shared" si="1"/>
        <v>31</v>
      </c>
      <c r="P20">
        <f t="shared" si="2"/>
        <v>66</v>
      </c>
      <c r="Q20">
        <f t="shared" si="3"/>
        <v>3</v>
      </c>
    </row>
    <row r="21" spans="2:17">
      <c r="C21" t="s">
        <v>3979</v>
      </c>
      <c r="D21">
        <v>1662449533</v>
      </c>
      <c r="E21" t="b">
        <v>0</v>
      </c>
      <c r="F21" t="s">
        <v>20</v>
      </c>
      <c r="G21" t="s">
        <v>11</v>
      </c>
      <c r="H21" t="b">
        <v>0</v>
      </c>
      <c r="I21" t="s">
        <v>12</v>
      </c>
      <c r="N21">
        <f t="shared" si="1"/>
        <v>5</v>
      </c>
      <c r="P21" t="str">
        <f t="shared" si="2"/>
        <v/>
      </c>
      <c r="Q21" t="str">
        <f t="shared" si="3"/>
        <v/>
      </c>
    </row>
    <row r="22" spans="2:17">
      <c r="C22" t="s">
        <v>3979</v>
      </c>
      <c r="D22">
        <v>1697009473</v>
      </c>
      <c r="E22" t="b">
        <v>0</v>
      </c>
      <c r="F22" t="s">
        <v>15</v>
      </c>
      <c r="G22" t="s">
        <v>11</v>
      </c>
      <c r="H22" t="b">
        <v>0</v>
      </c>
      <c r="I22" t="s">
        <v>3981</v>
      </c>
      <c r="N22">
        <f t="shared" si="1"/>
        <v>30</v>
      </c>
      <c r="P22" t="str">
        <f t="shared" si="2"/>
        <v/>
      </c>
      <c r="Q22" t="str">
        <f t="shared" si="3"/>
        <v/>
      </c>
    </row>
    <row r="23" spans="2:17">
      <c r="B23" t="s">
        <v>3982</v>
      </c>
      <c r="N23" t="str">
        <f t="shared" si="1"/>
        <v/>
      </c>
      <c r="P23" t="str">
        <f t="shared" si="2"/>
        <v/>
      </c>
      <c r="Q23" t="str">
        <f t="shared" si="3"/>
        <v/>
      </c>
    </row>
    <row r="24" spans="2:17">
      <c r="C24" t="s">
        <v>3983</v>
      </c>
      <c r="D24">
        <v>1662449535</v>
      </c>
      <c r="E24" t="b">
        <v>0</v>
      </c>
      <c r="F24" t="s">
        <v>20</v>
      </c>
      <c r="G24" t="s">
        <v>11</v>
      </c>
      <c r="H24" t="b">
        <v>0</v>
      </c>
      <c r="I24" t="s">
        <v>12</v>
      </c>
      <c r="N24">
        <f t="shared" si="1"/>
        <v>5</v>
      </c>
      <c r="P24">
        <f t="shared" si="2"/>
        <v>76</v>
      </c>
      <c r="Q24">
        <f t="shared" si="3"/>
        <v>4</v>
      </c>
    </row>
    <row r="25" spans="2:17">
      <c r="C25" t="s">
        <v>3983</v>
      </c>
      <c r="D25">
        <v>1662535875</v>
      </c>
      <c r="E25" t="b">
        <v>0</v>
      </c>
      <c r="F25" t="s">
        <v>13</v>
      </c>
      <c r="G25" t="s">
        <v>11</v>
      </c>
      <c r="H25" t="b">
        <v>0</v>
      </c>
      <c r="I25" t="s">
        <v>3984</v>
      </c>
      <c r="N25">
        <f t="shared" si="1"/>
        <v>30</v>
      </c>
      <c r="P25" t="str">
        <f t="shared" si="2"/>
        <v/>
      </c>
      <c r="Q25" t="str">
        <f t="shared" si="3"/>
        <v/>
      </c>
    </row>
    <row r="26" spans="2:17">
      <c r="C26" t="s">
        <v>3983</v>
      </c>
      <c r="D26">
        <v>1697009475</v>
      </c>
      <c r="E26" t="b">
        <v>0</v>
      </c>
      <c r="F26" t="s">
        <v>15</v>
      </c>
      <c r="G26" t="s">
        <v>11</v>
      </c>
      <c r="H26" t="b">
        <v>0</v>
      </c>
      <c r="I26" t="s">
        <v>3985</v>
      </c>
      <c r="N26">
        <f t="shared" si="1"/>
        <v>30</v>
      </c>
      <c r="P26" t="str">
        <f t="shared" si="2"/>
        <v/>
      </c>
      <c r="Q26" t="str">
        <f t="shared" si="3"/>
        <v/>
      </c>
    </row>
    <row r="27" spans="2:17">
      <c r="C27" t="s">
        <v>3986</v>
      </c>
      <c r="E27" t="b">
        <v>0</v>
      </c>
      <c r="F27" t="s">
        <v>552</v>
      </c>
      <c r="G27" t="s">
        <v>11</v>
      </c>
      <c r="H27" t="b">
        <v>0</v>
      </c>
      <c r="I27" t="s">
        <v>3987</v>
      </c>
      <c r="N27">
        <f t="shared" si="1"/>
        <v>11</v>
      </c>
      <c r="P27" t="str">
        <f t="shared" si="2"/>
        <v/>
      </c>
      <c r="Q27" t="str">
        <f t="shared" si="3"/>
        <v/>
      </c>
    </row>
    <row r="28" spans="2:17">
      <c r="B28" t="s">
        <v>3988</v>
      </c>
      <c r="N28" t="str">
        <f t="shared" si="1"/>
        <v/>
      </c>
      <c r="P28" t="str">
        <f t="shared" si="2"/>
        <v/>
      </c>
      <c r="Q28" t="str">
        <f t="shared" si="3"/>
        <v/>
      </c>
    </row>
    <row r="29" spans="2:17">
      <c r="C29" t="s">
        <v>3989</v>
      </c>
      <c r="D29">
        <v>1662449539</v>
      </c>
      <c r="E29" t="b">
        <v>0</v>
      </c>
      <c r="F29" t="s">
        <v>3990</v>
      </c>
      <c r="G29" t="s">
        <v>11</v>
      </c>
      <c r="H29" t="b">
        <v>0</v>
      </c>
      <c r="I29" t="s">
        <v>12</v>
      </c>
      <c r="N29">
        <f t="shared" si="1"/>
        <v>26</v>
      </c>
      <c r="P29">
        <f t="shared" si="2"/>
        <v>110</v>
      </c>
      <c r="Q29">
        <f t="shared" si="3"/>
        <v>4</v>
      </c>
    </row>
    <row r="30" spans="2:17">
      <c r="C30" t="s">
        <v>3989</v>
      </c>
      <c r="D30">
        <v>1662449539</v>
      </c>
      <c r="E30" t="b">
        <v>0</v>
      </c>
      <c r="F30" t="s">
        <v>3991</v>
      </c>
      <c r="G30" t="s">
        <v>11</v>
      </c>
      <c r="H30" t="b">
        <v>0</v>
      </c>
      <c r="I30" t="s">
        <v>12</v>
      </c>
      <c r="N30">
        <f t="shared" si="1"/>
        <v>25</v>
      </c>
      <c r="P30" t="str">
        <f t="shared" si="2"/>
        <v/>
      </c>
      <c r="Q30" t="str">
        <f t="shared" si="3"/>
        <v/>
      </c>
    </row>
    <row r="31" spans="2:17">
      <c r="C31" t="s">
        <v>3989</v>
      </c>
      <c r="D31">
        <v>1662535879</v>
      </c>
      <c r="E31" t="b">
        <v>0</v>
      </c>
      <c r="F31" t="s">
        <v>13</v>
      </c>
      <c r="G31" t="s">
        <v>11</v>
      </c>
      <c r="H31" t="b">
        <v>0</v>
      </c>
      <c r="I31" t="s">
        <v>3992</v>
      </c>
      <c r="N31">
        <f t="shared" si="1"/>
        <v>30</v>
      </c>
      <c r="P31" t="str">
        <f t="shared" si="2"/>
        <v/>
      </c>
      <c r="Q31" t="str">
        <f t="shared" si="3"/>
        <v/>
      </c>
    </row>
    <row r="32" spans="2:17">
      <c r="C32" t="s">
        <v>3989</v>
      </c>
      <c r="D32">
        <v>1697009479</v>
      </c>
      <c r="E32" t="b">
        <v>0</v>
      </c>
      <c r="F32" t="s">
        <v>15</v>
      </c>
      <c r="G32" t="s">
        <v>11</v>
      </c>
      <c r="H32" t="b">
        <v>0</v>
      </c>
      <c r="I32" t="s">
        <v>3993</v>
      </c>
      <c r="N32">
        <f t="shared" si="1"/>
        <v>29</v>
      </c>
      <c r="P32" t="str">
        <f t="shared" si="2"/>
        <v/>
      </c>
      <c r="Q32" t="str">
        <f t="shared" si="3"/>
        <v/>
      </c>
    </row>
    <row r="33" spans="2:17">
      <c r="B33" t="s">
        <v>3994</v>
      </c>
      <c r="N33" t="str">
        <f t="shared" si="1"/>
        <v/>
      </c>
      <c r="P33" t="str">
        <f t="shared" si="2"/>
        <v/>
      </c>
      <c r="Q33" t="str">
        <f t="shared" si="3"/>
        <v/>
      </c>
    </row>
    <row r="34" spans="2:17">
      <c r="B34" t="s">
        <v>3995</v>
      </c>
      <c r="N34" t="str">
        <f t="shared" si="1"/>
        <v/>
      </c>
      <c r="P34" t="str">
        <f t="shared" si="2"/>
        <v/>
      </c>
      <c r="Q34" t="str">
        <f t="shared" si="3"/>
        <v/>
      </c>
    </row>
    <row r="35" spans="2:17">
      <c r="C35" t="s">
        <v>3996</v>
      </c>
      <c r="D35">
        <v>1662449545</v>
      </c>
      <c r="E35" t="b">
        <v>0</v>
      </c>
      <c r="F35" t="s">
        <v>20</v>
      </c>
      <c r="G35" t="s">
        <v>11</v>
      </c>
      <c r="H35" t="b">
        <v>0</v>
      </c>
      <c r="I35" t="s">
        <v>12</v>
      </c>
      <c r="N35">
        <f t="shared" si="1"/>
        <v>5</v>
      </c>
      <c r="P35">
        <f t="shared" si="2"/>
        <v>64</v>
      </c>
      <c r="Q35">
        <f t="shared" si="3"/>
        <v>3</v>
      </c>
    </row>
    <row r="36" spans="2:17">
      <c r="C36" t="s">
        <v>3996</v>
      </c>
      <c r="D36">
        <v>1662535885</v>
      </c>
      <c r="E36" t="b">
        <v>0</v>
      </c>
      <c r="F36" t="s">
        <v>13</v>
      </c>
      <c r="G36" t="s">
        <v>11</v>
      </c>
      <c r="H36" t="b">
        <v>0</v>
      </c>
      <c r="I36" t="s">
        <v>3997</v>
      </c>
      <c r="N36">
        <f t="shared" si="1"/>
        <v>30</v>
      </c>
      <c r="P36" t="str">
        <f t="shared" si="2"/>
        <v/>
      </c>
      <c r="Q36" t="str">
        <f t="shared" si="3"/>
        <v/>
      </c>
    </row>
    <row r="37" spans="2:17">
      <c r="C37" t="s">
        <v>3996</v>
      </c>
      <c r="D37">
        <v>1697009485</v>
      </c>
      <c r="E37" t="b">
        <v>0</v>
      </c>
      <c r="F37" t="s">
        <v>15</v>
      </c>
      <c r="G37" t="s">
        <v>11</v>
      </c>
      <c r="H37" t="b">
        <v>0</v>
      </c>
      <c r="I37" t="s">
        <v>3998</v>
      </c>
      <c r="N37">
        <f t="shared" si="1"/>
        <v>29</v>
      </c>
      <c r="P37" t="str">
        <f t="shared" si="2"/>
        <v/>
      </c>
      <c r="Q37" t="str">
        <f t="shared" si="3"/>
        <v/>
      </c>
    </row>
    <row r="38" spans="2:17">
      <c r="B38" t="s">
        <v>3999</v>
      </c>
      <c r="N38" t="str">
        <f t="shared" si="1"/>
        <v/>
      </c>
      <c r="P38" t="str">
        <f t="shared" si="2"/>
        <v/>
      </c>
      <c r="Q38" t="str">
        <f t="shared" si="3"/>
        <v/>
      </c>
    </row>
    <row r="39" spans="2:17">
      <c r="C39" t="s">
        <v>4000</v>
      </c>
      <c r="D39">
        <v>1697009490</v>
      </c>
      <c r="E39" t="b">
        <v>0</v>
      </c>
      <c r="F39" t="s">
        <v>4001</v>
      </c>
      <c r="G39" t="s">
        <v>11</v>
      </c>
      <c r="H39" t="b">
        <v>0</v>
      </c>
      <c r="I39" t="s">
        <v>4002</v>
      </c>
      <c r="N39">
        <f t="shared" si="1"/>
        <v>52</v>
      </c>
      <c r="P39">
        <f t="shared" si="2"/>
        <v>136</v>
      </c>
      <c r="Q39">
        <f t="shared" si="3"/>
        <v>4</v>
      </c>
    </row>
    <row r="40" spans="2:17">
      <c r="C40" t="s">
        <v>4000</v>
      </c>
      <c r="D40">
        <v>1662449550</v>
      </c>
      <c r="E40" t="b">
        <v>0</v>
      </c>
      <c r="F40" t="s">
        <v>4003</v>
      </c>
      <c r="G40" t="s">
        <v>11</v>
      </c>
      <c r="H40" t="b">
        <v>0</v>
      </c>
      <c r="I40" t="s">
        <v>12</v>
      </c>
      <c r="N40">
        <f t="shared" si="1"/>
        <v>23</v>
      </c>
      <c r="P40" t="str">
        <f t="shared" si="2"/>
        <v/>
      </c>
      <c r="Q40" t="str">
        <f t="shared" si="3"/>
        <v/>
      </c>
    </row>
    <row r="41" spans="2:17">
      <c r="C41" t="s">
        <v>4000</v>
      </c>
      <c r="D41">
        <v>1697009490</v>
      </c>
      <c r="E41" t="b">
        <v>0</v>
      </c>
      <c r="F41" t="s">
        <v>15</v>
      </c>
      <c r="G41" t="s">
        <v>11</v>
      </c>
      <c r="H41" t="b">
        <v>0</v>
      </c>
      <c r="I41" t="s">
        <v>4004</v>
      </c>
      <c r="N41">
        <f t="shared" si="1"/>
        <v>30</v>
      </c>
      <c r="P41" t="str">
        <f t="shared" si="2"/>
        <v/>
      </c>
      <c r="Q41" t="str">
        <f t="shared" si="3"/>
        <v/>
      </c>
    </row>
    <row r="42" spans="2:17">
      <c r="C42" t="s">
        <v>4000</v>
      </c>
      <c r="D42">
        <v>1662535890</v>
      </c>
      <c r="E42" t="b">
        <v>0</v>
      </c>
      <c r="F42" t="s">
        <v>13</v>
      </c>
      <c r="G42" t="s">
        <v>11</v>
      </c>
      <c r="H42" t="b">
        <v>0</v>
      </c>
      <c r="I42" t="s">
        <v>4005</v>
      </c>
      <c r="N42">
        <f t="shared" si="1"/>
        <v>31</v>
      </c>
      <c r="P42" t="str">
        <f t="shared" si="2"/>
        <v/>
      </c>
      <c r="Q42" t="str">
        <f t="shared" si="3"/>
        <v/>
      </c>
    </row>
    <row r="43" spans="2:17">
      <c r="B43" t="s">
        <v>4006</v>
      </c>
      <c r="N43" t="str">
        <f t="shared" si="1"/>
        <v/>
      </c>
      <c r="P43" t="str">
        <f t="shared" si="2"/>
        <v/>
      </c>
      <c r="Q43" t="str">
        <f t="shared" si="3"/>
        <v/>
      </c>
    </row>
    <row r="44" spans="2:17">
      <c r="C44" t="s">
        <v>4007</v>
      </c>
      <c r="D44">
        <v>1662535895</v>
      </c>
      <c r="E44" t="b">
        <v>0</v>
      </c>
      <c r="F44" t="s">
        <v>13</v>
      </c>
      <c r="G44" t="s">
        <v>11</v>
      </c>
      <c r="H44" t="b">
        <v>0</v>
      </c>
      <c r="I44" t="s">
        <v>4008</v>
      </c>
      <c r="N44">
        <f t="shared" si="1"/>
        <v>31</v>
      </c>
      <c r="P44">
        <f t="shared" si="2"/>
        <v>132</v>
      </c>
      <c r="Q44">
        <f t="shared" si="3"/>
        <v>4</v>
      </c>
    </row>
    <row r="45" spans="2:17">
      <c r="C45" t="s">
        <v>4007</v>
      </c>
      <c r="D45">
        <v>1662449555</v>
      </c>
      <c r="E45" t="b">
        <v>0</v>
      </c>
      <c r="F45" t="s">
        <v>4009</v>
      </c>
      <c r="G45" t="s">
        <v>11</v>
      </c>
      <c r="H45" t="b">
        <v>0</v>
      </c>
      <c r="I45" t="s">
        <v>12</v>
      </c>
      <c r="N45">
        <f t="shared" si="1"/>
        <v>20</v>
      </c>
      <c r="P45" t="str">
        <f t="shared" si="2"/>
        <v/>
      </c>
      <c r="Q45" t="str">
        <f t="shared" si="3"/>
        <v/>
      </c>
    </row>
    <row r="46" spans="2:17">
      <c r="C46" t="s">
        <v>4007</v>
      </c>
      <c r="D46">
        <v>1697009495</v>
      </c>
      <c r="E46" t="b">
        <v>0</v>
      </c>
      <c r="F46" t="s">
        <v>15</v>
      </c>
      <c r="G46" t="s">
        <v>11</v>
      </c>
      <c r="H46" t="b">
        <v>0</v>
      </c>
      <c r="I46" t="s">
        <v>4010</v>
      </c>
      <c r="N46">
        <f t="shared" si="1"/>
        <v>30</v>
      </c>
      <c r="P46" t="str">
        <f t="shared" si="2"/>
        <v/>
      </c>
      <c r="Q46" t="str">
        <f t="shared" si="3"/>
        <v/>
      </c>
    </row>
    <row r="47" spans="2:17">
      <c r="C47" t="s">
        <v>4007</v>
      </c>
      <c r="D47">
        <v>1697009495</v>
      </c>
      <c r="E47" t="b">
        <v>0</v>
      </c>
      <c r="F47" t="s">
        <v>4011</v>
      </c>
      <c r="G47" t="s">
        <v>11</v>
      </c>
      <c r="H47" t="b">
        <v>0</v>
      </c>
      <c r="I47" t="s">
        <v>4012</v>
      </c>
      <c r="N47">
        <f t="shared" si="1"/>
        <v>51</v>
      </c>
      <c r="P47" t="str">
        <f t="shared" si="2"/>
        <v/>
      </c>
      <c r="Q47" t="str">
        <f t="shared" si="3"/>
        <v/>
      </c>
    </row>
    <row r="48" spans="2:17">
      <c r="N48" t="str">
        <f t="shared" si="1"/>
        <v/>
      </c>
      <c r="P48" t="str">
        <f t="shared" si="2"/>
        <v/>
      </c>
      <c r="Q48" t="str">
        <f t="shared" si="3"/>
        <v/>
      </c>
    </row>
    <row r="49" spans="14:17">
      <c r="N49" t="str">
        <f t="shared" si="1"/>
        <v/>
      </c>
      <c r="P49" t="str">
        <f t="shared" si="2"/>
        <v/>
      </c>
      <c r="Q49" t="str">
        <f t="shared" si="3"/>
        <v/>
      </c>
    </row>
    <row r="50" spans="14:17">
      <c r="N50" t="str">
        <f t="shared" si="1"/>
        <v/>
      </c>
      <c r="P50" t="str">
        <f t="shared" si="2"/>
        <v/>
      </c>
      <c r="Q50" t="str">
        <f t="shared" si="3"/>
        <v/>
      </c>
    </row>
    <row r="51" spans="14:17">
      <c r="N51" t="str">
        <f t="shared" si="1"/>
        <v/>
      </c>
      <c r="P51" t="str">
        <f t="shared" si="2"/>
        <v/>
      </c>
      <c r="Q51" t="str">
        <f t="shared" si="3"/>
        <v/>
      </c>
    </row>
    <row r="52" spans="14:17">
      <c r="N52" t="str">
        <f t="shared" si="1"/>
        <v/>
      </c>
      <c r="P52" t="str">
        <f t="shared" si="2"/>
        <v/>
      </c>
      <c r="Q52" t="str">
        <f t="shared" si="3"/>
        <v/>
      </c>
    </row>
    <row r="53" spans="14:17">
      <c r="N53" t="str">
        <f t="shared" si="1"/>
        <v/>
      </c>
      <c r="P53" t="str">
        <f t="shared" si="2"/>
        <v/>
      </c>
      <c r="Q53" t="str">
        <f t="shared" si="3"/>
        <v/>
      </c>
    </row>
    <row r="54" spans="14:17">
      <c r="N54" t="str">
        <f t="shared" si="1"/>
        <v/>
      </c>
      <c r="P54" t="str">
        <f t="shared" si="2"/>
        <v/>
      </c>
      <c r="Q54" t="str">
        <f t="shared" si="3"/>
        <v/>
      </c>
    </row>
    <row r="55" spans="14:17">
      <c r="N55" t="str">
        <f t="shared" si="1"/>
        <v/>
      </c>
      <c r="P55" t="str">
        <f t="shared" si="2"/>
        <v/>
      </c>
      <c r="Q55" t="str">
        <f t="shared" si="3"/>
        <v/>
      </c>
    </row>
    <row r="56" spans="14:17">
      <c r="N56" t="str">
        <f t="shared" si="1"/>
        <v/>
      </c>
      <c r="P56" t="str">
        <f t="shared" si="2"/>
        <v/>
      </c>
      <c r="Q56" t="str">
        <f t="shared" si="3"/>
        <v/>
      </c>
    </row>
    <row r="57" spans="14:17">
      <c r="N57" t="str">
        <f t="shared" si="1"/>
        <v/>
      </c>
      <c r="P57" t="str">
        <f t="shared" si="2"/>
        <v/>
      </c>
      <c r="Q57" t="str">
        <f t="shared" si="3"/>
        <v/>
      </c>
    </row>
    <row r="58" spans="14:17">
      <c r="N58" t="str">
        <f t="shared" si="1"/>
        <v/>
      </c>
      <c r="P58" t="str">
        <f t="shared" si="2"/>
        <v/>
      </c>
      <c r="Q58" t="str">
        <f t="shared" si="3"/>
        <v/>
      </c>
    </row>
    <row r="59" spans="14:17">
      <c r="N59" t="str">
        <f t="shared" si="1"/>
        <v/>
      </c>
      <c r="P59" t="str">
        <f t="shared" si="2"/>
        <v/>
      </c>
      <c r="Q59" t="str">
        <f t="shared" si="3"/>
        <v/>
      </c>
    </row>
    <row r="60" spans="14:17">
      <c r="N60" t="str">
        <f t="shared" si="1"/>
        <v/>
      </c>
      <c r="P60" t="str">
        <f t="shared" si="2"/>
        <v/>
      </c>
      <c r="Q60" t="str">
        <f t="shared" si="3"/>
        <v/>
      </c>
    </row>
    <row r="61" spans="14:17">
      <c r="N61" t="str">
        <f t="shared" si="1"/>
        <v/>
      </c>
      <c r="P61" t="str">
        <f t="shared" si="2"/>
        <v/>
      </c>
      <c r="Q61" t="str">
        <f t="shared" si="3"/>
        <v/>
      </c>
    </row>
    <row r="62" spans="14:17">
      <c r="N62" t="str">
        <f t="shared" si="1"/>
        <v/>
      </c>
      <c r="P62" t="str">
        <f t="shared" si="2"/>
        <v/>
      </c>
      <c r="Q62" t="str">
        <f t="shared" si="3"/>
        <v/>
      </c>
    </row>
    <row r="63" spans="14:17">
      <c r="N63" t="str">
        <f t="shared" si="1"/>
        <v/>
      </c>
      <c r="P63" t="str">
        <f t="shared" si="2"/>
        <v/>
      </c>
      <c r="Q63" t="str">
        <f t="shared" si="3"/>
        <v/>
      </c>
    </row>
    <row r="64" spans="14:17">
      <c r="N64" t="str">
        <f t="shared" si="1"/>
        <v/>
      </c>
      <c r="P64" t="str">
        <f t="shared" si="2"/>
        <v/>
      </c>
      <c r="Q64" t="str">
        <f t="shared" si="3"/>
        <v/>
      </c>
    </row>
    <row r="65" spans="14:17">
      <c r="N65" t="str">
        <f t="shared" si="1"/>
        <v/>
      </c>
      <c r="P65" t="str">
        <f t="shared" si="2"/>
        <v/>
      </c>
      <c r="Q65" t="str">
        <f t="shared" si="3"/>
        <v/>
      </c>
    </row>
    <row r="66" spans="14:17">
      <c r="N66" t="str">
        <f t="shared" si="1"/>
        <v/>
      </c>
      <c r="P66" t="str">
        <f t="shared" si="2"/>
        <v/>
      </c>
      <c r="Q66" t="str">
        <f t="shared" si="3"/>
        <v/>
      </c>
    </row>
    <row r="67" spans="14:17">
      <c r="N67" t="str">
        <f t="shared" si="1"/>
        <v/>
      </c>
      <c r="P67" t="str">
        <f t="shared" si="2"/>
        <v/>
      </c>
      <c r="Q67" t="str">
        <f t="shared" si="3"/>
        <v/>
      </c>
    </row>
    <row r="68" spans="14:17">
      <c r="N68" t="str">
        <f t="shared" si="1"/>
        <v/>
      </c>
      <c r="P68" t="str">
        <f t="shared" si="2"/>
        <v/>
      </c>
      <c r="Q68" t="str">
        <f t="shared" si="3"/>
        <v/>
      </c>
    </row>
    <row r="69" spans="14:17">
      <c r="N69" t="str">
        <f t="shared" si="1"/>
        <v/>
      </c>
      <c r="P69" t="str">
        <f t="shared" si="2"/>
        <v/>
      </c>
      <c r="Q69" t="str">
        <f t="shared" si="3"/>
        <v/>
      </c>
    </row>
    <row r="70" spans="14:17">
      <c r="N70" t="str">
        <f t="shared" ref="N70:N133" si="4">IF(LEN(F70)+LEN(I70)&gt;0,LEN(F70)+LEN(I70),"")</f>
        <v/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14:17">
      <c r="N71" t="str">
        <f t="shared" si="4"/>
        <v/>
      </c>
      <c r="P71" t="str">
        <f t="shared" si="5"/>
        <v/>
      </c>
      <c r="Q71" t="str">
        <f t="shared" si="6"/>
        <v/>
      </c>
    </row>
    <row r="72" spans="14:17">
      <c r="N72" t="str">
        <f t="shared" si="4"/>
        <v/>
      </c>
      <c r="P72" t="str">
        <f t="shared" si="5"/>
        <v/>
      </c>
      <c r="Q72" t="str">
        <f t="shared" si="6"/>
        <v/>
      </c>
    </row>
    <row r="73" spans="14:17">
      <c r="N73" t="str">
        <f t="shared" si="4"/>
        <v/>
      </c>
      <c r="P73" t="str">
        <f t="shared" si="5"/>
        <v/>
      </c>
      <c r="Q73" t="str">
        <f t="shared" si="6"/>
        <v/>
      </c>
    </row>
    <row r="74" spans="14:17">
      <c r="N74" t="str">
        <f t="shared" si="4"/>
        <v/>
      </c>
      <c r="P74" t="str">
        <f t="shared" si="5"/>
        <v/>
      </c>
      <c r="Q74" t="str">
        <f t="shared" si="6"/>
        <v/>
      </c>
    </row>
    <row r="75" spans="14:17">
      <c r="N75" t="str">
        <f t="shared" si="4"/>
        <v/>
      </c>
      <c r="P75" t="str">
        <f t="shared" si="5"/>
        <v/>
      </c>
      <c r="Q75" t="str">
        <f t="shared" si="6"/>
        <v/>
      </c>
    </row>
    <row r="76" spans="14:17">
      <c r="N76" t="str">
        <f t="shared" si="4"/>
        <v/>
      </c>
      <c r="P76" t="str">
        <f t="shared" si="5"/>
        <v/>
      </c>
      <c r="Q76" t="str">
        <f t="shared" si="6"/>
        <v/>
      </c>
    </row>
    <row r="77" spans="14:17">
      <c r="N77" t="str">
        <f t="shared" si="4"/>
        <v/>
      </c>
      <c r="P77" t="str">
        <f t="shared" si="5"/>
        <v/>
      </c>
      <c r="Q77" t="str">
        <f t="shared" si="6"/>
        <v/>
      </c>
    </row>
    <row r="78" spans="14:17">
      <c r="N78" t="str">
        <f t="shared" si="4"/>
        <v/>
      </c>
      <c r="P78" t="str">
        <f t="shared" si="5"/>
        <v/>
      </c>
      <c r="Q78" t="str">
        <f t="shared" si="6"/>
        <v/>
      </c>
    </row>
    <row r="79" spans="14:17">
      <c r="N79" t="str">
        <f t="shared" si="4"/>
        <v/>
      </c>
      <c r="P79" t="str">
        <f t="shared" si="5"/>
        <v/>
      </c>
      <c r="Q79" t="str">
        <f t="shared" si="6"/>
        <v/>
      </c>
    </row>
    <row r="80" spans="14:17">
      <c r="N80" t="str">
        <f t="shared" si="4"/>
        <v/>
      </c>
      <c r="P80" t="str">
        <f t="shared" si="5"/>
        <v/>
      </c>
      <c r="Q80" t="str">
        <f t="shared" si="6"/>
        <v/>
      </c>
    </row>
    <row r="81" spans="14:17">
      <c r="N81" t="str">
        <f t="shared" si="4"/>
        <v/>
      </c>
      <c r="P81" t="str">
        <f t="shared" si="5"/>
        <v/>
      </c>
      <c r="Q81" t="str">
        <f t="shared" si="6"/>
        <v/>
      </c>
    </row>
    <row r="82" spans="14:17">
      <c r="N82" t="str">
        <f t="shared" si="4"/>
        <v/>
      </c>
      <c r="P82" t="str">
        <f t="shared" si="5"/>
        <v/>
      </c>
      <c r="Q82" t="str">
        <f t="shared" si="6"/>
        <v/>
      </c>
    </row>
    <row r="83" spans="14:17">
      <c r="N83" t="str">
        <f t="shared" si="4"/>
        <v/>
      </c>
      <c r="P83" t="str">
        <f t="shared" si="5"/>
        <v/>
      </c>
      <c r="Q83" t="str">
        <f t="shared" si="6"/>
        <v/>
      </c>
    </row>
    <row r="84" spans="14:17">
      <c r="N84" t="str">
        <f t="shared" si="4"/>
        <v/>
      </c>
      <c r="P84" t="str">
        <f t="shared" si="5"/>
        <v/>
      </c>
      <c r="Q84" t="str">
        <f t="shared" si="6"/>
        <v/>
      </c>
    </row>
    <row r="85" spans="14:17">
      <c r="N85" t="str">
        <f t="shared" si="4"/>
        <v/>
      </c>
      <c r="P85" t="str">
        <f t="shared" si="5"/>
        <v/>
      </c>
      <c r="Q85" t="str">
        <f t="shared" si="6"/>
        <v/>
      </c>
    </row>
    <row r="86" spans="14:17">
      <c r="N86" t="str">
        <f t="shared" si="4"/>
        <v/>
      </c>
      <c r="P86" t="str">
        <f t="shared" si="5"/>
        <v/>
      </c>
      <c r="Q86" t="str">
        <f t="shared" si="6"/>
        <v/>
      </c>
    </row>
    <row r="87" spans="14:17">
      <c r="N87" t="str">
        <f t="shared" si="4"/>
        <v/>
      </c>
      <c r="P87" t="str">
        <f t="shared" si="5"/>
        <v/>
      </c>
      <c r="Q87" t="str">
        <f t="shared" si="6"/>
        <v/>
      </c>
    </row>
    <row r="88" spans="14:17">
      <c r="N88" t="str">
        <f t="shared" si="4"/>
        <v/>
      </c>
      <c r="P88" t="str">
        <f t="shared" si="5"/>
        <v/>
      </c>
      <c r="Q88" t="str">
        <f t="shared" si="6"/>
        <v/>
      </c>
    </row>
    <row r="89" spans="14:17">
      <c r="N89" t="str">
        <f t="shared" si="4"/>
        <v/>
      </c>
      <c r="P89" t="str">
        <f t="shared" si="5"/>
        <v/>
      </c>
      <c r="Q89" t="str">
        <f t="shared" si="6"/>
        <v/>
      </c>
    </row>
    <row r="90" spans="14:17">
      <c r="N90" t="str">
        <f t="shared" si="4"/>
        <v/>
      </c>
      <c r="P90" t="str">
        <f t="shared" si="5"/>
        <v/>
      </c>
      <c r="Q90" t="str">
        <f t="shared" si="6"/>
        <v/>
      </c>
    </row>
    <row r="91" spans="14:17">
      <c r="N91" t="str">
        <f t="shared" si="4"/>
        <v/>
      </c>
      <c r="P91" t="str">
        <f t="shared" si="5"/>
        <v/>
      </c>
      <c r="Q91" t="str">
        <f t="shared" si="6"/>
        <v/>
      </c>
    </row>
    <row r="92" spans="14:17">
      <c r="N92" t="str">
        <f t="shared" si="4"/>
        <v/>
      </c>
      <c r="P92" t="str">
        <f t="shared" si="5"/>
        <v/>
      </c>
      <c r="Q92" t="str">
        <f t="shared" si="6"/>
        <v/>
      </c>
    </row>
    <row r="93" spans="14:17">
      <c r="N93" t="str">
        <f t="shared" si="4"/>
        <v/>
      </c>
      <c r="P93" t="str">
        <f t="shared" si="5"/>
        <v/>
      </c>
      <c r="Q93" t="str">
        <f t="shared" si="6"/>
        <v/>
      </c>
    </row>
    <row r="94" spans="14:17">
      <c r="N94" t="str">
        <f t="shared" si="4"/>
        <v/>
      </c>
      <c r="P94" t="str">
        <f t="shared" si="5"/>
        <v/>
      </c>
      <c r="Q94" t="str">
        <f t="shared" si="6"/>
        <v/>
      </c>
    </row>
    <row r="95" spans="14:17">
      <c r="N95" t="str">
        <f t="shared" si="4"/>
        <v/>
      </c>
      <c r="P95" t="str">
        <f t="shared" si="5"/>
        <v/>
      </c>
      <c r="Q95" t="str">
        <f t="shared" si="6"/>
        <v/>
      </c>
    </row>
    <row r="96" spans="14:17">
      <c r="N96" t="str">
        <f t="shared" si="4"/>
        <v/>
      </c>
      <c r="P96" t="str">
        <f t="shared" si="5"/>
        <v/>
      </c>
      <c r="Q96" t="str">
        <f t="shared" si="6"/>
        <v/>
      </c>
    </row>
    <row r="97" spans="14:17">
      <c r="N97" t="str">
        <f t="shared" si="4"/>
        <v/>
      </c>
      <c r="P97" t="str">
        <f t="shared" si="5"/>
        <v/>
      </c>
      <c r="Q97" t="str">
        <f t="shared" si="6"/>
        <v/>
      </c>
    </row>
    <row r="98" spans="14:17">
      <c r="N98" t="str">
        <f t="shared" si="4"/>
        <v/>
      </c>
      <c r="P98" t="str">
        <f t="shared" si="5"/>
        <v/>
      </c>
      <c r="Q98" t="str">
        <f t="shared" si="6"/>
        <v/>
      </c>
    </row>
    <row r="99" spans="14:17">
      <c r="N99" t="str">
        <f t="shared" si="4"/>
        <v/>
      </c>
      <c r="P99" t="str">
        <f t="shared" si="5"/>
        <v/>
      </c>
      <c r="Q99" t="str">
        <f t="shared" si="6"/>
        <v/>
      </c>
    </row>
    <row r="100" spans="14:17">
      <c r="N100" t="str">
        <f t="shared" si="4"/>
        <v/>
      </c>
      <c r="P100" t="str">
        <f t="shared" si="5"/>
        <v/>
      </c>
      <c r="Q100" t="str">
        <f t="shared" si="6"/>
        <v/>
      </c>
    </row>
    <row r="101" spans="14:17"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14:17"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14:17"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14:17"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14:17"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14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14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14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14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14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14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14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" si="16">IF(LEN(F299)+LEN(I299)&gt;0,LEN(F299)+LEN(I299),"")</f>
        <v/>
      </c>
      <c r="Q299" t="str">
        <f t="shared" si="15"/>
        <v/>
      </c>
    </row>
    <row r="300" spans="14:17">
      <c r="Q300" t="str">
        <f t="shared" si="15"/>
        <v/>
      </c>
    </row>
  </sheetData>
  <phoneticPr fontId="2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T300"/>
  <sheetViews>
    <sheetView topLeftCell="J1" workbookViewId="0">
      <selection activeCell="W29" sqref="W29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80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65</v>
      </c>
      <c r="T2" cm="1">
        <f t="array" ref="T2">IFERROR(INDEX(Q:Q,SMALL(IF(Q:Q&lt;&gt;"",ROW(Q:Q)),ROW())),"")</f>
        <v>3</v>
      </c>
    </row>
    <row r="3" spans="2:20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215</v>
      </c>
      <c r="T3" cm="1">
        <f t="array" ref="T3">IFERROR(INDEX(Q:Q,SMALL(IF(Q:Q&lt;&gt;"",ROW(Q:Q)),ROW())),"")</f>
        <v>7</v>
      </c>
    </row>
    <row r="4" spans="2:20">
      <c r="B4" t="s">
        <v>4013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84</v>
      </c>
      <c r="T4" cm="1">
        <f t="array" ref="T4">IFERROR(INDEX(Q:Q,SMALL(IF(Q:Q&lt;&gt;"",ROW(Q:Q)),ROW())),"")</f>
        <v>3</v>
      </c>
    </row>
    <row r="5" spans="2:20">
      <c r="C5" t="s">
        <v>4014</v>
      </c>
      <c r="D5">
        <v>1662535908</v>
      </c>
      <c r="E5" t="b">
        <v>0</v>
      </c>
      <c r="F5" t="s">
        <v>13</v>
      </c>
      <c r="G5" t="s">
        <v>11</v>
      </c>
      <c r="H5" t="b">
        <v>0</v>
      </c>
      <c r="I5" t="s">
        <v>4015</v>
      </c>
      <c r="N5">
        <f>IF(LEN(F5)+LEN(I5)&gt;0,LEN(F5)+LEN(I5),"")</f>
        <v>31</v>
      </c>
      <c r="P5">
        <f>IF(AND(N4="",N5&lt;&gt;""),SUM(N5:N300)-SUM(P6:P300),"")</f>
        <v>80</v>
      </c>
      <c r="Q5">
        <f>IF(AND(N4="",N5&lt;&gt;""),COUNT(N5:N300)-SUM(Q6:Q300),"")</f>
        <v>3</v>
      </c>
      <c r="S5" cm="1">
        <f t="array" ref="S5">IFERROR(INDEX(P:P,SMALL(IF(P:P&lt;&gt;"",ROW(P:P)),ROW())),"")</f>
        <v>135</v>
      </c>
      <c r="T5" cm="1">
        <f t="array" ref="T5">IFERROR(INDEX(Q:Q,SMALL(IF(Q:Q&lt;&gt;"",ROW(Q:Q)),ROW())),"")</f>
        <v>5</v>
      </c>
    </row>
    <row r="6" spans="2:20">
      <c r="C6" t="s">
        <v>4014</v>
      </c>
      <c r="D6">
        <v>1662449568</v>
      </c>
      <c r="E6" t="b">
        <v>0</v>
      </c>
      <c r="F6" t="s">
        <v>4016</v>
      </c>
      <c r="G6" t="s">
        <v>11</v>
      </c>
      <c r="H6" t="b">
        <v>0</v>
      </c>
      <c r="I6" t="s">
        <v>12</v>
      </c>
      <c r="N6">
        <f t="shared" ref="N6:N69" si="1">IF(LEN(F6)+LEN(I6)&gt;0,LEN(F6)+LEN(I6),"")</f>
        <v>19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80</v>
      </c>
      <c r="T6" cm="1">
        <f t="array" ref="T6">IFERROR(INDEX(Q:Q,SMALL(IF(Q:Q&lt;&gt;"",ROW(Q:Q)),ROW())),"")</f>
        <v>2</v>
      </c>
    </row>
    <row r="7" spans="2:20">
      <c r="C7" t="s">
        <v>4014</v>
      </c>
      <c r="D7">
        <v>1697009508</v>
      </c>
      <c r="E7" t="b">
        <v>0</v>
      </c>
      <c r="F7" t="s">
        <v>15</v>
      </c>
      <c r="G7" t="s">
        <v>11</v>
      </c>
      <c r="H7" t="b">
        <v>0</v>
      </c>
      <c r="I7" t="s">
        <v>4017</v>
      </c>
      <c r="N7">
        <f t="shared" si="1"/>
        <v>30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323</v>
      </c>
      <c r="T7" cm="1">
        <f t="array" ref="T7">IFERROR(INDEX(Q:Q,SMALL(IF(Q:Q&lt;&gt;"",ROW(Q:Q)),ROW())),"")</f>
        <v>7</v>
      </c>
    </row>
    <row r="8" spans="2:20">
      <c r="B8" t="s">
        <v>4018</v>
      </c>
      <c r="N8" t="str">
        <f t="shared" si="1"/>
        <v/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79</v>
      </c>
      <c r="T8" cm="1">
        <f t="array" ref="T8">IFERROR(INDEX(Q:Q,SMALL(IF(Q:Q&lt;&gt;"",ROW(Q:Q)),ROW())),"")</f>
        <v>3</v>
      </c>
    </row>
    <row r="9" spans="2:20">
      <c r="C9" t="s">
        <v>4019</v>
      </c>
      <c r="D9">
        <v>1662449576</v>
      </c>
      <c r="E9" t="b">
        <v>0</v>
      </c>
      <c r="F9" t="s">
        <v>20</v>
      </c>
      <c r="G9" t="s">
        <v>11</v>
      </c>
      <c r="H9" t="b">
        <v>0</v>
      </c>
      <c r="I9" t="s">
        <v>12</v>
      </c>
      <c r="N9">
        <f t="shared" si="1"/>
        <v>5</v>
      </c>
      <c r="P9">
        <f t="shared" si="2"/>
        <v>65</v>
      </c>
      <c r="Q9">
        <f t="shared" si="3"/>
        <v>3</v>
      </c>
      <c r="S9" cm="1">
        <f t="array" ref="S9">IFERROR(INDEX(P:P,SMALL(IF(P:P&lt;&gt;"",ROW(P:P)),ROW())),"")</f>
        <v>131</v>
      </c>
      <c r="T9" cm="1">
        <f t="array" ref="T9">IFERROR(INDEX(Q:Q,SMALL(IF(Q:Q&lt;&gt;"",ROW(Q:Q)),ROW())),"")</f>
        <v>4</v>
      </c>
    </row>
    <row r="10" spans="2:20">
      <c r="C10" t="s">
        <v>4019</v>
      </c>
      <c r="D10">
        <v>1662535916</v>
      </c>
      <c r="E10" t="b">
        <v>0</v>
      </c>
      <c r="F10" t="s">
        <v>13</v>
      </c>
      <c r="G10" t="s">
        <v>11</v>
      </c>
      <c r="H10" t="b">
        <v>0</v>
      </c>
      <c r="I10" t="s">
        <v>4020</v>
      </c>
      <c r="N10">
        <f>IF(LEN(F10)+LEN(I10)&gt;0,LEN(F10)+LEN(I10),"")</f>
        <v>31</v>
      </c>
      <c r="P10" t="str">
        <f t="shared" si="2"/>
        <v/>
      </c>
      <c r="Q10" t="str">
        <f t="shared" si="3"/>
        <v/>
      </c>
      <c r="S10" cm="1">
        <f t="array" ref="S10">IFERROR(INDEX(P:P,SMALL(IF(P:P&lt;&gt;"",ROW(P:P)),ROW())),"")</f>
        <v>255</v>
      </c>
      <c r="T10" cm="1">
        <f t="array" ref="T10">IFERROR(INDEX(Q:Q,SMALL(IF(Q:Q&lt;&gt;"",ROW(Q:Q)),ROW())),"")</f>
        <v>7</v>
      </c>
    </row>
    <row r="11" spans="2:20">
      <c r="C11" t="s">
        <v>4019</v>
      </c>
      <c r="D11">
        <v>1697009516</v>
      </c>
      <c r="E11" t="b">
        <v>0</v>
      </c>
      <c r="F11" t="s">
        <v>15</v>
      </c>
      <c r="G11" t="s">
        <v>11</v>
      </c>
      <c r="H11" t="b">
        <v>0</v>
      </c>
      <c r="I11" t="s">
        <v>4021</v>
      </c>
      <c r="N11">
        <f t="shared" si="1"/>
        <v>29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B12" t="s">
        <v>4022</v>
      </c>
      <c r="N12" t="str">
        <f t="shared" si="1"/>
        <v/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C13" t="s">
        <v>4023</v>
      </c>
      <c r="D13">
        <v>1697009519</v>
      </c>
      <c r="E13" t="b">
        <v>0</v>
      </c>
      <c r="F13" t="s">
        <v>15</v>
      </c>
      <c r="G13" t="s">
        <v>11</v>
      </c>
      <c r="H13" t="b">
        <v>0</v>
      </c>
      <c r="I13" t="s">
        <v>4024</v>
      </c>
      <c r="N13">
        <f t="shared" si="1"/>
        <v>30</v>
      </c>
      <c r="P13">
        <f t="shared" si="2"/>
        <v>215</v>
      </c>
      <c r="Q13">
        <f t="shared" si="3"/>
        <v>7</v>
      </c>
      <c r="S13" t="str" cm="1">
        <f t="array" ref="S13">IFERROR(INDEX(P:P,SMALL(IF(P:P&lt;&gt;"",ROW(P:P)),ROW())),"")</f>
        <v/>
      </c>
    </row>
    <row r="14" spans="2:20">
      <c r="C14" t="s">
        <v>4023</v>
      </c>
      <c r="D14">
        <v>1670225518</v>
      </c>
      <c r="E14" t="b">
        <v>0</v>
      </c>
      <c r="F14" t="s">
        <v>373</v>
      </c>
      <c r="G14" t="s">
        <v>11</v>
      </c>
      <c r="H14" t="b">
        <v>0</v>
      </c>
      <c r="I14" t="s">
        <v>4025</v>
      </c>
      <c r="J14" t="s">
        <v>375</v>
      </c>
      <c r="N14">
        <f t="shared" si="1"/>
        <v>32</v>
      </c>
      <c r="P14" t="str">
        <f t="shared" si="2"/>
        <v/>
      </c>
      <c r="Q14" t="str">
        <f t="shared" si="3"/>
        <v/>
      </c>
    </row>
    <row r="15" spans="2:20">
      <c r="C15" t="s">
        <v>4023</v>
      </c>
      <c r="D15">
        <v>1697009518</v>
      </c>
      <c r="E15" t="b">
        <v>0</v>
      </c>
      <c r="F15" t="s">
        <v>85</v>
      </c>
      <c r="G15" t="s">
        <v>11</v>
      </c>
      <c r="H15" t="b">
        <v>0</v>
      </c>
      <c r="I15" t="s">
        <v>4026</v>
      </c>
      <c r="N15">
        <f t="shared" si="1"/>
        <v>21</v>
      </c>
      <c r="P15" t="str">
        <f t="shared" si="2"/>
        <v/>
      </c>
      <c r="Q15" t="str">
        <f t="shared" si="3"/>
        <v/>
      </c>
    </row>
    <row r="16" spans="2:20">
      <c r="C16" t="s">
        <v>4023</v>
      </c>
      <c r="D16">
        <v>1670225518</v>
      </c>
      <c r="E16" t="b">
        <v>0</v>
      </c>
      <c r="F16" t="s">
        <v>107</v>
      </c>
      <c r="G16" t="s">
        <v>11</v>
      </c>
      <c r="H16" t="b">
        <v>0</v>
      </c>
      <c r="I16" t="s">
        <v>4027</v>
      </c>
      <c r="N16">
        <f t="shared" si="1"/>
        <v>32</v>
      </c>
      <c r="P16" t="str">
        <f t="shared" si="2"/>
        <v/>
      </c>
      <c r="Q16" t="str">
        <f t="shared" si="3"/>
        <v/>
      </c>
    </row>
    <row r="17" spans="2:17">
      <c r="C17" t="s">
        <v>4023</v>
      </c>
      <c r="D17">
        <v>1662449578</v>
      </c>
      <c r="E17" t="b">
        <v>0</v>
      </c>
      <c r="F17" t="s">
        <v>4028</v>
      </c>
      <c r="G17" t="s">
        <v>11</v>
      </c>
      <c r="H17" t="b">
        <v>0</v>
      </c>
      <c r="I17" t="s">
        <v>12</v>
      </c>
      <c r="N17">
        <f t="shared" si="1"/>
        <v>18</v>
      </c>
      <c r="P17" t="str">
        <f t="shared" si="2"/>
        <v/>
      </c>
      <c r="Q17" t="str">
        <f t="shared" si="3"/>
        <v/>
      </c>
    </row>
    <row r="18" spans="2:17">
      <c r="C18" t="s">
        <v>4023</v>
      </c>
      <c r="D18">
        <v>1697009518</v>
      </c>
      <c r="E18" t="b">
        <v>0</v>
      </c>
      <c r="F18" t="s">
        <v>4029</v>
      </c>
      <c r="G18" t="s">
        <v>11</v>
      </c>
      <c r="H18" t="b">
        <v>0</v>
      </c>
      <c r="I18" t="s">
        <v>4030</v>
      </c>
      <c r="N18">
        <f t="shared" si="1"/>
        <v>52</v>
      </c>
      <c r="P18" t="str">
        <f t="shared" si="2"/>
        <v/>
      </c>
      <c r="Q18" t="str">
        <f t="shared" si="3"/>
        <v/>
      </c>
    </row>
    <row r="19" spans="2:17">
      <c r="C19" t="s">
        <v>4023</v>
      </c>
      <c r="D19">
        <v>1662535919</v>
      </c>
      <c r="E19" t="b">
        <v>0</v>
      </c>
      <c r="F19" t="s">
        <v>13</v>
      </c>
      <c r="G19" t="s">
        <v>11</v>
      </c>
      <c r="H19" t="b">
        <v>0</v>
      </c>
      <c r="I19" t="s">
        <v>4031</v>
      </c>
      <c r="N19">
        <f t="shared" si="1"/>
        <v>30</v>
      </c>
      <c r="P19" t="str">
        <f t="shared" si="2"/>
        <v/>
      </c>
      <c r="Q19" t="str">
        <f t="shared" si="3"/>
        <v/>
      </c>
    </row>
    <row r="20" spans="2:17">
      <c r="B20" t="s">
        <v>4032</v>
      </c>
      <c r="N20" t="str">
        <f t="shared" si="1"/>
        <v/>
      </c>
      <c r="P20" t="str">
        <f t="shared" si="2"/>
        <v/>
      </c>
      <c r="Q20" t="str">
        <f t="shared" si="3"/>
        <v/>
      </c>
    </row>
    <row r="21" spans="2:17">
      <c r="C21" t="s">
        <v>4033</v>
      </c>
      <c r="D21">
        <v>1662449579</v>
      </c>
      <c r="E21" t="b">
        <v>0</v>
      </c>
      <c r="F21" t="s">
        <v>4034</v>
      </c>
      <c r="G21" t="s">
        <v>11</v>
      </c>
      <c r="H21" t="b">
        <v>0</v>
      </c>
      <c r="I21" t="s">
        <v>12</v>
      </c>
      <c r="N21">
        <f t="shared" si="1"/>
        <v>24</v>
      </c>
      <c r="P21">
        <f t="shared" si="2"/>
        <v>84</v>
      </c>
      <c r="Q21">
        <f t="shared" si="3"/>
        <v>3</v>
      </c>
    </row>
    <row r="22" spans="2:17">
      <c r="C22" t="s">
        <v>4033</v>
      </c>
      <c r="D22">
        <v>1662535919</v>
      </c>
      <c r="E22" t="b">
        <v>0</v>
      </c>
      <c r="F22" t="s">
        <v>13</v>
      </c>
      <c r="G22" t="s">
        <v>11</v>
      </c>
      <c r="H22" t="b">
        <v>0</v>
      </c>
      <c r="I22" t="s">
        <v>4035</v>
      </c>
      <c r="N22">
        <f t="shared" si="1"/>
        <v>30</v>
      </c>
      <c r="P22" t="str">
        <f t="shared" si="2"/>
        <v/>
      </c>
      <c r="Q22" t="str">
        <f t="shared" si="3"/>
        <v/>
      </c>
    </row>
    <row r="23" spans="2:17">
      <c r="C23" t="s">
        <v>4033</v>
      </c>
      <c r="D23">
        <v>1697009519</v>
      </c>
      <c r="E23" t="b">
        <v>0</v>
      </c>
      <c r="F23" t="s">
        <v>15</v>
      </c>
      <c r="G23" t="s">
        <v>11</v>
      </c>
      <c r="H23" t="b">
        <v>0</v>
      </c>
      <c r="I23" t="s">
        <v>4036</v>
      </c>
      <c r="N23">
        <f t="shared" si="1"/>
        <v>30</v>
      </c>
      <c r="P23" t="str">
        <f t="shared" si="2"/>
        <v/>
      </c>
      <c r="Q23" t="str">
        <f t="shared" si="3"/>
        <v/>
      </c>
    </row>
    <row r="24" spans="2:17">
      <c r="B24" t="s">
        <v>4037</v>
      </c>
      <c r="N24" t="str">
        <f t="shared" si="1"/>
        <v/>
      </c>
      <c r="P24" t="str">
        <f t="shared" si="2"/>
        <v/>
      </c>
      <c r="Q24" t="str">
        <f t="shared" si="3"/>
        <v/>
      </c>
    </row>
    <row r="25" spans="2:17">
      <c r="C25" t="s">
        <v>4038</v>
      </c>
      <c r="D25">
        <v>1662449582</v>
      </c>
      <c r="E25" t="b">
        <v>0</v>
      </c>
      <c r="F25" t="s">
        <v>4039</v>
      </c>
      <c r="G25" t="s">
        <v>11</v>
      </c>
      <c r="H25" t="b">
        <v>0</v>
      </c>
      <c r="I25" t="s">
        <v>12</v>
      </c>
      <c r="N25">
        <f t="shared" si="1"/>
        <v>25</v>
      </c>
      <c r="P25">
        <f t="shared" si="2"/>
        <v>135</v>
      </c>
      <c r="Q25">
        <f t="shared" si="3"/>
        <v>5</v>
      </c>
    </row>
    <row r="26" spans="2:17">
      <c r="C26" t="s">
        <v>4038</v>
      </c>
      <c r="D26">
        <v>1662449582</v>
      </c>
      <c r="E26" t="b">
        <v>0</v>
      </c>
      <c r="F26" t="s">
        <v>4040</v>
      </c>
      <c r="G26" t="s">
        <v>11</v>
      </c>
      <c r="H26" t="b">
        <v>0</v>
      </c>
      <c r="I26" t="s">
        <v>12</v>
      </c>
      <c r="N26">
        <f t="shared" si="1"/>
        <v>19</v>
      </c>
      <c r="P26" t="str">
        <f t="shared" si="2"/>
        <v/>
      </c>
      <c r="Q26" t="str">
        <f t="shared" si="3"/>
        <v/>
      </c>
    </row>
    <row r="27" spans="2:17">
      <c r="C27" t="s">
        <v>4038</v>
      </c>
      <c r="D27">
        <v>1662535922</v>
      </c>
      <c r="E27" t="b">
        <v>0</v>
      </c>
      <c r="F27" t="s">
        <v>13</v>
      </c>
      <c r="G27" t="s">
        <v>11</v>
      </c>
      <c r="H27" t="b">
        <v>0</v>
      </c>
      <c r="I27" t="s">
        <v>4041</v>
      </c>
      <c r="N27">
        <f t="shared" si="1"/>
        <v>30</v>
      </c>
      <c r="P27" t="str">
        <f t="shared" si="2"/>
        <v/>
      </c>
      <c r="Q27" t="str">
        <f t="shared" si="3"/>
        <v/>
      </c>
    </row>
    <row r="28" spans="2:17">
      <c r="C28" t="s">
        <v>4038</v>
      </c>
      <c r="D28">
        <v>1697009522</v>
      </c>
      <c r="E28" t="b">
        <v>0</v>
      </c>
      <c r="F28" t="s">
        <v>15</v>
      </c>
      <c r="G28" t="s">
        <v>11</v>
      </c>
      <c r="H28" t="b">
        <v>0</v>
      </c>
      <c r="I28" t="s">
        <v>4042</v>
      </c>
      <c r="N28">
        <f t="shared" si="1"/>
        <v>29</v>
      </c>
      <c r="P28" t="str">
        <f t="shared" si="2"/>
        <v/>
      </c>
      <c r="Q28" t="str">
        <f t="shared" si="3"/>
        <v/>
      </c>
    </row>
    <row r="29" spans="2:17">
      <c r="C29" t="s">
        <v>4038</v>
      </c>
      <c r="D29">
        <v>1670225521</v>
      </c>
      <c r="E29" t="b">
        <v>0</v>
      </c>
      <c r="F29" t="s">
        <v>107</v>
      </c>
      <c r="G29" t="s">
        <v>11</v>
      </c>
      <c r="H29" t="b">
        <v>0</v>
      </c>
      <c r="I29" t="s">
        <v>4043</v>
      </c>
      <c r="N29">
        <f t="shared" si="1"/>
        <v>32</v>
      </c>
      <c r="P29" t="str">
        <f t="shared" si="2"/>
        <v/>
      </c>
      <c r="Q29" t="str">
        <f t="shared" si="3"/>
        <v/>
      </c>
    </row>
    <row r="30" spans="2:17">
      <c r="B30" t="s">
        <v>4044</v>
      </c>
      <c r="N30" t="str">
        <f t="shared" si="1"/>
        <v/>
      </c>
      <c r="P30" t="str">
        <f t="shared" si="2"/>
        <v/>
      </c>
      <c r="Q30" t="str">
        <f t="shared" si="3"/>
        <v/>
      </c>
    </row>
    <row r="31" spans="2:17">
      <c r="C31" t="s">
        <v>4045</v>
      </c>
      <c r="D31">
        <v>1697009526</v>
      </c>
      <c r="E31" t="b">
        <v>0</v>
      </c>
      <c r="F31" t="s">
        <v>15</v>
      </c>
      <c r="G31" t="s">
        <v>11</v>
      </c>
      <c r="H31" t="b">
        <v>0</v>
      </c>
      <c r="I31" t="s">
        <v>4046</v>
      </c>
      <c r="N31">
        <f t="shared" si="1"/>
        <v>28</v>
      </c>
      <c r="P31">
        <f t="shared" si="2"/>
        <v>80</v>
      </c>
      <c r="Q31">
        <f t="shared" si="3"/>
        <v>2</v>
      </c>
    </row>
    <row r="32" spans="2:17">
      <c r="C32" t="s">
        <v>4045</v>
      </c>
      <c r="D32">
        <v>1697009526</v>
      </c>
      <c r="E32" t="b">
        <v>0</v>
      </c>
      <c r="F32" t="s">
        <v>4047</v>
      </c>
      <c r="G32" t="s">
        <v>11</v>
      </c>
      <c r="H32" t="b">
        <v>0</v>
      </c>
      <c r="I32" t="s">
        <v>4048</v>
      </c>
      <c r="N32">
        <f t="shared" si="1"/>
        <v>52</v>
      </c>
      <c r="P32" t="str">
        <f t="shared" si="2"/>
        <v/>
      </c>
      <c r="Q32" t="str">
        <f t="shared" si="3"/>
        <v/>
      </c>
    </row>
    <row r="33" spans="2:17">
      <c r="B33" t="s">
        <v>4049</v>
      </c>
      <c r="N33" t="str">
        <f t="shared" si="1"/>
        <v/>
      </c>
      <c r="P33" t="str">
        <f t="shared" si="2"/>
        <v/>
      </c>
      <c r="Q33" t="str">
        <f t="shared" si="3"/>
        <v/>
      </c>
    </row>
    <row r="34" spans="2:17">
      <c r="C34" t="s">
        <v>4050</v>
      </c>
      <c r="D34">
        <v>1697009530</v>
      </c>
      <c r="E34" t="b">
        <v>0</v>
      </c>
      <c r="F34" t="s">
        <v>4051</v>
      </c>
      <c r="G34" t="s">
        <v>11</v>
      </c>
      <c r="H34" t="b">
        <v>1</v>
      </c>
      <c r="I34" t="s">
        <v>4052</v>
      </c>
      <c r="J34" t="s">
        <v>79</v>
      </c>
      <c r="N34">
        <f t="shared" si="1"/>
        <v>144</v>
      </c>
      <c r="P34">
        <f t="shared" si="2"/>
        <v>323</v>
      </c>
      <c r="Q34">
        <f t="shared" si="3"/>
        <v>7</v>
      </c>
    </row>
    <row r="35" spans="2:17">
      <c r="C35" t="s">
        <v>4053</v>
      </c>
      <c r="D35">
        <v>1662535929</v>
      </c>
      <c r="E35" t="b">
        <v>0</v>
      </c>
      <c r="F35" t="s">
        <v>13</v>
      </c>
      <c r="G35" t="s">
        <v>11</v>
      </c>
      <c r="H35" t="b">
        <v>0</v>
      </c>
      <c r="I35" t="s">
        <v>4054</v>
      </c>
      <c r="N35">
        <f t="shared" si="1"/>
        <v>31</v>
      </c>
      <c r="P35" t="str">
        <f t="shared" si="2"/>
        <v/>
      </c>
      <c r="Q35" t="str">
        <f t="shared" si="3"/>
        <v/>
      </c>
    </row>
    <row r="36" spans="2:17">
      <c r="C36" t="s">
        <v>4053</v>
      </c>
      <c r="D36">
        <v>1697009529</v>
      </c>
      <c r="E36" t="b">
        <v>0</v>
      </c>
      <c r="F36" t="s">
        <v>15</v>
      </c>
      <c r="G36" t="s">
        <v>11</v>
      </c>
      <c r="H36" t="b">
        <v>0</v>
      </c>
      <c r="I36" t="s">
        <v>4055</v>
      </c>
      <c r="N36">
        <f t="shared" si="1"/>
        <v>29</v>
      </c>
      <c r="P36" t="str">
        <f t="shared" si="2"/>
        <v/>
      </c>
      <c r="Q36" t="str">
        <f t="shared" si="3"/>
        <v/>
      </c>
    </row>
    <row r="37" spans="2:17">
      <c r="C37" t="s">
        <v>4056</v>
      </c>
      <c r="D37">
        <v>1697009529</v>
      </c>
      <c r="E37" t="b">
        <v>0</v>
      </c>
      <c r="F37" t="s">
        <v>4057</v>
      </c>
      <c r="G37" t="s">
        <v>11</v>
      </c>
      <c r="H37" t="b">
        <v>0</v>
      </c>
      <c r="I37" t="s">
        <v>4058</v>
      </c>
      <c r="N37">
        <f t="shared" si="1"/>
        <v>30</v>
      </c>
      <c r="P37" t="str">
        <f t="shared" si="2"/>
        <v/>
      </c>
      <c r="Q37" t="str">
        <f t="shared" si="3"/>
        <v/>
      </c>
    </row>
    <row r="38" spans="2:17">
      <c r="C38" t="s">
        <v>4050</v>
      </c>
      <c r="D38">
        <v>1697009529</v>
      </c>
      <c r="E38" t="b">
        <v>0</v>
      </c>
      <c r="F38" t="s">
        <v>4059</v>
      </c>
      <c r="G38" t="s">
        <v>11</v>
      </c>
      <c r="H38" t="b">
        <v>1</v>
      </c>
      <c r="I38" t="s">
        <v>4060</v>
      </c>
      <c r="J38" t="s">
        <v>79</v>
      </c>
      <c r="N38">
        <f t="shared" si="1"/>
        <v>47</v>
      </c>
      <c r="P38" t="str">
        <f t="shared" si="2"/>
        <v/>
      </c>
      <c r="Q38" t="str">
        <f t="shared" si="3"/>
        <v/>
      </c>
    </row>
    <row r="39" spans="2:17">
      <c r="C39" t="s">
        <v>4053</v>
      </c>
      <c r="D39">
        <v>1662449589</v>
      </c>
      <c r="E39" t="b">
        <v>0</v>
      </c>
      <c r="F39" t="s">
        <v>4061</v>
      </c>
      <c r="G39" t="s">
        <v>11</v>
      </c>
      <c r="H39" t="b">
        <v>0</v>
      </c>
      <c r="I39" t="s">
        <v>12</v>
      </c>
      <c r="N39">
        <f t="shared" si="1"/>
        <v>19</v>
      </c>
      <c r="P39" t="str">
        <f t="shared" si="2"/>
        <v/>
      </c>
      <c r="Q39" t="str">
        <f t="shared" si="3"/>
        <v/>
      </c>
    </row>
    <row r="40" spans="2:17">
      <c r="C40" t="s">
        <v>4050</v>
      </c>
      <c r="D40">
        <v>1662535929</v>
      </c>
      <c r="E40" t="b">
        <v>0</v>
      </c>
      <c r="F40" t="s">
        <v>4062</v>
      </c>
      <c r="G40" t="s">
        <v>11</v>
      </c>
      <c r="H40" t="b">
        <v>0</v>
      </c>
      <c r="I40" t="s">
        <v>668</v>
      </c>
      <c r="N40">
        <f t="shared" si="1"/>
        <v>23</v>
      </c>
      <c r="P40" t="str">
        <f t="shared" si="2"/>
        <v/>
      </c>
      <c r="Q40" t="str">
        <f t="shared" si="3"/>
        <v/>
      </c>
    </row>
    <row r="41" spans="2:17">
      <c r="B41" t="s">
        <v>4063</v>
      </c>
      <c r="N41" t="str">
        <f t="shared" si="1"/>
        <v/>
      </c>
      <c r="P41" t="str">
        <f t="shared" si="2"/>
        <v/>
      </c>
      <c r="Q41" t="str">
        <f t="shared" si="3"/>
        <v/>
      </c>
    </row>
    <row r="42" spans="2:17">
      <c r="C42" t="s">
        <v>4064</v>
      </c>
      <c r="D42">
        <v>1662449592</v>
      </c>
      <c r="E42" t="b">
        <v>0</v>
      </c>
      <c r="F42" t="s">
        <v>4065</v>
      </c>
      <c r="G42" t="s">
        <v>11</v>
      </c>
      <c r="H42" t="b">
        <v>0</v>
      </c>
      <c r="I42" t="s">
        <v>12</v>
      </c>
      <c r="N42">
        <f t="shared" si="1"/>
        <v>20</v>
      </c>
      <c r="P42">
        <f t="shared" si="2"/>
        <v>79</v>
      </c>
      <c r="Q42">
        <f t="shared" si="3"/>
        <v>3</v>
      </c>
    </row>
    <row r="43" spans="2:17">
      <c r="C43" t="s">
        <v>4064</v>
      </c>
      <c r="D43">
        <v>1662535932</v>
      </c>
      <c r="E43" t="b">
        <v>0</v>
      </c>
      <c r="F43" t="s">
        <v>13</v>
      </c>
      <c r="G43" t="s">
        <v>11</v>
      </c>
      <c r="H43" t="b">
        <v>0</v>
      </c>
      <c r="I43" t="s">
        <v>4066</v>
      </c>
      <c r="N43">
        <f t="shared" si="1"/>
        <v>30</v>
      </c>
      <c r="P43" t="str">
        <f t="shared" si="2"/>
        <v/>
      </c>
      <c r="Q43" t="str">
        <f t="shared" si="3"/>
        <v/>
      </c>
    </row>
    <row r="44" spans="2:17">
      <c r="C44" t="s">
        <v>4064</v>
      </c>
      <c r="D44">
        <v>1697009532</v>
      </c>
      <c r="E44" t="b">
        <v>0</v>
      </c>
      <c r="F44" t="s">
        <v>15</v>
      </c>
      <c r="G44" t="s">
        <v>11</v>
      </c>
      <c r="H44" t="b">
        <v>0</v>
      </c>
      <c r="I44" t="s">
        <v>4067</v>
      </c>
      <c r="N44">
        <f t="shared" si="1"/>
        <v>29</v>
      </c>
      <c r="P44" t="str">
        <f t="shared" si="2"/>
        <v/>
      </c>
      <c r="Q44" t="str">
        <f t="shared" si="3"/>
        <v/>
      </c>
    </row>
    <row r="45" spans="2:17">
      <c r="B45" t="s">
        <v>4068</v>
      </c>
      <c r="N45" t="str">
        <f t="shared" si="1"/>
        <v/>
      </c>
      <c r="P45" t="str">
        <f t="shared" si="2"/>
        <v/>
      </c>
      <c r="Q45" t="str">
        <f t="shared" si="3"/>
        <v/>
      </c>
    </row>
    <row r="46" spans="2:17">
      <c r="C46" t="s">
        <v>4069</v>
      </c>
      <c r="D46">
        <v>1697009533</v>
      </c>
      <c r="E46" t="b">
        <v>0</v>
      </c>
      <c r="F46" t="s">
        <v>4070</v>
      </c>
      <c r="G46" t="s">
        <v>11</v>
      </c>
      <c r="H46" t="b">
        <v>0</v>
      </c>
      <c r="I46" t="s">
        <v>4071</v>
      </c>
      <c r="N46">
        <f t="shared" si="1"/>
        <v>52</v>
      </c>
      <c r="P46">
        <f t="shared" si="2"/>
        <v>131</v>
      </c>
      <c r="Q46">
        <f t="shared" si="3"/>
        <v>4</v>
      </c>
    </row>
    <row r="47" spans="2:17">
      <c r="C47" t="s">
        <v>4069</v>
      </c>
      <c r="D47">
        <v>1662449592</v>
      </c>
      <c r="E47" t="b">
        <v>0</v>
      </c>
      <c r="F47" t="s">
        <v>4072</v>
      </c>
      <c r="G47" t="s">
        <v>11</v>
      </c>
      <c r="H47" t="b">
        <v>0</v>
      </c>
      <c r="I47" t="s">
        <v>12</v>
      </c>
      <c r="N47">
        <f t="shared" si="1"/>
        <v>19</v>
      </c>
      <c r="P47" t="str">
        <f t="shared" si="2"/>
        <v/>
      </c>
      <c r="Q47" t="str">
        <f t="shared" si="3"/>
        <v/>
      </c>
    </row>
    <row r="48" spans="2:17">
      <c r="C48" t="s">
        <v>4069</v>
      </c>
      <c r="D48">
        <v>1697009533</v>
      </c>
      <c r="E48" t="b">
        <v>0</v>
      </c>
      <c r="F48" t="s">
        <v>15</v>
      </c>
      <c r="G48" t="s">
        <v>11</v>
      </c>
      <c r="H48" t="b">
        <v>0</v>
      </c>
      <c r="I48" t="s">
        <v>4073</v>
      </c>
      <c r="N48">
        <f t="shared" si="1"/>
        <v>30</v>
      </c>
      <c r="P48" t="str">
        <f t="shared" si="2"/>
        <v/>
      </c>
      <c r="Q48" t="str">
        <f t="shared" si="3"/>
        <v/>
      </c>
    </row>
    <row r="49" spans="2:17">
      <c r="C49" t="s">
        <v>4069</v>
      </c>
      <c r="D49">
        <v>1662535932</v>
      </c>
      <c r="E49" t="b">
        <v>0</v>
      </c>
      <c r="F49" t="s">
        <v>13</v>
      </c>
      <c r="G49" t="s">
        <v>11</v>
      </c>
      <c r="H49" t="b">
        <v>0</v>
      </c>
      <c r="I49" t="s">
        <v>4074</v>
      </c>
      <c r="N49">
        <f t="shared" si="1"/>
        <v>30</v>
      </c>
      <c r="P49" t="str">
        <f t="shared" si="2"/>
        <v/>
      </c>
      <c r="Q49" t="str">
        <f t="shared" si="3"/>
        <v/>
      </c>
    </row>
    <row r="50" spans="2:17">
      <c r="B50" t="s">
        <v>4075</v>
      </c>
      <c r="N50" t="str">
        <f t="shared" si="1"/>
        <v/>
      </c>
      <c r="P50" t="str">
        <f t="shared" si="2"/>
        <v/>
      </c>
      <c r="Q50" t="str">
        <f t="shared" si="3"/>
        <v/>
      </c>
    </row>
    <row r="51" spans="2:17">
      <c r="C51" t="s">
        <v>4076</v>
      </c>
      <c r="D51">
        <v>1697009536</v>
      </c>
      <c r="E51" t="b">
        <v>0</v>
      </c>
      <c r="F51" t="s">
        <v>709</v>
      </c>
      <c r="G51" t="s">
        <v>11</v>
      </c>
      <c r="H51" t="b">
        <v>1</v>
      </c>
      <c r="I51" t="s">
        <v>4077</v>
      </c>
      <c r="J51" t="s">
        <v>79</v>
      </c>
      <c r="N51">
        <f t="shared" si="1"/>
        <v>39</v>
      </c>
      <c r="P51">
        <f t="shared" si="2"/>
        <v>255</v>
      </c>
      <c r="Q51">
        <f t="shared" si="3"/>
        <v>7</v>
      </c>
    </row>
    <row r="52" spans="2:17">
      <c r="C52" t="s">
        <v>4078</v>
      </c>
      <c r="D52">
        <v>1665041535</v>
      </c>
      <c r="E52" t="b">
        <v>0</v>
      </c>
      <c r="F52" t="s">
        <v>1854</v>
      </c>
      <c r="G52" t="s">
        <v>11</v>
      </c>
      <c r="H52" t="b">
        <v>0</v>
      </c>
      <c r="I52" t="s">
        <v>4079</v>
      </c>
      <c r="J52" t="s">
        <v>375</v>
      </c>
      <c r="N52">
        <f t="shared" si="1"/>
        <v>33</v>
      </c>
      <c r="P52" t="str">
        <f t="shared" si="2"/>
        <v/>
      </c>
      <c r="Q52" t="str">
        <f t="shared" si="3"/>
        <v/>
      </c>
    </row>
    <row r="53" spans="2:17">
      <c r="C53" t="s">
        <v>4076</v>
      </c>
      <c r="D53">
        <v>1662535935</v>
      </c>
      <c r="E53" t="b">
        <v>0</v>
      </c>
      <c r="F53" t="s">
        <v>13</v>
      </c>
      <c r="G53" t="s">
        <v>11</v>
      </c>
      <c r="H53" t="b">
        <v>0</v>
      </c>
      <c r="I53" t="s">
        <v>4080</v>
      </c>
      <c r="N53">
        <f t="shared" si="1"/>
        <v>31</v>
      </c>
      <c r="P53" t="str">
        <f t="shared" si="2"/>
        <v/>
      </c>
      <c r="Q53" t="str">
        <f t="shared" si="3"/>
        <v/>
      </c>
    </row>
    <row r="54" spans="2:17">
      <c r="C54" t="s">
        <v>4076</v>
      </c>
      <c r="D54">
        <v>1662449595</v>
      </c>
      <c r="E54" t="b">
        <v>0</v>
      </c>
      <c r="F54" t="s">
        <v>4081</v>
      </c>
      <c r="G54" t="s">
        <v>11</v>
      </c>
      <c r="H54" t="b">
        <v>0</v>
      </c>
      <c r="I54" t="s">
        <v>12</v>
      </c>
      <c r="N54">
        <f t="shared" si="1"/>
        <v>19</v>
      </c>
      <c r="P54" t="str">
        <f t="shared" si="2"/>
        <v/>
      </c>
      <c r="Q54" t="str">
        <f t="shared" si="3"/>
        <v/>
      </c>
    </row>
    <row r="55" spans="2:17">
      <c r="C55" t="s">
        <v>4076</v>
      </c>
      <c r="D55">
        <v>1697009535</v>
      </c>
      <c r="E55" t="b">
        <v>0</v>
      </c>
      <c r="F55" t="s">
        <v>15</v>
      </c>
      <c r="G55" t="s">
        <v>11</v>
      </c>
      <c r="H55" t="b">
        <v>0</v>
      </c>
      <c r="I55" t="s">
        <v>4082</v>
      </c>
      <c r="N55">
        <f t="shared" si="1"/>
        <v>29</v>
      </c>
      <c r="P55" t="str">
        <f t="shared" si="2"/>
        <v/>
      </c>
      <c r="Q55" t="str">
        <f t="shared" si="3"/>
        <v/>
      </c>
    </row>
    <row r="56" spans="2:17">
      <c r="C56" t="s">
        <v>4076</v>
      </c>
      <c r="D56">
        <v>1697009535</v>
      </c>
      <c r="E56" t="b">
        <v>0</v>
      </c>
      <c r="F56" t="s">
        <v>4083</v>
      </c>
      <c r="G56" t="s">
        <v>11</v>
      </c>
      <c r="H56" t="b">
        <v>0</v>
      </c>
      <c r="I56" t="s">
        <v>4084</v>
      </c>
      <c r="N56">
        <f t="shared" si="1"/>
        <v>52</v>
      </c>
      <c r="P56" t="str">
        <f t="shared" si="2"/>
        <v/>
      </c>
      <c r="Q56" t="str">
        <f t="shared" si="3"/>
        <v/>
      </c>
    </row>
    <row r="57" spans="2:17">
      <c r="C57" t="s">
        <v>4076</v>
      </c>
      <c r="D57">
        <v>1697009535</v>
      </c>
      <c r="E57" t="b">
        <v>0</v>
      </c>
      <c r="F57" t="s">
        <v>4085</v>
      </c>
      <c r="G57" t="s">
        <v>11</v>
      </c>
      <c r="H57" t="b">
        <v>0</v>
      </c>
      <c r="I57" t="s">
        <v>4084</v>
      </c>
      <c r="N57">
        <f t="shared" si="1"/>
        <v>52</v>
      </c>
      <c r="P57" t="str">
        <f t="shared" si="2"/>
        <v/>
      </c>
      <c r="Q57" t="str">
        <f t="shared" si="3"/>
        <v/>
      </c>
    </row>
    <row r="58" spans="2:17">
      <c r="N58" t="str">
        <f t="shared" si="1"/>
        <v/>
      </c>
      <c r="P58" t="str">
        <f t="shared" si="2"/>
        <v/>
      </c>
      <c r="Q58" t="str">
        <f t="shared" si="3"/>
        <v/>
      </c>
    </row>
    <row r="59" spans="2:17">
      <c r="N59" t="str">
        <f t="shared" si="1"/>
        <v/>
      </c>
      <c r="P59" t="str">
        <f t="shared" si="2"/>
        <v/>
      </c>
      <c r="Q59" t="str">
        <f t="shared" si="3"/>
        <v/>
      </c>
    </row>
    <row r="60" spans="2:17">
      <c r="N60" t="str">
        <f t="shared" si="1"/>
        <v/>
      </c>
      <c r="P60" t="str">
        <f t="shared" si="2"/>
        <v/>
      </c>
      <c r="Q60" t="str">
        <f t="shared" si="3"/>
        <v/>
      </c>
    </row>
    <row r="61" spans="2:17">
      <c r="N61" t="str">
        <f t="shared" si="1"/>
        <v/>
      </c>
      <c r="P61" t="str">
        <f t="shared" si="2"/>
        <v/>
      </c>
      <c r="Q61" t="str">
        <f t="shared" si="3"/>
        <v/>
      </c>
    </row>
    <row r="62" spans="2:17">
      <c r="N62" t="str">
        <f t="shared" si="1"/>
        <v/>
      </c>
      <c r="P62" t="str">
        <f t="shared" si="2"/>
        <v/>
      </c>
      <c r="Q62" t="str">
        <f t="shared" si="3"/>
        <v/>
      </c>
    </row>
    <row r="63" spans="2:17">
      <c r="N63" t="str">
        <f t="shared" si="1"/>
        <v/>
      </c>
      <c r="P63" t="str">
        <f t="shared" si="2"/>
        <v/>
      </c>
      <c r="Q63" t="str">
        <f t="shared" si="3"/>
        <v/>
      </c>
    </row>
    <row r="64" spans="2:17">
      <c r="N64" t="str">
        <f t="shared" si="1"/>
        <v/>
      </c>
      <c r="P64" t="str">
        <f t="shared" si="2"/>
        <v/>
      </c>
      <c r="Q64" t="str">
        <f t="shared" si="3"/>
        <v/>
      </c>
    </row>
    <row r="65" spans="14:17">
      <c r="N65" t="str">
        <f t="shared" si="1"/>
        <v/>
      </c>
      <c r="P65" t="str">
        <f t="shared" si="2"/>
        <v/>
      </c>
      <c r="Q65" t="str">
        <f t="shared" si="3"/>
        <v/>
      </c>
    </row>
    <row r="66" spans="14:17">
      <c r="N66" t="str">
        <f t="shared" si="1"/>
        <v/>
      </c>
      <c r="P66" t="str">
        <f t="shared" si="2"/>
        <v/>
      </c>
      <c r="Q66" t="str">
        <f t="shared" si="3"/>
        <v/>
      </c>
    </row>
    <row r="67" spans="14:17">
      <c r="N67" t="str">
        <f t="shared" si="1"/>
        <v/>
      </c>
      <c r="P67" t="str">
        <f t="shared" si="2"/>
        <v/>
      </c>
      <c r="Q67" t="str">
        <f t="shared" si="3"/>
        <v/>
      </c>
    </row>
    <row r="68" spans="14:17">
      <c r="N68" t="str">
        <f t="shared" si="1"/>
        <v/>
      </c>
      <c r="P68" t="str">
        <f t="shared" si="2"/>
        <v/>
      </c>
      <c r="Q68" t="str">
        <f t="shared" si="3"/>
        <v/>
      </c>
    </row>
    <row r="69" spans="14:17">
      <c r="N69" t="str">
        <f t="shared" si="1"/>
        <v/>
      </c>
      <c r="P69" t="str">
        <f t="shared" si="2"/>
        <v/>
      </c>
      <c r="Q69" t="str">
        <f t="shared" si="3"/>
        <v/>
      </c>
    </row>
    <row r="70" spans="14:17">
      <c r="N70" t="str">
        <f t="shared" ref="N70:N133" si="4">IF(LEN(F70)+LEN(I70)&gt;0,LEN(F70)+LEN(I70),"")</f>
        <v/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14:17">
      <c r="N71" t="str">
        <f t="shared" si="4"/>
        <v/>
      </c>
      <c r="P71" t="str">
        <f t="shared" si="5"/>
        <v/>
      </c>
      <c r="Q71" t="str">
        <f t="shared" si="6"/>
        <v/>
      </c>
    </row>
    <row r="72" spans="14:17">
      <c r="N72" t="str">
        <f t="shared" si="4"/>
        <v/>
      </c>
      <c r="P72" t="str">
        <f t="shared" si="5"/>
        <v/>
      </c>
      <c r="Q72" t="str">
        <f t="shared" si="6"/>
        <v/>
      </c>
    </row>
    <row r="73" spans="14:17">
      <c r="N73" t="str">
        <f t="shared" si="4"/>
        <v/>
      </c>
      <c r="P73" t="str">
        <f t="shared" si="5"/>
        <v/>
      </c>
      <c r="Q73" t="str">
        <f t="shared" si="6"/>
        <v/>
      </c>
    </row>
    <row r="74" spans="14:17">
      <c r="N74" t="str">
        <f t="shared" si="4"/>
        <v/>
      </c>
      <c r="P74" t="str">
        <f t="shared" si="5"/>
        <v/>
      </c>
      <c r="Q74" t="str">
        <f t="shared" si="6"/>
        <v/>
      </c>
    </row>
    <row r="75" spans="14:17">
      <c r="N75" t="str">
        <f t="shared" si="4"/>
        <v/>
      </c>
      <c r="P75" t="str">
        <f t="shared" si="5"/>
        <v/>
      </c>
      <c r="Q75" t="str">
        <f t="shared" si="6"/>
        <v/>
      </c>
    </row>
    <row r="76" spans="14:17">
      <c r="N76" t="str">
        <f t="shared" si="4"/>
        <v/>
      </c>
      <c r="P76" t="str">
        <f t="shared" si="5"/>
        <v/>
      </c>
      <c r="Q76" t="str">
        <f t="shared" si="6"/>
        <v/>
      </c>
    </row>
    <row r="77" spans="14:17">
      <c r="N77" t="str">
        <f t="shared" si="4"/>
        <v/>
      </c>
      <c r="P77" t="str">
        <f t="shared" si="5"/>
        <v/>
      </c>
      <c r="Q77" t="str">
        <f t="shared" si="6"/>
        <v/>
      </c>
    </row>
    <row r="78" spans="14:17">
      <c r="N78" t="str">
        <f t="shared" si="4"/>
        <v/>
      </c>
      <c r="P78" t="str">
        <f t="shared" si="5"/>
        <v/>
      </c>
      <c r="Q78" t="str">
        <f t="shared" si="6"/>
        <v/>
      </c>
    </row>
    <row r="79" spans="14:17">
      <c r="N79" t="str">
        <f t="shared" si="4"/>
        <v/>
      </c>
      <c r="P79" t="str">
        <f t="shared" si="5"/>
        <v/>
      </c>
      <c r="Q79" t="str">
        <f t="shared" si="6"/>
        <v/>
      </c>
    </row>
    <row r="80" spans="14:17">
      <c r="N80" t="str">
        <f t="shared" si="4"/>
        <v/>
      </c>
      <c r="P80" t="str">
        <f t="shared" si="5"/>
        <v/>
      </c>
      <c r="Q80" t="str">
        <f t="shared" si="6"/>
        <v/>
      </c>
    </row>
    <row r="81" spans="14:17">
      <c r="N81" t="str">
        <f t="shared" si="4"/>
        <v/>
      </c>
      <c r="P81" t="str">
        <f t="shared" si="5"/>
        <v/>
      </c>
      <c r="Q81" t="str">
        <f t="shared" si="6"/>
        <v/>
      </c>
    </row>
    <row r="82" spans="14:17">
      <c r="N82" t="str">
        <f t="shared" si="4"/>
        <v/>
      </c>
      <c r="P82" t="str">
        <f t="shared" si="5"/>
        <v/>
      </c>
      <c r="Q82" t="str">
        <f t="shared" si="6"/>
        <v/>
      </c>
    </row>
    <row r="83" spans="14:17">
      <c r="N83" t="str">
        <f t="shared" si="4"/>
        <v/>
      </c>
      <c r="P83" t="str">
        <f t="shared" si="5"/>
        <v/>
      </c>
      <c r="Q83" t="str">
        <f t="shared" si="6"/>
        <v/>
      </c>
    </row>
    <row r="84" spans="14:17">
      <c r="N84" t="str">
        <f t="shared" si="4"/>
        <v/>
      </c>
      <c r="P84" t="str">
        <f t="shared" si="5"/>
        <v/>
      </c>
      <c r="Q84" t="str">
        <f t="shared" si="6"/>
        <v/>
      </c>
    </row>
    <row r="85" spans="14:17">
      <c r="N85" t="str">
        <f t="shared" si="4"/>
        <v/>
      </c>
      <c r="P85" t="str">
        <f t="shared" si="5"/>
        <v/>
      </c>
      <c r="Q85" t="str">
        <f t="shared" si="6"/>
        <v/>
      </c>
    </row>
    <row r="86" spans="14:17">
      <c r="N86" t="str">
        <f t="shared" si="4"/>
        <v/>
      </c>
      <c r="P86" t="str">
        <f t="shared" si="5"/>
        <v/>
      </c>
      <c r="Q86" t="str">
        <f t="shared" si="6"/>
        <v/>
      </c>
    </row>
    <row r="87" spans="14:17">
      <c r="N87" t="str">
        <f t="shared" si="4"/>
        <v/>
      </c>
      <c r="P87" t="str">
        <f t="shared" si="5"/>
        <v/>
      </c>
      <c r="Q87" t="str">
        <f t="shared" si="6"/>
        <v/>
      </c>
    </row>
    <row r="88" spans="14:17">
      <c r="N88" t="str">
        <f t="shared" si="4"/>
        <v/>
      </c>
      <c r="P88" t="str">
        <f t="shared" si="5"/>
        <v/>
      </c>
      <c r="Q88" t="str">
        <f t="shared" si="6"/>
        <v/>
      </c>
    </row>
    <row r="89" spans="14:17">
      <c r="N89" t="str">
        <f t="shared" si="4"/>
        <v/>
      </c>
      <c r="P89" t="str">
        <f t="shared" si="5"/>
        <v/>
      </c>
      <c r="Q89" t="str">
        <f t="shared" si="6"/>
        <v/>
      </c>
    </row>
    <row r="90" spans="14:17">
      <c r="N90" t="str">
        <f t="shared" si="4"/>
        <v/>
      </c>
      <c r="P90" t="str">
        <f t="shared" si="5"/>
        <v/>
      </c>
      <c r="Q90" t="str">
        <f t="shared" si="6"/>
        <v/>
      </c>
    </row>
    <row r="91" spans="14:17">
      <c r="N91" t="str">
        <f t="shared" si="4"/>
        <v/>
      </c>
      <c r="P91" t="str">
        <f t="shared" si="5"/>
        <v/>
      </c>
      <c r="Q91" t="str">
        <f t="shared" si="6"/>
        <v/>
      </c>
    </row>
    <row r="92" spans="14:17">
      <c r="N92" t="str">
        <f t="shared" si="4"/>
        <v/>
      </c>
      <c r="P92" t="str">
        <f t="shared" si="5"/>
        <v/>
      </c>
      <c r="Q92" t="str">
        <f t="shared" si="6"/>
        <v/>
      </c>
    </row>
    <row r="93" spans="14:17">
      <c r="N93" t="str">
        <f t="shared" si="4"/>
        <v/>
      </c>
      <c r="P93" t="str">
        <f t="shared" si="5"/>
        <v/>
      </c>
      <c r="Q93" t="str">
        <f t="shared" si="6"/>
        <v/>
      </c>
    </row>
    <row r="94" spans="14:17">
      <c r="N94" t="str">
        <f t="shared" si="4"/>
        <v/>
      </c>
      <c r="P94" t="str">
        <f t="shared" si="5"/>
        <v/>
      </c>
      <c r="Q94" t="str">
        <f t="shared" si="6"/>
        <v/>
      </c>
    </row>
    <row r="95" spans="14:17">
      <c r="N95" t="str">
        <f t="shared" si="4"/>
        <v/>
      </c>
      <c r="P95" t="str">
        <f t="shared" si="5"/>
        <v/>
      </c>
      <c r="Q95" t="str">
        <f t="shared" si="6"/>
        <v/>
      </c>
    </row>
    <row r="96" spans="14:17">
      <c r="N96" t="str">
        <f t="shared" si="4"/>
        <v/>
      </c>
      <c r="P96" t="str">
        <f t="shared" si="5"/>
        <v/>
      </c>
      <c r="Q96" t="str">
        <f t="shared" si="6"/>
        <v/>
      </c>
    </row>
    <row r="97" spans="14:17">
      <c r="N97" t="str">
        <f t="shared" si="4"/>
        <v/>
      </c>
      <c r="P97" t="str">
        <f t="shared" si="5"/>
        <v/>
      </c>
      <c r="Q97" t="str">
        <f t="shared" si="6"/>
        <v/>
      </c>
    </row>
    <row r="98" spans="14:17">
      <c r="N98" t="str">
        <f t="shared" si="4"/>
        <v/>
      </c>
      <c r="P98" t="str">
        <f t="shared" si="5"/>
        <v/>
      </c>
      <c r="Q98" t="str">
        <f t="shared" si="6"/>
        <v/>
      </c>
    </row>
    <row r="99" spans="14:17">
      <c r="N99" t="str">
        <f t="shared" si="4"/>
        <v/>
      </c>
      <c r="P99" t="str">
        <f t="shared" si="5"/>
        <v/>
      </c>
      <c r="Q99" t="str">
        <f t="shared" si="6"/>
        <v/>
      </c>
    </row>
    <row r="100" spans="14:17">
      <c r="N100" t="str">
        <f t="shared" si="4"/>
        <v/>
      </c>
      <c r="P100" t="str">
        <f t="shared" si="5"/>
        <v/>
      </c>
      <c r="Q100" t="str">
        <f t="shared" si="6"/>
        <v/>
      </c>
    </row>
    <row r="101" spans="14:17"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14:17"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14:17"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14:17"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14:17"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14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14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14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14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14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14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14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" si="16">IF(LEN(F299)+LEN(I299)&gt;0,LEN(F299)+LEN(I299),"")</f>
        <v/>
      </c>
      <c r="Q299" t="str">
        <f t="shared" si="15"/>
        <v/>
      </c>
    </row>
    <row r="300" spans="14:17">
      <c r="Q300" t="str">
        <f t="shared" si="15"/>
        <v/>
      </c>
    </row>
  </sheetData>
  <phoneticPr fontId="2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1:T300"/>
  <sheetViews>
    <sheetView topLeftCell="F1" workbookViewId="0">
      <selection activeCell="W29" sqref="W29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84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168</v>
      </c>
      <c r="T2" cm="1">
        <f t="array" ref="T2">IFERROR(INDEX(Q:Q,SMALL(IF(Q:Q&lt;&gt;"",ROW(Q:Q)),ROW())),"")</f>
        <v>5</v>
      </c>
    </row>
    <row r="3" spans="2:20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186</v>
      </c>
      <c r="T3" cm="1">
        <f t="array" ref="T3">IFERROR(INDEX(Q:Q,SMALL(IF(Q:Q&lt;&gt;"",ROW(Q:Q)),ROW())),"")</f>
        <v>5</v>
      </c>
    </row>
    <row r="4" spans="2:20">
      <c r="B4" t="s">
        <v>4086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274</v>
      </c>
      <c r="T4" cm="1">
        <f t="array" ref="T4">IFERROR(INDEX(Q:Q,SMALL(IF(Q:Q&lt;&gt;"",ROW(Q:Q)),ROW())),"")</f>
        <v>8</v>
      </c>
    </row>
    <row r="5" spans="2:20">
      <c r="C5" t="s">
        <v>4087</v>
      </c>
      <c r="D5">
        <v>1662449609</v>
      </c>
      <c r="E5" t="b">
        <v>0</v>
      </c>
      <c r="F5" t="s">
        <v>4088</v>
      </c>
      <c r="G5" t="s">
        <v>11</v>
      </c>
      <c r="H5" t="b">
        <v>0</v>
      </c>
      <c r="I5" t="s">
        <v>12</v>
      </c>
      <c r="N5">
        <f>IF(LEN(F5)+LEN(I5)&gt;0,LEN(F5)+LEN(I5),"")</f>
        <v>24</v>
      </c>
      <c r="P5">
        <f>IF(AND(N4="",N5&lt;&gt;""),SUM(N5:N300)-SUM(P6:P300),"")</f>
        <v>84</v>
      </c>
      <c r="Q5">
        <f>IF(AND(N4="",N5&lt;&gt;""),COUNT(N5:N300)-SUM(Q6:Q300),"")</f>
        <v>3</v>
      </c>
      <c r="S5" cm="1">
        <f t="array" ref="S5">IFERROR(INDEX(P:P,SMALL(IF(P:P&lt;&gt;"",ROW(P:P)),ROW())),"")</f>
        <v>229</v>
      </c>
      <c r="T5" cm="1">
        <f t="array" ref="T5">IFERROR(INDEX(Q:Q,SMALL(IF(Q:Q&lt;&gt;"",ROW(Q:Q)),ROW())),"")</f>
        <v>8</v>
      </c>
    </row>
    <row r="6" spans="2:20">
      <c r="C6" t="s">
        <v>4087</v>
      </c>
      <c r="D6">
        <v>1662535949</v>
      </c>
      <c r="E6" t="b">
        <v>0</v>
      </c>
      <c r="F6" t="s">
        <v>13</v>
      </c>
      <c r="G6" t="s">
        <v>11</v>
      </c>
      <c r="H6" t="b">
        <v>0</v>
      </c>
      <c r="I6" t="s">
        <v>4089</v>
      </c>
      <c r="N6">
        <f t="shared" ref="N6:N69" si="1">IF(LEN(F6)+LEN(I6)&gt;0,LEN(F6)+LEN(I6),"")</f>
        <v>30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1001</v>
      </c>
      <c r="T6" cm="1">
        <f t="array" ref="T6">IFERROR(INDEX(Q:Q,SMALL(IF(Q:Q&lt;&gt;"",ROW(Q:Q)),ROW())),"")</f>
        <v>23</v>
      </c>
    </row>
    <row r="7" spans="2:20">
      <c r="C7" t="s">
        <v>4087</v>
      </c>
      <c r="D7">
        <v>1697009549</v>
      </c>
      <c r="E7" t="b">
        <v>0</v>
      </c>
      <c r="F7" t="s">
        <v>15</v>
      </c>
      <c r="G7" t="s">
        <v>11</v>
      </c>
      <c r="H7" t="b">
        <v>0</v>
      </c>
      <c r="I7" t="s">
        <v>4090</v>
      </c>
      <c r="N7">
        <f t="shared" si="1"/>
        <v>30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387</v>
      </c>
      <c r="T7" cm="1">
        <f t="array" ref="T7">IFERROR(INDEX(Q:Q,SMALL(IF(Q:Q&lt;&gt;"",ROW(Q:Q)),ROW())),"")</f>
        <v>12</v>
      </c>
    </row>
    <row r="8" spans="2:20">
      <c r="B8" t="s">
        <v>4091</v>
      </c>
      <c r="N8" t="str">
        <f t="shared" si="1"/>
        <v/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302</v>
      </c>
      <c r="T8" cm="1">
        <f t="array" ref="T8">IFERROR(INDEX(Q:Q,SMALL(IF(Q:Q&lt;&gt;"",ROW(Q:Q)),ROW())),"")</f>
        <v>11</v>
      </c>
    </row>
    <row r="9" spans="2:20">
      <c r="C9" t="s">
        <v>4092</v>
      </c>
      <c r="D9">
        <v>1697009550</v>
      </c>
      <c r="E9" t="b">
        <v>0</v>
      </c>
      <c r="F9" t="s">
        <v>15</v>
      </c>
      <c r="G9" t="s">
        <v>11</v>
      </c>
      <c r="H9" t="b">
        <v>0</v>
      </c>
      <c r="I9" t="s">
        <v>4093</v>
      </c>
      <c r="N9">
        <f t="shared" si="1"/>
        <v>29</v>
      </c>
      <c r="P9">
        <f t="shared" si="2"/>
        <v>168</v>
      </c>
      <c r="Q9">
        <f t="shared" si="3"/>
        <v>5</v>
      </c>
      <c r="S9" cm="1">
        <f t="array" ref="S9">IFERROR(INDEX(P:P,SMALL(IF(P:P&lt;&gt;"",ROW(P:P)),ROW())),"")</f>
        <v>134</v>
      </c>
      <c r="T9" cm="1">
        <f t="array" ref="T9">IFERROR(INDEX(Q:Q,SMALL(IF(Q:Q&lt;&gt;"",ROW(Q:Q)),ROW())),"")</f>
        <v>4</v>
      </c>
    </row>
    <row r="10" spans="2:20">
      <c r="C10" t="s">
        <v>4092</v>
      </c>
      <c r="D10">
        <v>1662449610</v>
      </c>
      <c r="E10" t="b">
        <v>0</v>
      </c>
      <c r="F10" t="s">
        <v>4094</v>
      </c>
      <c r="G10" t="s">
        <v>11</v>
      </c>
      <c r="H10" t="b">
        <v>0</v>
      </c>
      <c r="I10" t="s">
        <v>12</v>
      </c>
      <c r="N10">
        <f>IF(LEN(F10)+LEN(I10)&gt;0,LEN(F10)+LEN(I10),"")</f>
        <v>22</v>
      </c>
      <c r="P10" t="str">
        <f t="shared" si="2"/>
        <v/>
      </c>
      <c r="Q10" t="str">
        <f t="shared" si="3"/>
        <v/>
      </c>
      <c r="S10" cm="1">
        <f t="array" ref="S10">IFERROR(INDEX(P:P,SMALL(IF(P:P&lt;&gt;"",ROW(P:P)),ROW())),"")</f>
        <v>156</v>
      </c>
      <c r="T10" cm="1">
        <f t="array" ref="T10">IFERROR(INDEX(Q:Q,SMALL(IF(Q:Q&lt;&gt;"",ROW(Q:Q)),ROW())),"")</f>
        <v>5</v>
      </c>
    </row>
    <row r="11" spans="2:20">
      <c r="C11" t="s">
        <v>4092</v>
      </c>
      <c r="D11">
        <v>1662535950</v>
      </c>
      <c r="E11" t="b">
        <v>0</v>
      </c>
      <c r="F11" t="s">
        <v>13</v>
      </c>
      <c r="G11" t="s">
        <v>11</v>
      </c>
      <c r="H11" t="b">
        <v>0</v>
      </c>
      <c r="I11" t="s">
        <v>4095</v>
      </c>
      <c r="N11">
        <f t="shared" si="1"/>
        <v>31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C12" t="s">
        <v>4092</v>
      </c>
      <c r="D12">
        <v>1697009550</v>
      </c>
      <c r="E12" t="b">
        <v>0</v>
      </c>
      <c r="F12" t="s">
        <v>4096</v>
      </c>
      <c r="G12" t="s">
        <v>11</v>
      </c>
      <c r="H12" t="b">
        <v>0</v>
      </c>
      <c r="I12" t="s">
        <v>4097</v>
      </c>
      <c r="N12">
        <f t="shared" si="1"/>
        <v>51</v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C13" t="s">
        <v>4098</v>
      </c>
      <c r="E13" t="b">
        <v>0</v>
      </c>
      <c r="F13" t="s">
        <v>92</v>
      </c>
      <c r="G13" t="s">
        <v>11</v>
      </c>
      <c r="H13" t="b">
        <v>0</v>
      </c>
      <c r="I13" t="s">
        <v>4099</v>
      </c>
      <c r="N13">
        <f t="shared" si="1"/>
        <v>35</v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B14" t="s">
        <v>4100</v>
      </c>
      <c r="N14" t="str">
        <f t="shared" si="1"/>
        <v/>
      </c>
      <c r="P14" t="str">
        <f t="shared" si="2"/>
        <v/>
      </c>
      <c r="Q14" t="str">
        <f t="shared" si="3"/>
        <v/>
      </c>
    </row>
    <row r="15" spans="2:20">
      <c r="C15" t="s">
        <v>4101</v>
      </c>
      <c r="D15">
        <v>1662450153</v>
      </c>
      <c r="E15" t="b">
        <v>0</v>
      </c>
      <c r="F15" t="s">
        <v>52</v>
      </c>
      <c r="G15" t="s">
        <v>11</v>
      </c>
      <c r="H15" t="b">
        <v>0</v>
      </c>
      <c r="I15" t="s">
        <v>12</v>
      </c>
      <c r="N15">
        <f t="shared" si="1"/>
        <v>7</v>
      </c>
      <c r="P15">
        <f t="shared" si="2"/>
        <v>186</v>
      </c>
      <c r="Q15">
        <f t="shared" si="3"/>
        <v>5</v>
      </c>
    </row>
    <row r="16" spans="2:20">
      <c r="C16" t="s">
        <v>4101</v>
      </c>
      <c r="D16">
        <v>1678217553</v>
      </c>
      <c r="E16" t="b">
        <v>0</v>
      </c>
      <c r="F16" t="s">
        <v>46</v>
      </c>
      <c r="G16" t="s">
        <v>11</v>
      </c>
      <c r="H16" t="b">
        <v>0</v>
      </c>
      <c r="I16" t="s">
        <v>4102</v>
      </c>
      <c r="N16">
        <f t="shared" si="1"/>
        <v>75</v>
      </c>
      <c r="P16" t="str">
        <f t="shared" si="2"/>
        <v/>
      </c>
      <c r="Q16" t="str">
        <f t="shared" si="3"/>
        <v/>
      </c>
    </row>
    <row r="17" spans="2:17">
      <c r="C17" t="s">
        <v>4101</v>
      </c>
      <c r="E17" t="b">
        <v>0</v>
      </c>
      <c r="F17" t="s">
        <v>45</v>
      </c>
      <c r="G17" t="s">
        <v>11</v>
      </c>
      <c r="H17" t="b">
        <v>0</v>
      </c>
      <c r="I17" t="s">
        <v>4103</v>
      </c>
      <c r="N17">
        <f t="shared" si="1"/>
        <v>14</v>
      </c>
      <c r="P17" t="str">
        <f t="shared" si="2"/>
        <v/>
      </c>
      <c r="Q17" t="str">
        <f t="shared" si="3"/>
        <v/>
      </c>
    </row>
    <row r="18" spans="2:17">
      <c r="C18" t="s">
        <v>4101</v>
      </c>
      <c r="D18">
        <v>1662451353</v>
      </c>
      <c r="E18" t="b">
        <v>0</v>
      </c>
      <c r="F18" t="s">
        <v>43</v>
      </c>
      <c r="G18" t="s">
        <v>11</v>
      </c>
      <c r="H18" t="b">
        <v>0</v>
      </c>
      <c r="I18" t="s">
        <v>4104</v>
      </c>
      <c r="N18">
        <f t="shared" si="1"/>
        <v>30</v>
      </c>
      <c r="P18" t="str">
        <f t="shared" si="2"/>
        <v/>
      </c>
      <c r="Q18" t="str">
        <f t="shared" si="3"/>
        <v/>
      </c>
    </row>
    <row r="19" spans="2:17">
      <c r="C19" t="s">
        <v>4101</v>
      </c>
      <c r="D19">
        <v>1697009553</v>
      </c>
      <c r="E19" t="b">
        <v>0</v>
      </c>
      <c r="F19" t="s">
        <v>48</v>
      </c>
      <c r="G19" t="s">
        <v>11</v>
      </c>
      <c r="H19" t="b">
        <v>0</v>
      </c>
      <c r="I19" t="s">
        <v>4105</v>
      </c>
      <c r="N19">
        <f t="shared" si="1"/>
        <v>60</v>
      </c>
      <c r="P19" t="str">
        <f t="shared" si="2"/>
        <v/>
      </c>
      <c r="Q19" t="str">
        <f t="shared" si="3"/>
        <v/>
      </c>
    </row>
    <row r="20" spans="2:17">
      <c r="B20" t="s">
        <v>4106</v>
      </c>
      <c r="N20" t="str">
        <f t="shared" si="1"/>
        <v/>
      </c>
      <c r="P20" t="str">
        <f t="shared" si="2"/>
        <v/>
      </c>
      <c r="Q20" t="str">
        <f t="shared" si="3"/>
        <v/>
      </c>
    </row>
    <row r="21" spans="2:17">
      <c r="C21" t="s">
        <v>4107</v>
      </c>
      <c r="D21">
        <v>1662451355</v>
      </c>
      <c r="E21" t="b">
        <v>0</v>
      </c>
      <c r="F21" t="s">
        <v>43</v>
      </c>
      <c r="G21" t="s">
        <v>11</v>
      </c>
      <c r="H21" t="b">
        <v>0</v>
      </c>
      <c r="I21" t="s">
        <v>4108</v>
      </c>
      <c r="N21">
        <f t="shared" si="1"/>
        <v>31</v>
      </c>
      <c r="P21">
        <f t="shared" si="2"/>
        <v>274</v>
      </c>
      <c r="Q21">
        <f t="shared" si="3"/>
        <v>8</v>
      </c>
    </row>
    <row r="22" spans="2:17">
      <c r="C22" t="s">
        <v>4107</v>
      </c>
      <c r="D22">
        <v>1662450155</v>
      </c>
      <c r="E22" t="b">
        <v>0</v>
      </c>
      <c r="F22" t="s">
        <v>52</v>
      </c>
      <c r="G22" t="s">
        <v>11</v>
      </c>
      <c r="H22" t="b">
        <v>0</v>
      </c>
      <c r="I22" t="s">
        <v>12</v>
      </c>
      <c r="N22">
        <f t="shared" si="1"/>
        <v>7</v>
      </c>
      <c r="P22" t="str">
        <f t="shared" si="2"/>
        <v/>
      </c>
      <c r="Q22" t="str">
        <f t="shared" si="3"/>
        <v/>
      </c>
    </row>
    <row r="23" spans="2:17">
      <c r="C23" t="s">
        <v>4107</v>
      </c>
      <c r="D23">
        <v>1678217555</v>
      </c>
      <c r="E23" t="b">
        <v>0</v>
      </c>
      <c r="F23" t="s">
        <v>46</v>
      </c>
      <c r="G23" t="s">
        <v>11</v>
      </c>
      <c r="H23" t="b">
        <v>0</v>
      </c>
      <c r="I23" t="s">
        <v>4109</v>
      </c>
      <c r="N23">
        <f t="shared" si="1"/>
        <v>76</v>
      </c>
      <c r="P23" t="str">
        <f t="shared" si="2"/>
        <v/>
      </c>
      <c r="Q23" t="str">
        <f t="shared" si="3"/>
        <v/>
      </c>
    </row>
    <row r="24" spans="2:17">
      <c r="C24" t="s">
        <v>4107</v>
      </c>
      <c r="D24">
        <v>1697009555</v>
      </c>
      <c r="E24" t="b">
        <v>0</v>
      </c>
      <c r="F24" t="s">
        <v>48</v>
      </c>
      <c r="G24" t="s">
        <v>11</v>
      </c>
      <c r="H24" t="b">
        <v>0</v>
      </c>
      <c r="I24" t="s">
        <v>4110</v>
      </c>
      <c r="N24">
        <f t="shared" si="1"/>
        <v>60</v>
      </c>
      <c r="P24" t="str">
        <f t="shared" si="2"/>
        <v/>
      </c>
      <c r="Q24" t="str">
        <f t="shared" si="3"/>
        <v/>
      </c>
    </row>
    <row r="25" spans="2:17">
      <c r="C25" t="s">
        <v>4107</v>
      </c>
      <c r="E25" t="b">
        <v>0</v>
      </c>
      <c r="F25" t="s">
        <v>45</v>
      </c>
      <c r="G25" t="s">
        <v>11</v>
      </c>
      <c r="H25" t="b">
        <v>0</v>
      </c>
      <c r="I25" t="s">
        <v>4111</v>
      </c>
      <c r="N25">
        <f t="shared" si="1"/>
        <v>15</v>
      </c>
      <c r="P25" t="str">
        <f t="shared" si="2"/>
        <v/>
      </c>
      <c r="Q25" t="str">
        <f t="shared" si="3"/>
        <v/>
      </c>
    </row>
    <row r="26" spans="2:17">
      <c r="C26" t="s">
        <v>4107</v>
      </c>
      <c r="D26">
        <v>1662449614</v>
      </c>
      <c r="E26" t="b">
        <v>0</v>
      </c>
      <c r="F26" t="s">
        <v>4112</v>
      </c>
      <c r="G26" t="s">
        <v>11</v>
      </c>
      <c r="H26" t="b">
        <v>0</v>
      </c>
      <c r="I26" t="s">
        <v>12</v>
      </c>
      <c r="N26">
        <f t="shared" si="1"/>
        <v>25</v>
      </c>
      <c r="P26" t="str">
        <f t="shared" si="2"/>
        <v/>
      </c>
      <c r="Q26" t="str">
        <f t="shared" si="3"/>
        <v/>
      </c>
    </row>
    <row r="27" spans="2:17">
      <c r="C27" t="s">
        <v>4107</v>
      </c>
      <c r="D27">
        <v>1662535954</v>
      </c>
      <c r="E27" t="b">
        <v>0</v>
      </c>
      <c r="F27" t="s">
        <v>13</v>
      </c>
      <c r="G27" t="s">
        <v>11</v>
      </c>
      <c r="H27" t="b">
        <v>0</v>
      </c>
      <c r="I27" t="s">
        <v>4113</v>
      </c>
      <c r="N27">
        <f t="shared" si="1"/>
        <v>31</v>
      </c>
      <c r="P27" t="str">
        <f t="shared" si="2"/>
        <v/>
      </c>
      <c r="Q27" t="str">
        <f t="shared" si="3"/>
        <v/>
      </c>
    </row>
    <row r="28" spans="2:17">
      <c r="C28" t="s">
        <v>4107</v>
      </c>
      <c r="D28">
        <v>1697009554</v>
      </c>
      <c r="E28" t="b">
        <v>0</v>
      </c>
      <c r="F28" t="s">
        <v>15</v>
      </c>
      <c r="G28" t="s">
        <v>11</v>
      </c>
      <c r="H28" t="b">
        <v>0</v>
      </c>
      <c r="I28" t="s">
        <v>4114</v>
      </c>
      <c r="N28">
        <f t="shared" si="1"/>
        <v>29</v>
      </c>
      <c r="P28" t="str">
        <f t="shared" si="2"/>
        <v/>
      </c>
      <c r="Q28" t="str">
        <f t="shared" si="3"/>
        <v/>
      </c>
    </row>
    <row r="29" spans="2:17">
      <c r="B29" t="s">
        <v>4115</v>
      </c>
      <c r="N29" t="str">
        <f t="shared" si="1"/>
        <v/>
      </c>
      <c r="P29" t="str">
        <f t="shared" si="2"/>
        <v/>
      </c>
      <c r="Q29" t="str">
        <f t="shared" si="3"/>
        <v/>
      </c>
    </row>
    <row r="30" spans="2:17">
      <c r="C30" t="s">
        <v>4116</v>
      </c>
      <c r="D30">
        <v>1693985558</v>
      </c>
      <c r="E30" t="b">
        <v>0</v>
      </c>
      <c r="F30" t="s">
        <v>636</v>
      </c>
      <c r="G30" t="s">
        <v>11</v>
      </c>
      <c r="H30" t="b">
        <v>0</v>
      </c>
      <c r="I30" t="s">
        <v>4117</v>
      </c>
      <c r="N30">
        <f t="shared" si="1"/>
        <v>20</v>
      </c>
      <c r="P30">
        <f t="shared" si="2"/>
        <v>229</v>
      </c>
      <c r="Q30">
        <f t="shared" si="3"/>
        <v>8</v>
      </c>
    </row>
    <row r="31" spans="2:17">
      <c r="C31" t="s">
        <v>4116</v>
      </c>
      <c r="D31">
        <v>1697009557</v>
      </c>
      <c r="E31" t="b">
        <v>0</v>
      </c>
      <c r="F31" t="s">
        <v>4118</v>
      </c>
      <c r="G31" t="s">
        <v>11</v>
      </c>
      <c r="H31" t="b">
        <v>0</v>
      </c>
      <c r="I31" t="s">
        <v>4119</v>
      </c>
      <c r="N31">
        <f t="shared" si="1"/>
        <v>52</v>
      </c>
      <c r="P31" t="str">
        <f t="shared" si="2"/>
        <v/>
      </c>
      <c r="Q31" t="str">
        <f t="shared" si="3"/>
        <v/>
      </c>
    </row>
    <row r="32" spans="2:17">
      <c r="C32" t="s">
        <v>4116</v>
      </c>
      <c r="D32">
        <v>1697009557</v>
      </c>
      <c r="E32" t="b">
        <v>0</v>
      </c>
      <c r="F32" t="s">
        <v>15</v>
      </c>
      <c r="G32" t="s">
        <v>11</v>
      </c>
      <c r="H32" t="b">
        <v>0</v>
      </c>
      <c r="I32" t="s">
        <v>4120</v>
      </c>
      <c r="N32">
        <f t="shared" si="1"/>
        <v>29</v>
      </c>
      <c r="P32" t="str">
        <f t="shared" si="2"/>
        <v/>
      </c>
      <c r="Q32" t="str">
        <f t="shared" si="3"/>
        <v/>
      </c>
    </row>
    <row r="33" spans="2:17">
      <c r="C33" t="s">
        <v>4116</v>
      </c>
      <c r="D33">
        <v>1662535957</v>
      </c>
      <c r="E33" t="b">
        <v>0</v>
      </c>
      <c r="F33" t="s">
        <v>13</v>
      </c>
      <c r="G33" t="s">
        <v>11</v>
      </c>
      <c r="H33" t="b">
        <v>0</v>
      </c>
      <c r="I33" t="s">
        <v>4121</v>
      </c>
      <c r="N33">
        <f t="shared" si="1"/>
        <v>31</v>
      </c>
      <c r="P33" t="str">
        <f t="shared" si="2"/>
        <v/>
      </c>
      <c r="Q33" t="str">
        <f t="shared" si="3"/>
        <v/>
      </c>
    </row>
    <row r="34" spans="2:17">
      <c r="C34" t="s">
        <v>4116</v>
      </c>
      <c r="D34">
        <v>1697009557</v>
      </c>
      <c r="E34" t="b">
        <v>0</v>
      </c>
      <c r="F34" t="s">
        <v>85</v>
      </c>
      <c r="G34" t="s">
        <v>11</v>
      </c>
      <c r="H34" t="b">
        <v>0</v>
      </c>
      <c r="I34" t="s">
        <v>4122</v>
      </c>
      <c r="N34">
        <f t="shared" si="1"/>
        <v>21</v>
      </c>
      <c r="P34" t="str">
        <f t="shared" si="2"/>
        <v/>
      </c>
      <c r="Q34" t="str">
        <f t="shared" si="3"/>
        <v/>
      </c>
    </row>
    <row r="35" spans="2:17">
      <c r="C35" t="s">
        <v>4116</v>
      </c>
      <c r="D35">
        <v>1662449617</v>
      </c>
      <c r="E35" t="b">
        <v>0</v>
      </c>
      <c r="F35" t="s">
        <v>20</v>
      </c>
      <c r="G35" t="s">
        <v>11</v>
      </c>
      <c r="H35" t="b">
        <v>0</v>
      </c>
      <c r="I35" t="s">
        <v>12</v>
      </c>
      <c r="N35">
        <f t="shared" si="1"/>
        <v>5</v>
      </c>
      <c r="P35" t="str">
        <f t="shared" si="2"/>
        <v/>
      </c>
      <c r="Q35" t="str">
        <f t="shared" si="3"/>
        <v/>
      </c>
    </row>
    <row r="36" spans="2:17">
      <c r="C36" t="s">
        <v>4116</v>
      </c>
      <c r="D36">
        <v>1670225557</v>
      </c>
      <c r="E36" t="b">
        <v>0</v>
      </c>
      <c r="F36" t="s">
        <v>107</v>
      </c>
      <c r="G36" t="s">
        <v>11</v>
      </c>
      <c r="H36" t="b">
        <v>0</v>
      </c>
      <c r="I36" t="s">
        <v>4123</v>
      </c>
      <c r="N36">
        <f t="shared" si="1"/>
        <v>30</v>
      </c>
      <c r="P36" t="str">
        <f t="shared" si="2"/>
        <v/>
      </c>
      <c r="Q36" t="str">
        <f t="shared" si="3"/>
        <v/>
      </c>
    </row>
    <row r="37" spans="2:17">
      <c r="C37" t="s">
        <v>4124</v>
      </c>
      <c r="E37" t="b">
        <v>0</v>
      </c>
      <c r="F37" t="s">
        <v>92</v>
      </c>
      <c r="G37" t="s">
        <v>11</v>
      </c>
      <c r="H37" t="b">
        <v>0</v>
      </c>
      <c r="I37" t="s">
        <v>4125</v>
      </c>
      <c r="N37">
        <f t="shared" si="1"/>
        <v>41</v>
      </c>
      <c r="P37" t="str">
        <f t="shared" si="2"/>
        <v/>
      </c>
      <c r="Q37" t="str">
        <f t="shared" si="3"/>
        <v/>
      </c>
    </row>
    <row r="38" spans="2:17">
      <c r="B38" t="s">
        <v>4126</v>
      </c>
      <c r="N38" t="str">
        <f t="shared" si="1"/>
        <v/>
      </c>
      <c r="P38" t="str">
        <f t="shared" si="2"/>
        <v/>
      </c>
      <c r="Q38" t="str">
        <f t="shared" si="3"/>
        <v/>
      </c>
    </row>
    <row r="39" spans="2:17">
      <c r="C39" t="s">
        <v>4127</v>
      </c>
      <c r="D39">
        <v>1697009564</v>
      </c>
      <c r="E39" t="b">
        <v>0</v>
      </c>
      <c r="F39" t="s">
        <v>15</v>
      </c>
      <c r="G39" t="s">
        <v>11</v>
      </c>
      <c r="H39" t="b">
        <v>0</v>
      </c>
      <c r="I39" t="s">
        <v>4128</v>
      </c>
      <c r="N39">
        <f t="shared" si="1"/>
        <v>30</v>
      </c>
      <c r="P39">
        <f t="shared" si="2"/>
        <v>1001</v>
      </c>
      <c r="Q39">
        <f t="shared" si="3"/>
        <v>23</v>
      </c>
    </row>
    <row r="40" spans="2:17">
      <c r="C40" t="s">
        <v>4127</v>
      </c>
      <c r="E40" t="b">
        <v>0</v>
      </c>
      <c r="F40" t="s">
        <v>1251</v>
      </c>
      <c r="G40" t="s">
        <v>11</v>
      </c>
      <c r="H40" t="b">
        <v>0</v>
      </c>
      <c r="I40" t="s">
        <v>12</v>
      </c>
      <c r="J40" t="s">
        <v>375</v>
      </c>
      <c r="N40">
        <f t="shared" si="1"/>
        <v>8</v>
      </c>
      <c r="P40" t="str">
        <f t="shared" si="2"/>
        <v/>
      </c>
      <c r="Q40" t="str">
        <f t="shared" si="3"/>
        <v/>
      </c>
    </row>
    <row r="41" spans="2:17">
      <c r="C41" t="s">
        <v>4127</v>
      </c>
      <c r="D41">
        <v>1662449624</v>
      </c>
      <c r="E41" t="b">
        <v>0</v>
      </c>
      <c r="F41" t="s">
        <v>4129</v>
      </c>
      <c r="G41" t="s">
        <v>11</v>
      </c>
      <c r="H41" t="b">
        <v>0</v>
      </c>
      <c r="I41" t="s">
        <v>12</v>
      </c>
      <c r="N41">
        <f t="shared" si="1"/>
        <v>19</v>
      </c>
      <c r="P41" t="str">
        <f t="shared" si="2"/>
        <v/>
      </c>
      <c r="Q41" t="str">
        <f t="shared" si="3"/>
        <v/>
      </c>
    </row>
    <row r="42" spans="2:17">
      <c r="C42" t="s">
        <v>4127</v>
      </c>
      <c r="D42">
        <v>1662451364</v>
      </c>
      <c r="E42" t="b">
        <v>0</v>
      </c>
      <c r="F42" t="s">
        <v>1212</v>
      </c>
      <c r="G42" t="s">
        <v>11</v>
      </c>
      <c r="H42" t="b">
        <v>0</v>
      </c>
      <c r="I42" t="s">
        <v>4130</v>
      </c>
      <c r="J42" t="s">
        <v>375</v>
      </c>
      <c r="N42">
        <f t="shared" si="1"/>
        <v>31</v>
      </c>
      <c r="P42" t="str">
        <f t="shared" si="2"/>
        <v/>
      </c>
      <c r="Q42" t="str">
        <f t="shared" si="3"/>
        <v/>
      </c>
    </row>
    <row r="43" spans="2:17">
      <c r="C43" t="s">
        <v>4127</v>
      </c>
      <c r="D43">
        <v>1678001564</v>
      </c>
      <c r="E43" t="b">
        <v>0</v>
      </c>
      <c r="F43" t="s">
        <v>1214</v>
      </c>
      <c r="G43" t="s">
        <v>11</v>
      </c>
      <c r="H43" t="b">
        <v>0</v>
      </c>
      <c r="I43" t="s">
        <v>4131</v>
      </c>
      <c r="J43" t="s">
        <v>375</v>
      </c>
      <c r="N43">
        <f t="shared" si="1"/>
        <v>42</v>
      </c>
      <c r="P43" t="str">
        <f t="shared" si="2"/>
        <v/>
      </c>
      <c r="Q43" t="str">
        <f t="shared" si="3"/>
        <v/>
      </c>
    </row>
    <row r="44" spans="2:17">
      <c r="C44" t="s">
        <v>4127</v>
      </c>
      <c r="D44">
        <v>1678001564</v>
      </c>
      <c r="E44" t="b">
        <v>0</v>
      </c>
      <c r="F44" t="s">
        <v>1240</v>
      </c>
      <c r="G44" t="s">
        <v>11</v>
      </c>
      <c r="H44" t="b">
        <v>0</v>
      </c>
      <c r="I44" t="s">
        <v>4132</v>
      </c>
      <c r="J44" t="s">
        <v>375</v>
      </c>
      <c r="N44">
        <f t="shared" si="1"/>
        <v>92</v>
      </c>
      <c r="P44" t="str">
        <f t="shared" si="2"/>
        <v/>
      </c>
      <c r="Q44" t="str">
        <f t="shared" si="3"/>
        <v/>
      </c>
    </row>
    <row r="45" spans="2:17">
      <c r="C45" t="s">
        <v>4127</v>
      </c>
      <c r="D45">
        <v>1662451364</v>
      </c>
      <c r="E45" t="b">
        <v>0</v>
      </c>
      <c r="F45" t="s">
        <v>1847</v>
      </c>
      <c r="G45" t="s">
        <v>11</v>
      </c>
      <c r="H45" t="b">
        <v>1</v>
      </c>
      <c r="I45" t="s">
        <v>12</v>
      </c>
      <c r="J45" t="s">
        <v>375</v>
      </c>
      <c r="N45">
        <f t="shared" si="1"/>
        <v>29</v>
      </c>
      <c r="P45" t="str">
        <f t="shared" si="2"/>
        <v/>
      </c>
      <c r="Q45" t="str">
        <f t="shared" si="3"/>
        <v/>
      </c>
    </row>
    <row r="46" spans="2:17">
      <c r="C46" t="s">
        <v>4127</v>
      </c>
      <c r="D46">
        <v>1662451364</v>
      </c>
      <c r="E46" t="b">
        <v>0</v>
      </c>
      <c r="F46" t="s">
        <v>4133</v>
      </c>
      <c r="G46" t="s">
        <v>11</v>
      </c>
      <c r="H46" t="b">
        <v>1</v>
      </c>
      <c r="I46" t="s">
        <v>4134</v>
      </c>
      <c r="J46" t="s">
        <v>375</v>
      </c>
      <c r="N46">
        <f t="shared" si="1"/>
        <v>133</v>
      </c>
      <c r="P46" t="str">
        <f t="shared" si="2"/>
        <v/>
      </c>
      <c r="Q46" t="str">
        <f t="shared" si="3"/>
        <v/>
      </c>
    </row>
    <row r="47" spans="2:17">
      <c r="C47" t="s">
        <v>4127</v>
      </c>
      <c r="D47">
        <v>1697009564</v>
      </c>
      <c r="E47" t="b">
        <v>0</v>
      </c>
      <c r="F47" t="s">
        <v>1642</v>
      </c>
      <c r="G47" t="s">
        <v>11</v>
      </c>
      <c r="H47" t="b">
        <v>1</v>
      </c>
      <c r="I47" t="s">
        <v>4135</v>
      </c>
      <c r="J47" t="s">
        <v>79</v>
      </c>
      <c r="N47">
        <f t="shared" si="1"/>
        <v>41</v>
      </c>
      <c r="P47" t="str">
        <f t="shared" si="2"/>
        <v/>
      </c>
      <c r="Q47" t="str">
        <f t="shared" si="3"/>
        <v/>
      </c>
    </row>
    <row r="48" spans="2:17">
      <c r="C48" t="s">
        <v>4136</v>
      </c>
      <c r="D48">
        <v>1662449684</v>
      </c>
      <c r="E48" t="b">
        <v>0</v>
      </c>
      <c r="F48" t="s">
        <v>1861</v>
      </c>
      <c r="G48" t="s">
        <v>11</v>
      </c>
      <c r="H48" t="b">
        <v>1</v>
      </c>
      <c r="I48" t="s">
        <v>12</v>
      </c>
      <c r="J48" t="s">
        <v>375</v>
      </c>
      <c r="N48">
        <f t="shared" si="1"/>
        <v>27</v>
      </c>
      <c r="P48" t="str">
        <f t="shared" si="2"/>
        <v/>
      </c>
      <c r="Q48" t="str">
        <f t="shared" si="3"/>
        <v/>
      </c>
    </row>
    <row r="49" spans="2:17">
      <c r="C49" t="s">
        <v>4127</v>
      </c>
      <c r="D49">
        <v>1693985564</v>
      </c>
      <c r="E49" t="b">
        <v>0</v>
      </c>
      <c r="F49" t="s">
        <v>4137</v>
      </c>
      <c r="G49" t="s">
        <v>11</v>
      </c>
      <c r="H49" t="b">
        <v>1</v>
      </c>
      <c r="I49" t="s">
        <v>4138</v>
      </c>
      <c r="J49" t="s">
        <v>375</v>
      </c>
      <c r="N49">
        <f t="shared" si="1"/>
        <v>137</v>
      </c>
      <c r="P49" t="str">
        <f t="shared" si="2"/>
        <v/>
      </c>
      <c r="Q49" t="str">
        <f t="shared" si="3"/>
        <v/>
      </c>
    </row>
    <row r="50" spans="2:17">
      <c r="C50" t="s">
        <v>4127</v>
      </c>
      <c r="D50">
        <v>1697009564</v>
      </c>
      <c r="E50" t="b">
        <v>0</v>
      </c>
      <c r="F50" t="s">
        <v>1934</v>
      </c>
      <c r="G50" t="s">
        <v>11</v>
      </c>
      <c r="H50" t="b">
        <v>0</v>
      </c>
      <c r="I50" t="s">
        <v>4139</v>
      </c>
      <c r="N50">
        <f t="shared" si="1"/>
        <v>18</v>
      </c>
      <c r="P50" t="str">
        <f t="shared" si="2"/>
        <v/>
      </c>
      <c r="Q50" t="str">
        <f t="shared" si="3"/>
        <v/>
      </c>
    </row>
    <row r="51" spans="2:17">
      <c r="C51" t="s">
        <v>4127</v>
      </c>
      <c r="D51">
        <v>1697009564</v>
      </c>
      <c r="E51" t="b">
        <v>0</v>
      </c>
      <c r="F51" t="s">
        <v>1944</v>
      </c>
      <c r="G51" t="s">
        <v>11</v>
      </c>
      <c r="H51" t="b">
        <v>0</v>
      </c>
      <c r="I51" t="s">
        <v>4140</v>
      </c>
      <c r="N51">
        <f t="shared" si="1"/>
        <v>45</v>
      </c>
      <c r="P51" t="str">
        <f t="shared" si="2"/>
        <v/>
      </c>
      <c r="Q51" t="str">
        <f t="shared" si="3"/>
        <v/>
      </c>
    </row>
    <row r="52" spans="2:17">
      <c r="C52" t="s">
        <v>4127</v>
      </c>
      <c r="D52">
        <v>1697009563</v>
      </c>
      <c r="E52" t="b">
        <v>0</v>
      </c>
      <c r="F52" t="s">
        <v>1646</v>
      </c>
      <c r="G52" t="s">
        <v>11</v>
      </c>
      <c r="H52" t="b">
        <v>1</v>
      </c>
      <c r="I52" t="s">
        <v>4141</v>
      </c>
      <c r="J52" t="s">
        <v>79</v>
      </c>
      <c r="N52">
        <f t="shared" si="1"/>
        <v>41</v>
      </c>
      <c r="P52" t="str">
        <f t="shared" si="2"/>
        <v/>
      </c>
      <c r="Q52" t="str">
        <f t="shared" si="3"/>
        <v/>
      </c>
    </row>
    <row r="53" spans="2:17">
      <c r="C53" t="s">
        <v>4127</v>
      </c>
      <c r="D53">
        <v>1662449623</v>
      </c>
      <c r="E53" t="b">
        <v>0</v>
      </c>
      <c r="F53" t="s">
        <v>4142</v>
      </c>
      <c r="G53" t="s">
        <v>11</v>
      </c>
      <c r="H53" t="b">
        <v>0</v>
      </c>
      <c r="I53" t="s">
        <v>12</v>
      </c>
      <c r="N53">
        <f t="shared" si="1"/>
        <v>22</v>
      </c>
      <c r="P53" t="str">
        <f t="shared" si="2"/>
        <v/>
      </c>
      <c r="Q53" t="str">
        <f t="shared" si="3"/>
        <v/>
      </c>
    </row>
    <row r="54" spans="2:17">
      <c r="C54" t="s">
        <v>4127</v>
      </c>
      <c r="D54">
        <v>1662535964</v>
      </c>
      <c r="E54" t="b">
        <v>0</v>
      </c>
      <c r="F54" t="s">
        <v>13</v>
      </c>
      <c r="G54" t="s">
        <v>11</v>
      </c>
      <c r="H54" t="b">
        <v>0</v>
      </c>
      <c r="I54" t="s">
        <v>4143</v>
      </c>
      <c r="N54">
        <f t="shared" si="1"/>
        <v>30</v>
      </c>
      <c r="P54" t="str">
        <f t="shared" si="2"/>
        <v/>
      </c>
      <c r="Q54" t="str">
        <f t="shared" si="3"/>
        <v/>
      </c>
    </row>
    <row r="55" spans="2:17">
      <c r="C55" t="s">
        <v>4127</v>
      </c>
      <c r="D55">
        <v>1670225563</v>
      </c>
      <c r="E55" t="b">
        <v>0</v>
      </c>
      <c r="F55" t="s">
        <v>373</v>
      </c>
      <c r="G55" t="s">
        <v>11</v>
      </c>
      <c r="H55" t="b">
        <v>0</v>
      </c>
      <c r="I55" t="s">
        <v>4144</v>
      </c>
      <c r="J55" t="s">
        <v>375</v>
      </c>
      <c r="N55">
        <f t="shared" si="1"/>
        <v>32</v>
      </c>
      <c r="P55" t="str">
        <f t="shared" si="2"/>
        <v/>
      </c>
      <c r="Q55" t="str">
        <f t="shared" si="3"/>
        <v/>
      </c>
    </row>
    <row r="56" spans="2:17">
      <c r="C56" t="s">
        <v>4145</v>
      </c>
      <c r="D56">
        <v>1697009563</v>
      </c>
      <c r="E56" t="b">
        <v>0</v>
      </c>
      <c r="F56" t="s">
        <v>4146</v>
      </c>
      <c r="G56" t="s">
        <v>11</v>
      </c>
      <c r="H56" t="b">
        <v>0</v>
      </c>
      <c r="I56" t="s">
        <v>4147</v>
      </c>
      <c r="N56">
        <f t="shared" si="1"/>
        <v>40</v>
      </c>
      <c r="P56" t="str">
        <f t="shared" si="2"/>
        <v/>
      </c>
      <c r="Q56" t="str">
        <f t="shared" si="3"/>
        <v/>
      </c>
    </row>
    <row r="57" spans="2:17">
      <c r="C57" t="s">
        <v>4127</v>
      </c>
      <c r="D57">
        <v>1697009563</v>
      </c>
      <c r="E57" t="b">
        <v>0</v>
      </c>
      <c r="F57" t="s">
        <v>4148</v>
      </c>
      <c r="G57" t="s">
        <v>11</v>
      </c>
      <c r="H57" t="b">
        <v>0</v>
      </c>
      <c r="I57" t="s">
        <v>4149</v>
      </c>
      <c r="N57">
        <f t="shared" si="1"/>
        <v>52</v>
      </c>
      <c r="P57" t="str">
        <f t="shared" si="2"/>
        <v/>
      </c>
      <c r="Q57" t="str">
        <f t="shared" si="3"/>
        <v/>
      </c>
    </row>
    <row r="58" spans="2:17">
      <c r="C58" t="s">
        <v>4136</v>
      </c>
      <c r="D58">
        <v>1662449684</v>
      </c>
      <c r="E58" t="b">
        <v>0</v>
      </c>
      <c r="F58" t="s">
        <v>1851</v>
      </c>
      <c r="G58" t="s">
        <v>11</v>
      </c>
      <c r="H58" t="b">
        <v>1</v>
      </c>
      <c r="I58" t="s">
        <v>12</v>
      </c>
      <c r="J58" t="s">
        <v>375</v>
      </c>
      <c r="N58">
        <f t="shared" si="1"/>
        <v>28</v>
      </c>
      <c r="P58" t="str">
        <f t="shared" si="2"/>
        <v/>
      </c>
      <c r="Q58" t="str">
        <f t="shared" si="3"/>
        <v/>
      </c>
    </row>
    <row r="59" spans="2:17">
      <c r="C59" t="s">
        <v>4127</v>
      </c>
      <c r="D59">
        <v>1697009563</v>
      </c>
      <c r="E59" t="b">
        <v>0</v>
      </c>
      <c r="F59" t="s">
        <v>4150</v>
      </c>
      <c r="G59" t="s">
        <v>11</v>
      </c>
      <c r="H59" t="b">
        <v>0</v>
      </c>
      <c r="I59" t="s">
        <v>4151</v>
      </c>
      <c r="J59" t="s">
        <v>375</v>
      </c>
      <c r="N59">
        <f t="shared" si="1"/>
        <v>60</v>
      </c>
      <c r="P59" t="str">
        <f t="shared" si="2"/>
        <v/>
      </c>
      <c r="Q59" t="str">
        <f t="shared" si="3"/>
        <v/>
      </c>
    </row>
    <row r="60" spans="2:17">
      <c r="C60" t="s">
        <v>4127</v>
      </c>
      <c r="D60">
        <v>1662451364</v>
      </c>
      <c r="E60" t="b">
        <v>0</v>
      </c>
      <c r="F60" t="s">
        <v>1850</v>
      </c>
      <c r="G60" t="s">
        <v>11</v>
      </c>
      <c r="H60" t="b">
        <v>1</v>
      </c>
      <c r="I60" t="s">
        <v>12</v>
      </c>
      <c r="J60" t="s">
        <v>375</v>
      </c>
      <c r="N60">
        <f t="shared" si="1"/>
        <v>13</v>
      </c>
      <c r="P60" t="str">
        <f t="shared" si="2"/>
        <v/>
      </c>
      <c r="Q60" t="str">
        <f t="shared" si="3"/>
        <v/>
      </c>
    </row>
    <row r="61" spans="2:17">
      <c r="C61" t="s">
        <v>4127</v>
      </c>
      <c r="D61">
        <v>1670225562</v>
      </c>
      <c r="E61" t="b">
        <v>0</v>
      </c>
      <c r="F61" t="s">
        <v>107</v>
      </c>
      <c r="G61" t="s">
        <v>11</v>
      </c>
      <c r="H61" t="b">
        <v>0</v>
      </c>
      <c r="I61" t="s">
        <v>4152</v>
      </c>
      <c r="N61">
        <f t="shared" si="1"/>
        <v>31</v>
      </c>
      <c r="P61" t="str">
        <f t="shared" si="2"/>
        <v/>
      </c>
      <c r="Q61" t="str">
        <f t="shared" si="3"/>
        <v/>
      </c>
    </row>
    <row r="62" spans="2:17">
      <c r="B62" t="s">
        <v>4153</v>
      </c>
      <c r="N62" t="str">
        <f t="shared" si="1"/>
        <v/>
      </c>
      <c r="P62" t="str">
        <f t="shared" si="2"/>
        <v/>
      </c>
      <c r="Q62" t="str">
        <f t="shared" si="3"/>
        <v/>
      </c>
    </row>
    <row r="63" spans="2:17">
      <c r="C63" t="s">
        <v>4154</v>
      </c>
      <c r="D63">
        <v>1662483772</v>
      </c>
      <c r="E63" t="b">
        <v>0</v>
      </c>
      <c r="F63" t="s">
        <v>1849</v>
      </c>
      <c r="G63" t="s">
        <v>11</v>
      </c>
      <c r="H63" t="b">
        <v>0</v>
      </c>
      <c r="N63">
        <f t="shared" si="1"/>
        <v>35</v>
      </c>
      <c r="P63">
        <f t="shared" si="2"/>
        <v>387</v>
      </c>
      <c r="Q63">
        <f t="shared" si="3"/>
        <v>12</v>
      </c>
    </row>
    <row r="64" spans="2:17">
      <c r="C64" t="s">
        <v>4155</v>
      </c>
      <c r="D64">
        <v>1697009572</v>
      </c>
      <c r="E64" t="b">
        <v>0</v>
      </c>
      <c r="F64" t="s">
        <v>1944</v>
      </c>
      <c r="G64" t="s">
        <v>11</v>
      </c>
      <c r="H64" t="b">
        <v>0</v>
      </c>
      <c r="I64" t="s">
        <v>4140</v>
      </c>
      <c r="N64">
        <f t="shared" si="1"/>
        <v>45</v>
      </c>
      <c r="P64" t="str">
        <f t="shared" si="2"/>
        <v/>
      </c>
      <c r="Q64" t="str">
        <f t="shared" si="3"/>
        <v/>
      </c>
    </row>
    <row r="65" spans="2:17">
      <c r="C65" t="s">
        <v>4155</v>
      </c>
      <c r="D65">
        <v>1697009572</v>
      </c>
      <c r="E65" t="b">
        <v>0</v>
      </c>
      <c r="F65" t="s">
        <v>85</v>
      </c>
      <c r="G65" t="s">
        <v>11</v>
      </c>
      <c r="H65" t="b">
        <v>0</v>
      </c>
      <c r="I65" t="s">
        <v>4156</v>
      </c>
      <c r="N65">
        <f t="shared" si="1"/>
        <v>21</v>
      </c>
      <c r="P65" t="str">
        <f t="shared" si="2"/>
        <v/>
      </c>
      <c r="Q65" t="str">
        <f t="shared" si="3"/>
        <v/>
      </c>
    </row>
    <row r="66" spans="2:17">
      <c r="C66" t="s">
        <v>4155</v>
      </c>
      <c r="D66">
        <v>1697009572</v>
      </c>
      <c r="E66" t="b">
        <v>0</v>
      </c>
      <c r="F66" t="s">
        <v>1934</v>
      </c>
      <c r="G66" t="s">
        <v>11</v>
      </c>
      <c r="H66" t="b">
        <v>0</v>
      </c>
      <c r="I66" t="s">
        <v>4139</v>
      </c>
      <c r="N66">
        <f t="shared" si="1"/>
        <v>18</v>
      </c>
      <c r="P66" t="str">
        <f t="shared" si="2"/>
        <v/>
      </c>
      <c r="Q66" t="str">
        <f t="shared" si="3"/>
        <v/>
      </c>
    </row>
    <row r="67" spans="2:17">
      <c r="C67" t="s">
        <v>4155</v>
      </c>
      <c r="D67">
        <v>1693985572</v>
      </c>
      <c r="E67" t="b">
        <v>0</v>
      </c>
      <c r="F67" t="s">
        <v>636</v>
      </c>
      <c r="G67" t="s">
        <v>11</v>
      </c>
      <c r="H67" t="b">
        <v>0</v>
      </c>
      <c r="I67" t="s">
        <v>4157</v>
      </c>
      <c r="N67">
        <f t="shared" si="1"/>
        <v>20</v>
      </c>
      <c r="P67" t="str">
        <f t="shared" si="2"/>
        <v/>
      </c>
      <c r="Q67" t="str">
        <f t="shared" si="3"/>
        <v/>
      </c>
    </row>
    <row r="68" spans="2:17">
      <c r="C68" t="s">
        <v>4155</v>
      </c>
      <c r="D68">
        <v>1670225570</v>
      </c>
      <c r="E68" t="b">
        <v>0</v>
      </c>
      <c r="F68" t="s">
        <v>107</v>
      </c>
      <c r="G68" t="s">
        <v>11</v>
      </c>
      <c r="H68" t="b">
        <v>0</v>
      </c>
      <c r="I68" t="s">
        <v>4158</v>
      </c>
      <c r="N68">
        <f t="shared" si="1"/>
        <v>32</v>
      </c>
      <c r="P68" t="str">
        <f t="shared" si="2"/>
        <v/>
      </c>
      <c r="Q68" t="str">
        <f t="shared" si="3"/>
        <v/>
      </c>
    </row>
    <row r="69" spans="2:17">
      <c r="C69" t="s">
        <v>4155</v>
      </c>
      <c r="D69">
        <v>1670225572</v>
      </c>
      <c r="E69" t="b">
        <v>0</v>
      </c>
      <c r="F69" t="s">
        <v>373</v>
      </c>
      <c r="G69" t="s">
        <v>11</v>
      </c>
      <c r="H69" t="b">
        <v>0</v>
      </c>
      <c r="I69" t="s">
        <v>4159</v>
      </c>
      <c r="J69" t="s">
        <v>375</v>
      </c>
      <c r="N69">
        <f t="shared" si="1"/>
        <v>33</v>
      </c>
      <c r="P69" t="str">
        <f t="shared" si="2"/>
        <v/>
      </c>
      <c r="Q69" t="str">
        <f t="shared" si="3"/>
        <v/>
      </c>
    </row>
    <row r="70" spans="2:17">
      <c r="C70" t="s">
        <v>4155</v>
      </c>
      <c r="D70">
        <v>1662449632</v>
      </c>
      <c r="E70" t="b">
        <v>0</v>
      </c>
      <c r="F70" t="s">
        <v>4160</v>
      </c>
      <c r="G70" t="s">
        <v>11</v>
      </c>
      <c r="H70" t="b">
        <v>0</v>
      </c>
      <c r="I70" t="s">
        <v>12</v>
      </c>
      <c r="N70">
        <f t="shared" ref="N70:N133" si="4">IF(LEN(F70)+LEN(I70)&gt;0,LEN(F70)+LEN(I70),"")</f>
        <v>19</v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2:17">
      <c r="C71" t="s">
        <v>4155</v>
      </c>
      <c r="D71">
        <v>1662535972</v>
      </c>
      <c r="E71" t="b">
        <v>0</v>
      </c>
      <c r="F71" t="s">
        <v>13</v>
      </c>
      <c r="G71" t="s">
        <v>11</v>
      </c>
      <c r="H71" t="b">
        <v>0</v>
      </c>
      <c r="I71" t="s">
        <v>4161</v>
      </c>
      <c r="N71">
        <f t="shared" si="4"/>
        <v>31</v>
      </c>
      <c r="P71" t="str">
        <f t="shared" si="5"/>
        <v/>
      </c>
      <c r="Q71" t="str">
        <f t="shared" si="6"/>
        <v/>
      </c>
    </row>
    <row r="72" spans="2:17">
      <c r="C72" t="s">
        <v>4155</v>
      </c>
      <c r="D72">
        <v>1697009572</v>
      </c>
      <c r="E72" t="b">
        <v>0</v>
      </c>
      <c r="F72" t="s">
        <v>15</v>
      </c>
      <c r="G72" t="s">
        <v>11</v>
      </c>
      <c r="H72" t="b">
        <v>0</v>
      </c>
      <c r="I72" t="s">
        <v>4162</v>
      </c>
      <c r="N72">
        <f t="shared" si="4"/>
        <v>30</v>
      </c>
      <c r="P72" t="str">
        <f t="shared" si="5"/>
        <v/>
      </c>
      <c r="Q72" t="str">
        <f t="shared" si="6"/>
        <v/>
      </c>
    </row>
    <row r="73" spans="2:17">
      <c r="C73" t="s">
        <v>4155</v>
      </c>
      <c r="D73">
        <v>1697009572</v>
      </c>
      <c r="E73" t="b">
        <v>0</v>
      </c>
      <c r="F73" t="s">
        <v>4163</v>
      </c>
      <c r="G73" t="s">
        <v>11</v>
      </c>
      <c r="H73" t="b">
        <v>0</v>
      </c>
      <c r="I73" t="s">
        <v>4164</v>
      </c>
      <c r="N73">
        <f t="shared" si="4"/>
        <v>51</v>
      </c>
      <c r="P73" t="str">
        <f t="shared" si="5"/>
        <v/>
      </c>
      <c r="Q73" t="str">
        <f t="shared" si="6"/>
        <v/>
      </c>
    </row>
    <row r="74" spans="2:17">
      <c r="C74" t="s">
        <v>4155</v>
      </c>
      <c r="D74">
        <v>1697009572</v>
      </c>
      <c r="E74" t="b">
        <v>0</v>
      </c>
      <c r="F74" t="s">
        <v>4165</v>
      </c>
      <c r="G74" t="s">
        <v>11</v>
      </c>
      <c r="H74" t="b">
        <v>0</v>
      </c>
      <c r="I74" t="s">
        <v>4166</v>
      </c>
      <c r="N74">
        <f t="shared" si="4"/>
        <v>52</v>
      </c>
      <c r="P74" t="str">
        <f t="shared" si="5"/>
        <v/>
      </c>
      <c r="Q74" t="str">
        <f t="shared" si="6"/>
        <v/>
      </c>
    </row>
    <row r="75" spans="2:17">
      <c r="B75" t="s">
        <v>4167</v>
      </c>
      <c r="N75" t="str">
        <f t="shared" si="4"/>
        <v/>
      </c>
      <c r="P75" t="str">
        <f t="shared" si="5"/>
        <v/>
      </c>
      <c r="Q75" t="str">
        <f t="shared" si="6"/>
        <v/>
      </c>
    </row>
    <row r="76" spans="2:17">
      <c r="C76" t="s">
        <v>4168</v>
      </c>
      <c r="D76">
        <v>1697009577</v>
      </c>
      <c r="E76" t="b">
        <v>0</v>
      </c>
      <c r="F76" t="s">
        <v>15</v>
      </c>
      <c r="G76" t="s">
        <v>11</v>
      </c>
      <c r="H76" t="b">
        <v>0</v>
      </c>
      <c r="I76" t="s">
        <v>4169</v>
      </c>
      <c r="N76">
        <f t="shared" si="4"/>
        <v>29</v>
      </c>
      <c r="P76">
        <f t="shared" si="5"/>
        <v>302</v>
      </c>
      <c r="Q76">
        <f t="shared" si="6"/>
        <v>11</v>
      </c>
    </row>
    <row r="77" spans="2:17">
      <c r="C77" t="s">
        <v>4168</v>
      </c>
      <c r="D77">
        <v>1697009577</v>
      </c>
      <c r="E77" t="b">
        <v>0</v>
      </c>
      <c r="F77" t="s">
        <v>4170</v>
      </c>
      <c r="G77" t="s">
        <v>11</v>
      </c>
      <c r="H77" t="b">
        <v>0</v>
      </c>
      <c r="I77" t="s">
        <v>4171</v>
      </c>
      <c r="N77">
        <f t="shared" si="4"/>
        <v>52</v>
      </c>
      <c r="P77" t="str">
        <f t="shared" si="5"/>
        <v/>
      </c>
      <c r="Q77" t="str">
        <f t="shared" si="6"/>
        <v/>
      </c>
    </row>
    <row r="78" spans="2:17">
      <c r="C78" t="s">
        <v>4172</v>
      </c>
      <c r="D78">
        <v>1662451377</v>
      </c>
      <c r="E78" t="b">
        <v>0</v>
      </c>
      <c r="F78" t="s">
        <v>546</v>
      </c>
      <c r="G78" t="s">
        <v>11</v>
      </c>
      <c r="H78" t="b">
        <v>0</v>
      </c>
      <c r="N78">
        <f t="shared" si="4"/>
        <v>11</v>
      </c>
      <c r="P78" t="str">
        <f t="shared" si="5"/>
        <v/>
      </c>
      <c r="Q78" t="str">
        <f t="shared" si="6"/>
        <v/>
      </c>
    </row>
    <row r="79" spans="2:17">
      <c r="C79" t="s">
        <v>4172</v>
      </c>
      <c r="D79">
        <v>1697009577</v>
      </c>
      <c r="E79" t="b">
        <v>0</v>
      </c>
      <c r="F79" t="s">
        <v>545</v>
      </c>
      <c r="G79" t="s">
        <v>11</v>
      </c>
      <c r="H79" t="b">
        <v>0</v>
      </c>
      <c r="N79">
        <f t="shared" si="4"/>
        <v>10</v>
      </c>
      <c r="P79" t="str">
        <f t="shared" si="5"/>
        <v/>
      </c>
      <c r="Q79" t="str">
        <f t="shared" si="6"/>
        <v/>
      </c>
    </row>
    <row r="80" spans="2:17">
      <c r="C80" t="s">
        <v>4172</v>
      </c>
      <c r="D80">
        <v>1697009577</v>
      </c>
      <c r="E80" t="b">
        <v>0</v>
      </c>
      <c r="F80" t="s">
        <v>557</v>
      </c>
      <c r="G80" t="s">
        <v>11</v>
      </c>
      <c r="H80" t="b">
        <v>0</v>
      </c>
      <c r="N80">
        <f t="shared" si="4"/>
        <v>10</v>
      </c>
      <c r="P80" t="str">
        <f t="shared" si="5"/>
        <v/>
      </c>
      <c r="Q80" t="str">
        <f t="shared" si="6"/>
        <v/>
      </c>
    </row>
    <row r="81" spans="2:17">
      <c r="C81" t="s">
        <v>4172</v>
      </c>
      <c r="D81">
        <v>1662451377</v>
      </c>
      <c r="E81" t="b">
        <v>0</v>
      </c>
      <c r="F81" t="s">
        <v>551</v>
      </c>
      <c r="G81" t="s">
        <v>11</v>
      </c>
      <c r="H81" t="b">
        <v>0</v>
      </c>
      <c r="I81" t="s">
        <v>552</v>
      </c>
      <c r="N81">
        <f t="shared" si="4"/>
        <v>16</v>
      </c>
      <c r="P81" t="str">
        <f t="shared" si="5"/>
        <v/>
      </c>
      <c r="Q81" t="str">
        <f t="shared" si="6"/>
        <v/>
      </c>
    </row>
    <row r="82" spans="2:17">
      <c r="C82" t="s">
        <v>4172</v>
      </c>
      <c r="D82">
        <v>1662451377</v>
      </c>
      <c r="E82" t="b">
        <v>0</v>
      </c>
      <c r="F82" t="s">
        <v>547</v>
      </c>
      <c r="G82" t="s">
        <v>11</v>
      </c>
      <c r="H82" t="b">
        <v>0</v>
      </c>
      <c r="I82" t="s">
        <v>4173</v>
      </c>
      <c r="N82">
        <f t="shared" si="4"/>
        <v>46</v>
      </c>
      <c r="P82" t="str">
        <f t="shared" si="5"/>
        <v/>
      </c>
      <c r="Q82" t="str">
        <f t="shared" si="6"/>
        <v/>
      </c>
    </row>
    <row r="83" spans="2:17">
      <c r="C83" t="s">
        <v>4172</v>
      </c>
      <c r="D83">
        <v>1697009577</v>
      </c>
      <c r="E83" t="b">
        <v>0</v>
      </c>
      <c r="F83" t="s">
        <v>543</v>
      </c>
      <c r="G83" t="s">
        <v>11</v>
      </c>
      <c r="H83" t="b">
        <v>0</v>
      </c>
      <c r="I83" t="s">
        <v>4174</v>
      </c>
      <c r="N83">
        <f t="shared" si="4"/>
        <v>34</v>
      </c>
      <c r="P83" t="str">
        <f t="shared" si="5"/>
        <v/>
      </c>
      <c r="Q83" t="str">
        <f t="shared" si="6"/>
        <v/>
      </c>
    </row>
    <row r="84" spans="2:17">
      <c r="C84" t="s">
        <v>4168</v>
      </c>
      <c r="D84">
        <v>1662449637</v>
      </c>
      <c r="E84" t="b">
        <v>0</v>
      </c>
      <c r="F84" t="s">
        <v>4175</v>
      </c>
      <c r="G84" t="s">
        <v>11</v>
      </c>
      <c r="H84" t="b">
        <v>0</v>
      </c>
      <c r="I84" t="s">
        <v>12</v>
      </c>
      <c r="N84">
        <f t="shared" si="4"/>
        <v>18</v>
      </c>
      <c r="P84" t="str">
        <f t="shared" si="5"/>
        <v/>
      </c>
      <c r="Q84" t="str">
        <f t="shared" si="6"/>
        <v/>
      </c>
    </row>
    <row r="85" spans="2:17">
      <c r="C85" t="s">
        <v>4172</v>
      </c>
      <c r="D85">
        <v>1697009577</v>
      </c>
      <c r="E85" t="b">
        <v>0</v>
      </c>
      <c r="F85" t="s">
        <v>553</v>
      </c>
      <c r="G85" t="s">
        <v>11</v>
      </c>
      <c r="H85" t="b">
        <v>0</v>
      </c>
      <c r="I85" t="s">
        <v>4176</v>
      </c>
      <c r="N85">
        <f t="shared" si="4"/>
        <v>46</v>
      </c>
      <c r="P85" t="str">
        <f t="shared" si="5"/>
        <v/>
      </c>
      <c r="Q85" t="str">
        <f t="shared" si="6"/>
        <v/>
      </c>
    </row>
    <row r="86" spans="2:17">
      <c r="C86" t="s">
        <v>4168</v>
      </c>
      <c r="D86">
        <v>1662535977</v>
      </c>
      <c r="E86" t="b">
        <v>0</v>
      </c>
      <c r="F86" t="s">
        <v>13</v>
      </c>
      <c r="G86" t="s">
        <v>11</v>
      </c>
      <c r="H86" t="b">
        <v>0</v>
      </c>
      <c r="I86" t="s">
        <v>4177</v>
      </c>
      <c r="N86">
        <f t="shared" si="4"/>
        <v>30</v>
      </c>
      <c r="P86" t="str">
        <f t="shared" si="5"/>
        <v/>
      </c>
      <c r="Q86" t="str">
        <f t="shared" si="6"/>
        <v/>
      </c>
    </row>
    <row r="87" spans="2:17">
      <c r="B87" t="s">
        <v>4178</v>
      </c>
      <c r="N87" t="str">
        <f t="shared" si="4"/>
        <v/>
      </c>
      <c r="P87" t="str">
        <f t="shared" si="5"/>
        <v/>
      </c>
      <c r="Q87" t="str">
        <f t="shared" si="6"/>
        <v/>
      </c>
    </row>
    <row r="88" spans="2:17">
      <c r="C88" t="s">
        <v>4179</v>
      </c>
      <c r="D88">
        <v>1662449641</v>
      </c>
      <c r="E88" t="b">
        <v>0</v>
      </c>
      <c r="F88" t="s">
        <v>4180</v>
      </c>
      <c r="G88" t="s">
        <v>11</v>
      </c>
      <c r="H88" t="b">
        <v>0</v>
      </c>
      <c r="I88" t="s">
        <v>12</v>
      </c>
      <c r="N88">
        <f t="shared" si="4"/>
        <v>24</v>
      </c>
      <c r="P88">
        <f t="shared" si="5"/>
        <v>134</v>
      </c>
      <c r="Q88">
        <f t="shared" si="6"/>
        <v>4</v>
      </c>
    </row>
    <row r="89" spans="2:17">
      <c r="C89" t="s">
        <v>4179</v>
      </c>
      <c r="D89">
        <v>1662535981</v>
      </c>
      <c r="E89" t="b">
        <v>0</v>
      </c>
      <c r="F89" t="s">
        <v>13</v>
      </c>
      <c r="G89" t="s">
        <v>11</v>
      </c>
      <c r="H89" t="b">
        <v>0</v>
      </c>
      <c r="I89" t="s">
        <v>4181</v>
      </c>
      <c r="N89">
        <f t="shared" si="4"/>
        <v>29</v>
      </c>
      <c r="P89" t="str">
        <f t="shared" si="5"/>
        <v/>
      </c>
      <c r="Q89" t="str">
        <f t="shared" si="6"/>
        <v/>
      </c>
    </row>
    <row r="90" spans="2:17">
      <c r="C90" t="s">
        <v>4179</v>
      </c>
      <c r="D90">
        <v>1697009581</v>
      </c>
      <c r="E90" t="b">
        <v>0</v>
      </c>
      <c r="F90" t="s">
        <v>15</v>
      </c>
      <c r="G90" t="s">
        <v>11</v>
      </c>
      <c r="H90" t="b">
        <v>0</v>
      </c>
      <c r="I90" t="s">
        <v>4182</v>
      </c>
      <c r="N90">
        <f t="shared" si="4"/>
        <v>30</v>
      </c>
      <c r="P90" t="str">
        <f t="shared" si="5"/>
        <v/>
      </c>
      <c r="Q90" t="str">
        <f t="shared" si="6"/>
        <v/>
      </c>
    </row>
    <row r="91" spans="2:17">
      <c r="C91" t="s">
        <v>4179</v>
      </c>
      <c r="D91">
        <v>1697009581</v>
      </c>
      <c r="E91" t="b">
        <v>0</v>
      </c>
      <c r="F91" t="s">
        <v>4183</v>
      </c>
      <c r="G91" t="s">
        <v>11</v>
      </c>
      <c r="H91" t="b">
        <v>0</v>
      </c>
      <c r="I91" t="s">
        <v>4184</v>
      </c>
      <c r="N91">
        <f t="shared" si="4"/>
        <v>51</v>
      </c>
      <c r="P91" t="str">
        <f t="shared" si="5"/>
        <v/>
      </c>
      <c r="Q91" t="str">
        <f t="shared" si="6"/>
        <v/>
      </c>
    </row>
    <row r="92" spans="2:17">
      <c r="B92" t="s">
        <v>4185</v>
      </c>
      <c r="N92" t="str">
        <f t="shared" si="4"/>
        <v/>
      </c>
      <c r="P92" t="str">
        <f t="shared" si="5"/>
        <v/>
      </c>
      <c r="Q92" t="str">
        <f t="shared" si="6"/>
        <v/>
      </c>
    </row>
    <row r="93" spans="2:17">
      <c r="C93" t="s">
        <v>4186</v>
      </c>
      <c r="D93">
        <v>1662449647</v>
      </c>
      <c r="E93" t="b">
        <v>0</v>
      </c>
      <c r="F93" t="s">
        <v>4187</v>
      </c>
      <c r="G93" t="s">
        <v>11</v>
      </c>
      <c r="H93" t="b">
        <v>0</v>
      </c>
      <c r="I93" t="s">
        <v>12</v>
      </c>
      <c r="N93">
        <f t="shared" si="4"/>
        <v>19</v>
      </c>
      <c r="P93">
        <f t="shared" si="5"/>
        <v>156</v>
      </c>
      <c r="Q93">
        <f t="shared" si="6"/>
        <v>5</v>
      </c>
    </row>
    <row r="94" spans="2:17">
      <c r="C94" t="s">
        <v>4186</v>
      </c>
      <c r="D94">
        <v>1662535987</v>
      </c>
      <c r="E94" t="b">
        <v>0</v>
      </c>
      <c r="F94" t="s">
        <v>13</v>
      </c>
      <c r="G94" t="s">
        <v>11</v>
      </c>
      <c r="H94" t="b">
        <v>0</v>
      </c>
      <c r="I94" t="s">
        <v>4188</v>
      </c>
      <c r="N94">
        <f t="shared" si="4"/>
        <v>31</v>
      </c>
      <c r="P94" t="str">
        <f t="shared" si="5"/>
        <v/>
      </c>
      <c r="Q94" t="str">
        <f t="shared" si="6"/>
        <v/>
      </c>
    </row>
    <row r="95" spans="2:17">
      <c r="C95" t="s">
        <v>4186</v>
      </c>
      <c r="D95">
        <v>1697009587</v>
      </c>
      <c r="E95" t="b">
        <v>0</v>
      </c>
      <c r="F95" t="s">
        <v>223</v>
      </c>
      <c r="G95" t="s">
        <v>11</v>
      </c>
      <c r="H95" t="b">
        <v>0</v>
      </c>
      <c r="I95" t="s">
        <v>4189</v>
      </c>
      <c r="N95">
        <f t="shared" si="4"/>
        <v>25</v>
      </c>
      <c r="P95" t="str">
        <f t="shared" si="5"/>
        <v/>
      </c>
      <c r="Q95" t="str">
        <f t="shared" si="6"/>
        <v/>
      </c>
    </row>
    <row r="96" spans="2:17">
      <c r="C96" t="s">
        <v>4186</v>
      </c>
      <c r="D96">
        <v>1697009587</v>
      </c>
      <c r="E96" t="b">
        <v>0</v>
      </c>
      <c r="F96" t="s">
        <v>15</v>
      </c>
      <c r="G96" t="s">
        <v>11</v>
      </c>
      <c r="H96" t="b">
        <v>0</v>
      </c>
      <c r="I96" t="s">
        <v>4190</v>
      </c>
      <c r="N96">
        <f t="shared" si="4"/>
        <v>30</v>
      </c>
      <c r="P96" t="str">
        <f t="shared" si="5"/>
        <v/>
      </c>
      <c r="Q96" t="str">
        <f t="shared" si="6"/>
        <v/>
      </c>
    </row>
    <row r="97" spans="3:17">
      <c r="C97" t="s">
        <v>4186</v>
      </c>
      <c r="D97">
        <v>1697009587</v>
      </c>
      <c r="E97" t="b">
        <v>0</v>
      </c>
      <c r="F97" t="s">
        <v>4191</v>
      </c>
      <c r="G97" t="s">
        <v>11</v>
      </c>
      <c r="H97" t="b">
        <v>0</v>
      </c>
      <c r="I97" t="s">
        <v>4192</v>
      </c>
      <c r="N97">
        <f t="shared" si="4"/>
        <v>51</v>
      </c>
      <c r="P97" t="str">
        <f t="shared" si="5"/>
        <v/>
      </c>
      <c r="Q97" t="str">
        <f t="shared" si="6"/>
        <v/>
      </c>
    </row>
    <row r="98" spans="3:17">
      <c r="N98" t="str">
        <f t="shared" si="4"/>
        <v/>
      </c>
      <c r="P98" t="str">
        <f t="shared" si="5"/>
        <v/>
      </c>
      <c r="Q98" t="str">
        <f t="shared" si="6"/>
        <v/>
      </c>
    </row>
    <row r="99" spans="3:17">
      <c r="N99" t="str">
        <f t="shared" si="4"/>
        <v/>
      </c>
      <c r="P99" t="str">
        <f t="shared" si="5"/>
        <v/>
      </c>
      <c r="Q99" t="str">
        <f t="shared" si="6"/>
        <v/>
      </c>
    </row>
    <row r="100" spans="3:17">
      <c r="N100" t="str">
        <f t="shared" si="4"/>
        <v/>
      </c>
      <c r="P100" t="str">
        <f t="shared" si="5"/>
        <v/>
      </c>
      <c r="Q100" t="str">
        <f t="shared" si="6"/>
        <v/>
      </c>
    </row>
    <row r="101" spans="3:17"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3:17"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3:17"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3:17"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3:17"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3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3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3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3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3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3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3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" si="16">IF(LEN(F299)+LEN(I299)&gt;0,LEN(F299)+LEN(I299),"")</f>
        <v/>
      </c>
      <c r="Q299" t="str">
        <f t="shared" si="15"/>
        <v/>
      </c>
    </row>
    <row r="300" spans="14:17">
      <c r="Q300" t="str">
        <f t="shared" si="15"/>
        <v/>
      </c>
    </row>
  </sheetData>
  <phoneticPr fontId="2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1:T300"/>
  <sheetViews>
    <sheetView topLeftCell="B1" workbookViewId="0">
      <selection activeCell="W29" sqref="W29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231</v>
      </c>
      <c r="T1" cm="1">
        <f t="array" ref="T1">IFERROR(INDEX(Q:Q,SMALL(IF(Q:Q&lt;&gt;"",ROW(Q:Q)),ROW())),"")</f>
        <v>6</v>
      </c>
    </row>
    <row r="2" spans="2:20">
      <c r="S2" cm="1">
        <f t="array" ref="S2">IFERROR(INDEX(P:P,SMALL(IF(P:P&lt;&gt;"",ROW(P:P)),ROW())),"")</f>
        <v>158</v>
      </c>
      <c r="T2" cm="1">
        <f t="array" ref="T2">IFERROR(INDEX(Q:Q,SMALL(IF(Q:Q&lt;&gt;"",ROW(Q:Q)),ROW())),"")</f>
        <v>5</v>
      </c>
    </row>
    <row r="3" spans="2:20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373</v>
      </c>
      <c r="T3" cm="1">
        <f t="array" ref="T3">IFERROR(INDEX(Q:Q,SMALL(IF(Q:Q&lt;&gt;"",ROW(Q:Q)),ROW())),"")</f>
        <v>12</v>
      </c>
    </row>
    <row r="4" spans="2:20">
      <c r="B4" t="s">
        <v>4193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1228</v>
      </c>
      <c r="T4" cm="1">
        <f t="array" ref="T4">IFERROR(INDEX(Q:Q,SMALL(IF(Q:Q&lt;&gt;"",ROW(Q:Q)),ROW())),"")</f>
        <v>23</v>
      </c>
    </row>
    <row r="5" spans="2:20">
      <c r="C5" t="s">
        <v>4194</v>
      </c>
      <c r="D5">
        <v>1662451404</v>
      </c>
      <c r="E5" t="b">
        <v>0</v>
      </c>
      <c r="F5" t="s">
        <v>43</v>
      </c>
      <c r="G5" t="s">
        <v>11</v>
      </c>
      <c r="H5" t="b">
        <v>0</v>
      </c>
      <c r="I5" t="s">
        <v>4195</v>
      </c>
      <c r="N5">
        <f>IF(LEN(F5)+LEN(I5)&gt;0,LEN(F5)+LEN(I5),"")</f>
        <v>31</v>
      </c>
      <c r="P5">
        <f>IF(AND(N4="",N5&lt;&gt;""),SUM(N5:N300)-SUM(P6:P300),"")</f>
        <v>231</v>
      </c>
      <c r="Q5">
        <f>IF(AND(N4="",N5&lt;&gt;""),COUNT(N5:N300)-SUM(Q6:Q300),"")</f>
        <v>6</v>
      </c>
      <c r="S5" cm="1">
        <f t="array" ref="S5">IFERROR(INDEX(P:P,SMALL(IF(P:P&lt;&gt;"",ROW(P:P)),ROW())),"")</f>
        <v>98</v>
      </c>
      <c r="T5" cm="1">
        <f t="array" ref="T5">IFERROR(INDEX(Q:Q,SMALL(IF(Q:Q&lt;&gt;"",ROW(Q:Q)),ROW())),"")</f>
        <v>4</v>
      </c>
    </row>
    <row r="6" spans="2:20">
      <c r="C6" t="s">
        <v>4194</v>
      </c>
      <c r="D6">
        <v>1662450204</v>
      </c>
      <c r="E6" t="b">
        <v>0</v>
      </c>
      <c r="F6" t="s">
        <v>52</v>
      </c>
      <c r="G6" t="s">
        <v>11</v>
      </c>
      <c r="H6" t="b">
        <v>0</v>
      </c>
      <c r="I6" t="s">
        <v>12</v>
      </c>
      <c r="N6">
        <f t="shared" ref="N6:N69" si="1">IF(LEN(F6)+LEN(I6)&gt;0,LEN(F6)+LEN(I6),"")</f>
        <v>7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186</v>
      </c>
      <c r="T6" cm="1">
        <f t="array" ref="T6">IFERROR(INDEX(Q:Q,SMALL(IF(Q:Q&lt;&gt;"",ROW(Q:Q)),ROW())),"")</f>
        <v>5</v>
      </c>
    </row>
    <row r="7" spans="2:20">
      <c r="C7" t="s">
        <v>4194</v>
      </c>
      <c r="E7" t="b">
        <v>0</v>
      </c>
      <c r="F7" t="s">
        <v>45</v>
      </c>
      <c r="G7" t="s">
        <v>11</v>
      </c>
      <c r="H7" t="b">
        <v>0</v>
      </c>
      <c r="I7" t="s">
        <v>4196</v>
      </c>
      <c r="N7">
        <f t="shared" si="1"/>
        <v>15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66</v>
      </c>
      <c r="T7" cm="1">
        <f t="array" ref="T7">IFERROR(INDEX(Q:Q,SMALL(IF(Q:Q&lt;&gt;"",ROW(Q:Q)),ROW())),"")</f>
        <v>3</v>
      </c>
    </row>
    <row r="8" spans="2:20">
      <c r="C8" t="s">
        <v>4194</v>
      </c>
      <c r="D8">
        <v>1678217604</v>
      </c>
      <c r="E8" t="b">
        <v>0</v>
      </c>
      <c r="F8" t="s">
        <v>46</v>
      </c>
      <c r="G8" t="s">
        <v>11</v>
      </c>
      <c r="H8" t="b">
        <v>0</v>
      </c>
      <c r="I8" t="s">
        <v>4197</v>
      </c>
      <c r="N8">
        <f t="shared" si="1"/>
        <v>76</v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272</v>
      </c>
      <c r="T8" cm="1">
        <f t="array" ref="T8">IFERROR(INDEX(Q:Q,SMALL(IF(Q:Q&lt;&gt;"",ROW(Q:Q)),ROW())),"")</f>
        <v>7</v>
      </c>
    </row>
    <row r="9" spans="2:20">
      <c r="C9" t="s">
        <v>4194</v>
      </c>
      <c r="D9">
        <v>1697009604</v>
      </c>
      <c r="E9" t="b">
        <v>0</v>
      </c>
      <c r="F9" t="s">
        <v>48</v>
      </c>
      <c r="G9" t="s">
        <v>11</v>
      </c>
      <c r="H9" t="b">
        <v>0</v>
      </c>
      <c r="I9" t="s">
        <v>4198</v>
      </c>
      <c r="N9">
        <f t="shared" si="1"/>
        <v>61</v>
      </c>
      <c r="P9" t="str">
        <f t="shared" si="2"/>
        <v/>
      </c>
      <c r="Q9" t="str">
        <f t="shared" si="3"/>
        <v/>
      </c>
      <c r="S9" cm="1">
        <f t="array" ref="S9">IFERROR(INDEX(P:P,SMALL(IF(P:P&lt;&gt;"",ROW(P:P)),ROW())),"")</f>
        <v>3324</v>
      </c>
      <c r="T9" cm="1">
        <f t="array" ref="T9">IFERROR(INDEX(Q:Q,SMALL(IF(Q:Q&lt;&gt;"",ROW(Q:Q)),ROW())),"")</f>
        <v>9</v>
      </c>
    </row>
    <row r="10" spans="2:20">
      <c r="C10" t="s">
        <v>4199</v>
      </c>
      <c r="E10" t="b">
        <v>0</v>
      </c>
      <c r="F10" t="s">
        <v>4200</v>
      </c>
      <c r="G10" t="s">
        <v>11</v>
      </c>
      <c r="H10" t="b">
        <v>0</v>
      </c>
      <c r="I10" t="s">
        <v>4201</v>
      </c>
      <c r="N10">
        <f>IF(LEN(F10)+LEN(I10)&gt;0,LEN(F10)+LEN(I10),"")</f>
        <v>41</v>
      </c>
      <c r="P10" t="str">
        <f t="shared" si="2"/>
        <v/>
      </c>
      <c r="Q10" t="str">
        <f t="shared" si="3"/>
        <v/>
      </c>
      <c r="S10" cm="1">
        <f t="array" ref="S10">IFERROR(INDEX(P:P,SMALL(IF(P:P&lt;&gt;"",ROW(P:P)),ROW())),"")</f>
        <v>225</v>
      </c>
      <c r="T10" cm="1">
        <f t="array" ref="T10">IFERROR(INDEX(Q:Q,SMALL(IF(Q:Q&lt;&gt;"",ROW(Q:Q)),ROW())),"")</f>
        <v>6</v>
      </c>
    </row>
    <row r="11" spans="2:20">
      <c r="B11" t="s">
        <v>4202</v>
      </c>
      <c r="N11" t="str">
        <f t="shared" si="1"/>
        <v/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C12" t="s">
        <v>4203</v>
      </c>
      <c r="D12">
        <v>1693985608</v>
      </c>
      <c r="E12" t="b">
        <v>0</v>
      </c>
      <c r="F12" t="s">
        <v>1511</v>
      </c>
      <c r="G12" t="s">
        <v>11</v>
      </c>
      <c r="H12" t="b">
        <v>0</v>
      </c>
      <c r="I12" t="s">
        <v>4204</v>
      </c>
      <c r="N12">
        <f t="shared" si="1"/>
        <v>41</v>
      </c>
      <c r="P12">
        <f t="shared" si="2"/>
        <v>158</v>
      </c>
      <c r="Q12">
        <f t="shared" si="3"/>
        <v>5</v>
      </c>
      <c r="S12" t="str" cm="1">
        <f t="array" ref="S12">IFERROR(INDEX(P:P,SMALL(IF(P:P&lt;&gt;"",ROW(P:P)),ROW())),"")</f>
        <v/>
      </c>
    </row>
    <row r="13" spans="2:20">
      <c r="C13" t="s">
        <v>4205</v>
      </c>
      <c r="D13">
        <v>1662536007</v>
      </c>
      <c r="E13" t="b">
        <v>0</v>
      </c>
      <c r="F13" t="s">
        <v>13</v>
      </c>
      <c r="G13" t="s">
        <v>11</v>
      </c>
      <c r="H13" t="b">
        <v>0</v>
      </c>
      <c r="I13" t="s">
        <v>4206</v>
      </c>
      <c r="N13">
        <f t="shared" si="1"/>
        <v>31</v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C14" t="s">
        <v>4205</v>
      </c>
      <c r="D14">
        <v>1662449667</v>
      </c>
      <c r="E14" t="b">
        <v>0</v>
      </c>
      <c r="F14" t="s">
        <v>20</v>
      </c>
      <c r="G14" t="s">
        <v>11</v>
      </c>
      <c r="H14" t="b">
        <v>0</v>
      </c>
      <c r="I14" t="s">
        <v>12</v>
      </c>
      <c r="N14">
        <f t="shared" si="1"/>
        <v>5</v>
      </c>
      <c r="P14" t="str">
        <f t="shared" si="2"/>
        <v/>
      </c>
      <c r="Q14" t="str">
        <f t="shared" si="3"/>
        <v/>
      </c>
    </row>
    <row r="15" spans="2:20">
      <c r="C15" t="s">
        <v>4205</v>
      </c>
      <c r="D15">
        <v>1697009607</v>
      </c>
      <c r="E15" t="b">
        <v>0</v>
      </c>
      <c r="F15" t="s">
        <v>15</v>
      </c>
      <c r="G15" t="s">
        <v>11</v>
      </c>
      <c r="H15" t="b">
        <v>0</v>
      </c>
      <c r="I15" t="s">
        <v>4207</v>
      </c>
      <c r="N15">
        <f t="shared" si="1"/>
        <v>30</v>
      </c>
      <c r="P15" t="str">
        <f t="shared" si="2"/>
        <v/>
      </c>
      <c r="Q15" t="str">
        <f t="shared" si="3"/>
        <v/>
      </c>
    </row>
    <row r="16" spans="2:20">
      <c r="C16" t="s">
        <v>4205</v>
      </c>
      <c r="D16">
        <v>1697009607</v>
      </c>
      <c r="E16" t="b">
        <v>0</v>
      </c>
      <c r="F16" t="s">
        <v>4208</v>
      </c>
      <c r="G16" t="s">
        <v>11</v>
      </c>
      <c r="H16" t="b">
        <v>0</v>
      </c>
      <c r="I16" t="s">
        <v>4209</v>
      </c>
      <c r="N16">
        <f t="shared" si="1"/>
        <v>51</v>
      </c>
      <c r="P16" t="str">
        <f t="shared" si="2"/>
        <v/>
      </c>
      <c r="Q16" t="str">
        <f t="shared" si="3"/>
        <v/>
      </c>
    </row>
    <row r="17" spans="2:17">
      <c r="B17" t="s">
        <v>4210</v>
      </c>
      <c r="N17" t="str">
        <f t="shared" si="1"/>
        <v/>
      </c>
      <c r="P17" t="str">
        <f t="shared" si="2"/>
        <v/>
      </c>
      <c r="Q17" t="str">
        <f t="shared" si="3"/>
        <v/>
      </c>
    </row>
    <row r="18" spans="2:17">
      <c r="C18" t="s">
        <v>4211</v>
      </c>
      <c r="D18">
        <v>1670225610</v>
      </c>
      <c r="E18" t="b">
        <v>0</v>
      </c>
      <c r="F18" t="s">
        <v>373</v>
      </c>
      <c r="G18" t="s">
        <v>11</v>
      </c>
      <c r="H18" t="b">
        <v>0</v>
      </c>
      <c r="I18" t="s">
        <v>4212</v>
      </c>
      <c r="J18" t="s">
        <v>375</v>
      </c>
      <c r="N18">
        <f t="shared" si="1"/>
        <v>32</v>
      </c>
      <c r="P18">
        <f t="shared" si="2"/>
        <v>373</v>
      </c>
      <c r="Q18">
        <f t="shared" si="3"/>
        <v>12</v>
      </c>
    </row>
    <row r="19" spans="2:17">
      <c r="C19" t="s">
        <v>4211</v>
      </c>
      <c r="D19">
        <v>1662449670</v>
      </c>
      <c r="E19" t="b">
        <v>0</v>
      </c>
      <c r="F19" t="s">
        <v>4213</v>
      </c>
      <c r="G19" t="s">
        <v>11</v>
      </c>
      <c r="H19" t="b">
        <v>0</v>
      </c>
      <c r="I19" t="s">
        <v>12</v>
      </c>
      <c r="N19">
        <f t="shared" si="1"/>
        <v>19</v>
      </c>
      <c r="P19" t="str">
        <f t="shared" si="2"/>
        <v/>
      </c>
      <c r="Q19" t="str">
        <f t="shared" si="3"/>
        <v/>
      </c>
    </row>
    <row r="20" spans="2:17">
      <c r="C20" t="s">
        <v>4211</v>
      </c>
      <c r="D20">
        <v>1662536010</v>
      </c>
      <c r="E20" t="b">
        <v>0</v>
      </c>
      <c r="F20" t="s">
        <v>13</v>
      </c>
      <c r="G20" t="s">
        <v>11</v>
      </c>
      <c r="H20" t="b">
        <v>0</v>
      </c>
      <c r="I20" t="s">
        <v>4214</v>
      </c>
      <c r="N20">
        <f t="shared" si="1"/>
        <v>31</v>
      </c>
      <c r="P20" t="str">
        <f t="shared" si="2"/>
        <v/>
      </c>
      <c r="Q20" t="str">
        <f t="shared" si="3"/>
        <v/>
      </c>
    </row>
    <row r="21" spans="2:17">
      <c r="C21" t="s">
        <v>4211</v>
      </c>
      <c r="D21">
        <v>1697009610</v>
      </c>
      <c r="E21" t="b">
        <v>0</v>
      </c>
      <c r="F21" t="s">
        <v>15</v>
      </c>
      <c r="G21" t="s">
        <v>11</v>
      </c>
      <c r="H21" t="b">
        <v>0</v>
      </c>
      <c r="I21" t="s">
        <v>4215</v>
      </c>
      <c r="N21">
        <f t="shared" si="1"/>
        <v>29</v>
      </c>
      <c r="P21" t="str">
        <f t="shared" si="2"/>
        <v/>
      </c>
      <c r="Q21" t="str">
        <f t="shared" si="3"/>
        <v/>
      </c>
    </row>
    <row r="22" spans="2:17">
      <c r="C22" t="s">
        <v>4211</v>
      </c>
      <c r="D22">
        <v>1697009610</v>
      </c>
      <c r="E22" t="b">
        <v>0</v>
      </c>
      <c r="F22" t="s">
        <v>85</v>
      </c>
      <c r="G22" t="s">
        <v>11</v>
      </c>
      <c r="H22" t="b">
        <v>0</v>
      </c>
      <c r="I22" t="s">
        <v>4216</v>
      </c>
      <c r="N22">
        <f t="shared" si="1"/>
        <v>21</v>
      </c>
      <c r="P22" t="str">
        <f t="shared" si="2"/>
        <v/>
      </c>
      <c r="Q22" t="str">
        <f t="shared" si="3"/>
        <v/>
      </c>
    </row>
    <row r="23" spans="2:17">
      <c r="C23" t="s">
        <v>4211</v>
      </c>
      <c r="D23">
        <v>1697009609</v>
      </c>
      <c r="E23" t="b">
        <v>0</v>
      </c>
      <c r="F23" t="s">
        <v>4217</v>
      </c>
      <c r="G23" t="s">
        <v>11</v>
      </c>
      <c r="H23" t="b">
        <v>0</v>
      </c>
      <c r="I23" t="s">
        <v>4218</v>
      </c>
      <c r="N23">
        <f t="shared" si="1"/>
        <v>52</v>
      </c>
      <c r="P23" t="str">
        <f t="shared" si="2"/>
        <v/>
      </c>
      <c r="Q23" t="str">
        <f t="shared" si="3"/>
        <v/>
      </c>
    </row>
    <row r="24" spans="2:17">
      <c r="C24" t="s">
        <v>4211</v>
      </c>
      <c r="D24">
        <v>1670225609</v>
      </c>
      <c r="E24" t="b">
        <v>0</v>
      </c>
      <c r="F24" t="s">
        <v>4219</v>
      </c>
      <c r="G24" t="s">
        <v>11</v>
      </c>
      <c r="H24" t="b">
        <v>0</v>
      </c>
      <c r="I24" t="s">
        <v>4220</v>
      </c>
      <c r="N24">
        <f t="shared" si="1"/>
        <v>33</v>
      </c>
      <c r="P24" t="str">
        <f t="shared" si="2"/>
        <v/>
      </c>
      <c r="Q24" t="str">
        <f t="shared" si="3"/>
        <v/>
      </c>
    </row>
    <row r="25" spans="2:17">
      <c r="C25" t="s">
        <v>4211</v>
      </c>
      <c r="D25">
        <v>1670225609</v>
      </c>
      <c r="E25" t="b">
        <v>0</v>
      </c>
      <c r="F25" t="s">
        <v>4221</v>
      </c>
      <c r="G25" t="s">
        <v>11</v>
      </c>
      <c r="H25" t="b">
        <v>0</v>
      </c>
      <c r="I25" t="s">
        <v>4222</v>
      </c>
      <c r="N25">
        <f t="shared" si="1"/>
        <v>32</v>
      </c>
      <c r="P25" t="str">
        <f t="shared" si="2"/>
        <v/>
      </c>
      <c r="Q25" t="str">
        <f t="shared" si="3"/>
        <v/>
      </c>
    </row>
    <row r="26" spans="2:17">
      <c r="C26" t="s">
        <v>4211</v>
      </c>
      <c r="D26">
        <v>1662449670</v>
      </c>
      <c r="E26" t="b">
        <v>0</v>
      </c>
      <c r="F26" t="s">
        <v>4223</v>
      </c>
      <c r="G26" t="s">
        <v>11</v>
      </c>
      <c r="H26" t="b">
        <v>0</v>
      </c>
      <c r="I26" t="s">
        <v>12</v>
      </c>
      <c r="N26">
        <f t="shared" si="1"/>
        <v>22</v>
      </c>
      <c r="P26" t="str">
        <f t="shared" si="2"/>
        <v/>
      </c>
      <c r="Q26" t="str">
        <f t="shared" si="3"/>
        <v/>
      </c>
    </row>
    <row r="27" spans="2:17">
      <c r="C27" t="s">
        <v>4224</v>
      </c>
      <c r="D27">
        <v>1697009608</v>
      </c>
      <c r="E27" t="b">
        <v>0</v>
      </c>
      <c r="F27" t="s">
        <v>570</v>
      </c>
      <c r="G27" t="s">
        <v>11</v>
      </c>
      <c r="H27" t="b">
        <v>0</v>
      </c>
      <c r="I27" t="s">
        <v>4225</v>
      </c>
      <c r="N27">
        <f t="shared" si="1"/>
        <v>29</v>
      </c>
      <c r="P27" t="str">
        <f t="shared" si="2"/>
        <v/>
      </c>
      <c r="Q27" t="str">
        <f t="shared" si="3"/>
        <v/>
      </c>
    </row>
    <row r="28" spans="2:17">
      <c r="C28" t="s">
        <v>4211</v>
      </c>
      <c r="D28">
        <v>1670225610</v>
      </c>
      <c r="E28" t="b">
        <v>0</v>
      </c>
      <c r="F28" t="s">
        <v>107</v>
      </c>
      <c r="G28" t="s">
        <v>11</v>
      </c>
      <c r="H28" t="b">
        <v>0</v>
      </c>
      <c r="I28" t="s">
        <v>4226</v>
      </c>
      <c r="N28">
        <f t="shared" si="1"/>
        <v>31</v>
      </c>
      <c r="P28" t="str">
        <f t="shared" si="2"/>
        <v/>
      </c>
      <c r="Q28" t="str">
        <f t="shared" si="3"/>
        <v/>
      </c>
    </row>
    <row r="29" spans="2:17">
      <c r="C29" t="s">
        <v>4224</v>
      </c>
      <c r="E29" t="b">
        <v>1</v>
      </c>
      <c r="F29" t="s">
        <v>53</v>
      </c>
      <c r="G29" t="s">
        <v>11</v>
      </c>
      <c r="H29" t="b">
        <v>0</v>
      </c>
      <c r="I29" t="s">
        <v>4227</v>
      </c>
      <c r="N29">
        <f t="shared" si="1"/>
        <v>42</v>
      </c>
      <c r="P29" t="str">
        <f t="shared" si="2"/>
        <v/>
      </c>
      <c r="Q29" t="str">
        <f t="shared" si="3"/>
        <v/>
      </c>
    </row>
    <row r="30" spans="2:17">
      <c r="B30" t="s">
        <v>4228</v>
      </c>
      <c r="N30" t="str">
        <f t="shared" si="1"/>
        <v/>
      </c>
      <c r="P30" t="str">
        <f t="shared" si="2"/>
        <v/>
      </c>
      <c r="Q30" t="str">
        <f t="shared" si="3"/>
        <v/>
      </c>
    </row>
    <row r="31" spans="2:17">
      <c r="C31" t="s">
        <v>4229</v>
      </c>
      <c r="D31">
        <v>1693985612</v>
      </c>
      <c r="E31" t="b">
        <v>0</v>
      </c>
      <c r="F31" t="s">
        <v>4230</v>
      </c>
      <c r="G31" t="s">
        <v>11</v>
      </c>
      <c r="H31" t="b">
        <v>1</v>
      </c>
      <c r="I31" t="s">
        <v>4231</v>
      </c>
      <c r="N31">
        <f t="shared" si="1"/>
        <v>51</v>
      </c>
      <c r="P31">
        <f t="shared" si="2"/>
        <v>1228</v>
      </c>
      <c r="Q31">
        <f t="shared" si="3"/>
        <v>23</v>
      </c>
    </row>
    <row r="32" spans="2:17">
      <c r="C32" t="s">
        <v>4229</v>
      </c>
      <c r="D32">
        <v>1697009612</v>
      </c>
      <c r="E32" t="b">
        <v>0</v>
      </c>
      <c r="F32" t="s">
        <v>1642</v>
      </c>
      <c r="G32" t="s">
        <v>11</v>
      </c>
      <c r="H32" t="b">
        <v>1</v>
      </c>
      <c r="I32" t="s">
        <v>4232</v>
      </c>
      <c r="J32" t="s">
        <v>79</v>
      </c>
      <c r="N32">
        <f t="shared" si="1"/>
        <v>41</v>
      </c>
      <c r="P32" t="str">
        <f t="shared" si="2"/>
        <v/>
      </c>
      <c r="Q32" t="str">
        <f t="shared" si="3"/>
        <v/>
      </c>
    </row>
    <row r="33" spans="3:17">
      <c r="C33" t="s">
        <v>4229</v>
      </c>
      <c r="E33" t="b">
        <v>0</v>
      </c>
      <c r="F33" t="s">
        <v>4233</v>
      </c>
      <c r="G33" t="s">
        <v>11</v>
      </c>
      <c r="H33" t="b">
        <v>1</v>
      </c>
      <c r="I33" t="s">
        <v>4234</v>
      </c>
      <c r="N33">
        <f t="shared" si="1"/>
        <v>20</v>
      </c>
      <c r="P33" t="str">
        <f t="shared" si="2"/>
        <v/>
      </c>
      <c r="Q33" t="str">
        <f t="shared" si="3"/>
        <v/>
      </c>
    </row>
    <row r="34" spans="3:17">
      <c r="C34" t="s">
        <v>4229</v>
      </c>
      <c r="D34">
        <v>1693985612</v>
      </c>
      <c r="E34" t="b">
        <v>0</v>
      </c>
      <c r="F34" t="s">
        <v>4235</v>
      </c>
      <c r="G34" t="s">
        <v>11</v>
      </c>
      <c r="H34" t="b">
        <v>1</v>
      </c>
      <c r="I34" t="s">
        <v>4236</v>
      </c>
      <c r="N34">
        <f t="shared" si="1"/>
        <v>20</v>
      </c>
      <c r="P34" t="str">
        <f t="shared" si="2"/>
        <v/>
      </c>
      <c r="Q34" t="str">
        <f t="shared" si="3"/>
        <v/>
      </c>
    </row>
    <row r="35" spans="3:17">
      <c r="C35" t="s">
        <v>4229</v>
      </c>
      <c r="D35">
        <v>1697009612</v>
      </c>
      <c r="E35" t="b">
        <v>0</v>
      </c>
      <c r="F35" t="s">
        <v>4237</v>
      </c>
      <c r="G35" t="s">
        <v>11</v>
      </c>
      <c r="H35" t="b">
        <v>0</v>
      </c>
      <c r="I35" t="s">
        <v>4238</v>
      </c>
      <c r="J35" t="s">
        <v>375</v>
      </c>
      <c r="N35">
        <f t="shared" si="1"/>
        <v>51</v>
      </c>
      <c r="P35" t="str">
        <f t="shared" si="2"/>
        <v/>
      </c>
      <c r="Q35" t="str">
        <f t="shared" si="3"/>
        <v/>
      </c>
    </row>
    <row r="36" spans="3:17">
      <c r="C36" t="s">
        <v>4229</v>
      </c>
      <c r="D36">
        <v>1697009612</v>
      </c>
      <c r="E36" t="b">
        <v>0</v>
      </c>
      <c r="F36" t="s">
        <v>4239</v>
      </c>
      <c r="G36" t="s">
        <v>11</v>
      </c>
      <c r="H36" t="b">
        <v>0</v>
      </c>
      <c r="I36" t="s">
        <v>4240</v>
      </c>
      <c r="J36" t="s">
        <v>375</v>
      </c>
      <c r="N36">
        <f t="shared" si="1"/>
        <v>150</v>
      </c>
      <c r="P36" t="str">
        <f t="shared" si="2"/>
        <v/>
      </c>
      <c r="Q36" t="str">
        <f t="shared" si="3"/>
        <v/>
      </c>
    </row>
    <row r="37" spans="3:17">
      <c r="C37" t="s">
        <v>4229</v>
      </c>
      <c r="D37">
        <v>1697009612</v>
      </c>
      <c r="E37" t="b">
        <v>0</v>
      </c>
      <c r="F37" t="s">
        <v>1646</v>
      </c>
      <c r="G37" t="s">
        <v>11</v>
      </c>
      <c r="H37" t="b">
        <v>1</v>
      </c>
      <c r="I37" t="s">
        <v>4241</v>
      </c>
      <c r="J37" t="s">
        <v>79</v>
      </c>
      <c r="N37">
        <f t="shared" si="1"/>
        <v>41</v>
      </c>
      <c r="P37" t="str">
        <f t="shared" si="2"/>
        <v/>
      </c>
      <c r="Q37" t="str">
        <f t="shared" si="3"/>
        <v/>
      </c>
    </row>
    <row r="38" spans="3:17">
      <c r="C38" t="s">
        <v>4229</v>
      </c>
      <c r="D38">
        <v>1670225612</v>
      </c>
      <c r="E38" t="b">
        <v>0</v>
      </c>
      <c r="F38" t="s">
        <v>373</v>
      </c>
      <c r="G38" t="s">
        <v>11</v>
      </c>
      <c r="H38" t="b">
        <v>0</v>
      </c>
      <c r="I38" t="s">
        <v>4242</v>
      </c>
      <c r="J38" t="s">
        <v>375</v>
      </c>
      <c r="N38">
        <f t="shared" si="1"/>
        <v>33</v>
      </c>
      <c r="P38" t="str">
        <f t="shared" si="2"/>
        <v/>
      </c>
      <c r="Q38" t="str">
        <f t="shared" si="3"/>
        <v/>
      </c>
    </row>
    <row r="39" spans="3:17">
      <c r="C39" t="s">
        <v>4229</v>
      </c>
      <c r="D39">
        <v>1697009612</v>
      </c>
      <c r="E39" t="b">
        <v>0</v>
      </c>
      <c r="F39" t="s">
        <v>15</v>
      </c>
      <c r="G39" t="s">
        <v>11</v>
      </c>
      <c r="H39" t="b">
        <v>0</v>
      </c>
      <c r="I39" t="s">
        <v>4243</v>
      </c>
      <c r="N39">
        <f t="shared" si="1"/>
        <v>29</v>
      </c>
      <c r="P39" t="str">
        <f t="shared" si="2"/>
        <v/>
      </c>
      <c r="Q39" t="str">
        <f t="shared" si="3"/>
        <v/>
      </c>
    </row>
    <row r="40" spans="3:17">
      <c r="C40" t="s">
        <v>4229</v>
      </c>
      <c r="D40">
        <v>1697009611</v>
      </c>
      <c r="E40" t="b">
        <v>0</v>
      </c>
      <c r="F40" t="s">
        <v>85</v>
      </c>
      <c r="G40" t="s">
        <v>11</v>
      </c>
      <c r="H40" t="b">
        <v>0</v>
      </c>
      <c r="I40" t="s">
        <v>4244</v>
      </c>
      <c r="N40">
        <f t="shared" si="1"/>
        <v>21</v>
      </c>
      <c r="P40" t="str">
        <f t="shared" si="2"/>
        <v/>
      </c>
      <c r="Q40" t="str">
        <f t="shared" si="3"/>
        <v/>
      </c>
    </row>
    <row r="41" spans="3:17">
      <c r="C41" t="s">
        <v>4229</v>
      </c>
      <c r="D41">
        <v>1697009611</v>
      </c>
      <c r="E41" t="b">
        <v>0</v>
      </c>
      <c r="F41" t="s">
        <v>676</v>
      </c>
      <c r="G41" t="s">
        <v>11</v>
      </c>
      <c r="H41" t="b">
        <v>0</v>
      </c>
      <c r="I41" t="s">
        <v>4245</v>
      </c>
      <c r="N41">
        <f t="shared" si="1"/>
        <v>38</v>
      </c>
      <c r="P41" t="str">
        <f t="shared" si="2"/>
        <v/>
      </c>
      <c r="Q41" t="str">
        <f t="shared" si="3"/>
        <v/>
      </c>
    </row>
    <row r="42" spans="3:17">
      <c r="C42" t="s">
        <v>4229</v>
      </c>
      <c r="D42">
        <v>1662449671</v>
      </c>
      <c r="E42" t="b">
        <v>0</v>
      </c>
      <c r="F42" t="s">
        <v>4246</v>
      </c>
      <c r="G42" t="s">
        <v>11</v>
      </c>
      <c r="H42" t="b">
        <v>0</v>
      </c>
      <c r="I42" t="s">
        <v>12</v>
      </c>
      <c r="N42">
        <f t="shared" si="1"/>
        <v>20</v>
      </c>
      <c r="P42" t="str">
        <f t="shared" si="2"/>
        <v/>
      </c>
      <c r="Q42" t="str">
        <f t="shared" si="3"/>
        <v/>
      </c>
    </row>
    <row r="43" spans="3:17">
      <c r="C43" t="s">
        <v>4229</v>
      </c>
      <c r="D43">
        <v>1662449671</v>
      </c>
      <c r="E43" t="b">
        <v>0</v>
      </c>
      <c r="F43" t="s">
        <v>4247</v>
      </c>
      <c r="G43" t="s">
        <v>11</v>
      </c>
      <c r="H43" t="b">
        <v>0</v>
      </c>
      <c r="I43" t="s">
        <v>12</v>
      </c>
      <c r="N43">
        <f t="shared" si="1"/>
        <v>20</v>
      </c>
      <c r="P43" t="str">
        <f t="shared" si="2"/>
        <v/>
      </c>
      <c r="Q43" t="str">
        <f t="shared" si="3"/>
        <v/>
      </c>
    </row>
    <row r="44" spans="3:17">
      <c r="C44" t="s">
        <v>4248</v>
      </c>
      <c r="D44">
        <v>1670225612</v>
      </c>
      <c r="E44" t="b">
        <v>0</v>
      </c>
      <c r="F44" t="s">
        <v>4249</v>
      </c>
      <c r="G44" t="s">
        <v>11</v>
      </c>
      <c r="H44" t="b">
        <v>0</v>
      </c>
      <c r="I44" t="s">
        <v>4250</v>
      </c>
      <c r="N44">
        <f t="shared" si="1"/>
        <v>17</v>
      </c>
      <c r="P44" t="str">
        <f t="shared" si="2"/>
        <v/>
      </c>
      <c r="Q44" t="str">
        <f t="shared" si="3"/>
        <v/>
      </c>
    </row>
    <row r="45" spans="3:17">
      <c r="C45" t="s">
        <v>4229</v>
      </c>
      <c r="D45">
        <v>1662536011</v>
      </c>
      <c r="E45" t="b">
        <v>0</v>
      </c>
      <c r="F45" t="s">
        <v>13</v>
      </c>
      <c r="G45" t="s">
        <v>11</v>
      </c>
      <c r="H45" t="b">
        <v>0</v>
      </c>
      <c r="I45" t="s">
        <v>4251</v>
      </c>
      <c r="N45">
        <f t="shared" si="1"/>
        <v>30</v>
      </c>
      <c r="P45" t="str">
        <f t="shared" si="2"/>
        <v/>
      </c>
      <c r="Q45" t="str">
        <f t="shared" si="3"/>
        <v/>
      </c>
    </row>
    <row r="46" spans="3:17">
      <c r="C46" t="s">
        <v>4229</v>
      </c>
      <c r="E46" t="b">
        <v>0</v>
      </c>
      <c r="F46" t="s">
        <v>4252</v>
      </c>
      <c r="G46" t="s">
        <v>11</v>
      </c>
      <c r="H46" t="b">
        <v>0</v>
      </c>
      <c r="I46" t="s">
        <v>4253</v>
      </c>
      <c r="N46">
        <f t="shared" si="1"/>
        <v>48</v>
      </c>
      <c r="P46" t="str">
        <f t="shared" si="2"/>
        <v/>
      </c>
      <c r="Q46" t="str">
        <f t="shared" si="3"/>
        <v/>
      </c>
    </row>
    <row r="47" spans="3:17">
      <c r="C47" t="s">
        <v>4229</v>
      </c>
      <c r="D47">
        <v>1697009612</v>
      </c>
      <c r="E47" t="b">
        <v>0</v>
      </c>
      <c r="F47" t="s">
        <v>4254</v>
      </c>
      <c r="G47" t="s">
        <v>11</v>
      </c>
      <c r="H47" t="b">
        <v>0</v>
      </c>
      <c r="I47" t="s">
        <v>4255</v>
      </c>
      <c r="J47" t="s">
        <v>375</v>
      </c>
      <c r="N47">
        <f t="shared" si="1"/>
        <v>382</v>
      </c>
      <c r="P47" t="str">
        <f t="shared" si="2"/>
        <v/>
      </c>
      <c r="Q47" t="str">
        <f t="shared" si="3"/>
        <v/>
      </c>
    </row>
    <row r="48" spans="3:17">
      <c r="C48" t="s">
        <v>4248</v>
      </c>
      <c r="E48" t="b">
        <v>1</v>
      </c>
      <c r="F48" t="s">
        <v>53</v>
      </c>
      <c r="G48" t="s">
        <v>11</v>
      </c>
      <c r="H48" t="b">
        <v>1</v>
      </c>
      <c r="I48" t="s">
        <v>4256</v>
      </c>
      <c r="N48">
        <f t="shared" si="1"/>
        <v>42</v>
      </c>
      <c r="P48" t="str">
        <f t="shared" si="2"/>
        <v/>
      </c>
      <c r="Q48" t="str">
        <f t="shared" si="3"/>
        <v/>
      </c>
    </row>
    <row r="49" spans="2:17">
      <c r="C49" t="s">
        <v>4229</v>
      </c>
      <c r="D49">
        <v>1662451411</v>
      </c>
      <c r="E49" t="b">
        <v>0</v>
      </c>
      <c r="F49" t="s">
        <v>4257</v>
      </c>
      <c r="G49" t="s">
        <v>11</v>
      </c>
      <c r="H49" t="b">
        <v>0</v>
      </c>
      <c r="I49" t="s">
        <v>12</v>
      </c>
      <c r="N49">
        <f t="shared" si="1"/>
        <v>5</v>
      </c>
      <c r="P49" t="str">
        <f t="shared" si="2"/>
        <v/>
      </c>
      <c r="Q49" t="str">
        <f t="shared" si="3"/>
        <v/>
      </c>
    </row>
    <row r="50" spans="2:17">
      <c r="C50" t="s">
        <v>4229</v>
      </c>
      <c r="D50">
        <v>1697009612</v>
      </c>
      <c r="E50" t="b">
        <v>0</v>
      </c>
      <c r="F50" t="s">
        <v>4258</v>
      </c>
      <c r="G50" t="s">
        <v>11</v>
      </c>
      <c r="H50" t="b">
        <v>0</v>
      </c>
      <c r="I50" t="s">
        <v>4259</v>
      </c>
      <c r="N50">
        <f t="shared" si="1"/>
        <v>52</v>
      </c>
      <c r="P50" t="str">
        <f t="shared" si="2"/>
        <v/>
      </c>
      <c r="Q50" t="str">
        <f t="shared" si="3"/>
        <v/>
      </c>
    </row>
    <row r="51" spans="2:17">
      <c r="C51" t="s">
        <v>4229</v>
      </c>
      <c r="D51">
        <v>1697009611</v>
      </c>
      <c r="E51" t="b">
        <v>0</v>
      </c>
      <c r="F51" t="s">
        <v>4260</v>
      </c>
      <c r="G51" t="s">
        <v>11</v>
      </c>
      <c r="H51" t="b">
        <v>0</v>
      </c>
      <c r="I51" t="s">
        <v>4261</v>
      </c>
      <c r="J51" t="s">
        <v>375</v>
      </c>
      <c r="N51">
        <f t="shared" si="1"/>
        <v>71</v>
      </c>
      <c r="P51" t="str">
        <f t="shared" si="2"/>
        <v/>
      </c>
      <c r="Q51" t="str">
        <f t="shared" si="3"/>
        <v/>
      </c>
    </row>
    <row r="52" spans="2:17">
      <c r="C52" t="s">
        <v>4229</v>
      </c>
      <c r="D52">
        <v>1665041611</v>
      </c>
      <c r="E52" t="b">
        <v>0</v>
      </c>
      <c r="F52" t="s">
        <v>4262</v>
      </c>
      <c r="G52" t="s">
        <v>11</v>
      </c>
      <c r="H52" t="b">
        <v>0</v>
      </c>
      <c r="I52" t="s">
        <v>4263</v>
      </c>
      <c r="N52">
        <f t="shared" si="1"/>
        <v>25</v>
      </c>
      <c r="P52" t="str">
        <f t="shared" si="2"/>
        <v/>
      </c>
      <c r="Q52" t="str">
        <f t="shared" si="3"/>
        <v/>
      </c>
    </row>
    <row r="53" spans="2:17">
      <c r="C53" t="s">
        <v>4229</v>
      </c>
      <c r="D53">
        <v>1665041611</v>
      </c>
      <c r="E53" t="b">
        <v>0</v>
      </c>
      <c r="F53" t="s">
        <v>1168</v>
      </c>
      <c r="G53" t="s">
        <v>11</v>
      </c>
      <c r="H53" t="b">
        <v>0</v>
      </c>
      <c r="I53" t="s">
        <v>4264</v>
      </c>
      <c r="N53">
        <f t="shared" si="1"/>
        <v>21</v>
      </c>
      <c r="P53" t="str">
        <f t="shared" si="2"/>
        <v/>
      </c>
      <c r="Q53" t="str">
        <f t="shared" si="3"/>
        <v/>
      </c>
    </row>
    <row r="54" spans="2:17">
      <c r="B54" t="s">
        <v>4265</v>
      </c>
      <c r="N54" t="str">
        <f t="shared" si="1"/>
        <v/>
      </c>
      <c r="P54" t="str">
        <f t="shared" si="2"/>
        <v/>
      </c>
      <c r="Q54" t="str">
        <f t="shared" si="3"/>
        <v/>
      </c>
    </row>
    <row r="55" spans="2:17">
      <c r="C55" t="s">
        <v>4266</v>
      </c>
      <c r="D55">
        <v>1662449673</v>
      </c>
      <c r="E55" t="b">
        <v>0</v>
      </c>
      <c r="F55" t="s">
        <v>4267</v>
      </c>
      <c r="G55" t="s">
        <v>11</v>
      </c>
      <c r="H55" t="b">
        <v>0</v>
      </c>
      <c r="I55" t="s">
        <v>12</v>
      </c>
      <c r="N55">
        <f t="shared" si="1"/>
        <v>25</v>
      </c>
      <c r="P55">
        <f t="shared" si="2"/>
        <v>98</v>
      </c>
      <c r="Q55">
        <f t="shared" si="3"/>
        <v>4</v>
      </c>
    </row>
    <row r="56" spans="2:17">
      <c r="C56" t="s">
        <v>4266</v>
      </c>
      <c r="D56">
        <v>1662536013</v>
      </c>
      <c r="E56" t="b">
        <v>0</v>
      </c>
      <c r="F56" t="s">
        <v>13</v>
      </c>
      <c r="G56" t="s">
        <v>11</v>
      </c>
      <c r="H56" t="b">
        <v>0</v>
      </c>
      <c r="I56" t="s">
        <v>4268</v>
      </c>
      <c r="N56">
        <f t="shared" si="1"/>
        <v>31</v>
      </c>
      <c r="P56" t="str">
        <f t="shared" si="2"/>
        <v/>
      </c>
      <c r="Q56" t="str">
        <f t="shared" si="3"/>
        <v/>
      </c>
    </row>
    <row r="57" spans="2:17">
      <c r="C57" t="s">
        <v>4266</v>
      </c>
      <c r="D57">
        <v>1697009613</v>
      </c>
      <c r="E57" t="b">
        <v>0</v>
      </c>
      <c r="F57" t="s">
        <v>15</v>
      </c>
      <c r="G57" t="s">
        <v>11</v>
      </c>
      <c r="H57" t="b">
        <v>0</v>
      </c>
      <c r="I57" t="s">
        <v>4269</v>
      </c>
      <c r="N57">
        <f t="shared" si="1"/>
        <v>30</v>
      </c>
      <c r="P57" t="str">
        <f t="shared" si="2"/>
        <v/>
      </c>
      <c r="Q57" t="str">
        <f t="shared" si="3"/>
        <v/>
      </c>
    </row>
    <row r="58" spans="2:17">
      <c r="C58" t="s">
        <v>4270</v>
      </c>
      <c r="D58">
        <v>1663054413</v>
      </c>
      <c r="E58" t="b">
        <v>0</v>
      </c>
      <c r="F58" t="s">
        <v>176</v>
      </c>
      <c r="G58" t="s">
        <v>11</v>
      </c>
      <c r="H58" t="b">
        <v>0</v>
      </c>
      <c r="I58" t="s">
        <v>4271</v>
      </c>
      <c r="N58">
        <f t="shared" si="1"/>
        <v>12</v>
      </c>
      <c r="P58" t="str">
        <f t="shared" si="2"/>
        <v/>
      </c>
      <c r="Q58" t="str">
        <f t="shared" si="3"/>
        <v/>
      </c>
    </row>
    <row r="59" spans="2:17">
      <c r="B59" t="s">
        <v>4272</v>
      </c>
      <c r="N59" t="str">
        <f t="shared" si="1"/>
        <v/>
      </c>
      <c r="P59" t="str">
        <f t="shared" si="2"/>
        <v/>
      </c>
      <c r="Q59" t="str">
        <f t="shared" si="3"/>
        <v/>
      </c>
    </row>
    <row r="60" spans="2:17">
      <c r="C60" t="s">
        <v>4273</v>
      </c>
      <c r="D60">
        <v>1697009615</v>
      </c>
      <c r="E60" t="b">
        <v>0</v>
      </c>
      <c r="F60" t="s">
        <v>4274</v>
      </c>
      <c r="G60" t="s">
        <v>11</v>
      </c>
      <c r="H60" t="b">
        <v>0</v>
      </c>
      <c r="I60" t="s">
        <v>4275</v>
      </c>
      <c r="N60">
        <f t="shared" si="1"/>
        <v>51</v>
      </c>
      <c r="P60">
        <f t="shared" si="2"/>
        <v>186</v>
      </c>
      <c r="Q60">
        <f t="shared" si="3"/>
        <v>5</v>
      </c>
    </row>
    <row r="61" spans="2:17">
      <c r="C61" t="s">
        <v>4273</v>
      </c>
      <c r="D61">
        <v>1697009615</v>
      </c>
      <c r="E61" t="b">
        <v>0</v>
      </c>
      <c r="F61" t="s">
        <v>15</v>
      </c>
      <c r="G61" t="s">
        <v>11</v>
      </c>
      <c r="H61" t="b">
        <v>0</v>
      </c>
      <c r="I61" t="s">
        <v>4276</v>
      </c>
      <c r="N61">
        <f t="shared" si="1"/>
        <v>30</v>
      </c>
      <c r="P61" t="str">
        <f t="shared" si="2"/>
        <v/>
      </c>
      <c r="Q61" t="str">
        <f t="shared" si="3"/>
        <v/>
      </c>
    </row>
    <row r="62" spans="2:17">
      <c r="C62" t="s">
        <v>4273</v>
      </c>
      <c r="D62">
        <v>1662449675</v>
      </c>
      <c r="E62" t="b">
        <v>0</v>
      </c>
      <c r="F62" t="s">
        <v>4277</v>
      </c>
      <c r="G62" t="s">
        <v>11</v>
      </c>
      <c r="H62" t="b">
        <v>0</v>
      </c>
      <c r="I62" t="s">
        <v>12</v>
      </c>
      <c r="N62">
        <f t="shared" si="1"/>
        <v>24</v>
      </c>
      <c r="P62" t="str">
        <f t="shared" si="2"/>
        <v/>
      </c>
      <c r="Q62" t="str">
        <f t="shared" si="3"/>
        <v/>
      </c>
    </row>
    <row r="63" spans="2:17">
      <c r="C63" t="s">
        <v>4273</v>
      </c>
      <c r="D63">
        <v>1697009615</v>
      </c>
      <c r="E63" t="b">
        <v>0</v>
      </c>
      <c r="F63" t="s">
        <v>4278</v>
      </c>
      <c r="G63" t="s">
        <v>11</v>
      </c>
      <c r="H63" t="b">
        <v>0</v>
      </c>
      <c r="I63" t="s">
        <v>4279</v>
      </c>
      <c r="N63">
        <f t="shared" si="1"/>
        <v>51</v>
      </c>
      <c r="P63" t="str">
        <f t="shared" si="2"/>
        <v/>
      </c>
      <c r="Q63" t="str">
        <f t="shared" si="3"/>
        <v/>
      </c>
    </row>
    <row r="64" spans="2:17">
      <c r="C64" t="s">
        <v>4273</v>
      </c>
      <c r="D64">
        <v>1662536015</v>
      </c>
      <c r="E64" t="b">
        <v>0</v>
      </c>
      <c r="F64" t="s">
        <v>13</v>
      </c>
      <c r="G64" t="s">
        <v>11</v>
      </c>
      <c r="H64" t="b">
        <v>0</v>
      </c>
      <c r="I64" t="s">
        <v>4280</v>
      </c>
      <c r="N64">
        <f t="shared" si="1"/>
        <v>30</v>
      </c>
      <c r="P64" t="str">
        <f t="shared" si="2"/>
        <v/>
      </c>
      <c r="Q64" t="str">
        <f t="shared" si="3"/>
        <v/>
      </c>
    </row>
    <row r="65" spans="2:17">
      <c r="B65" t="s">
        <v>4281</v>
      </c>
      <c r="N65" t="str">
        <f t="shared" si="1"/>
        <v/>
      </c>
      <c r="P65" t="str">
        <f t="shared" si="2"/>
        <v/>
      </c>
      <c r="Q65" t="str">
        <f t="shared" si="3"/>
        <v/>
      </c>
    </row>
    <row r="66" spans="2:17">
      <c r="C66" t="s">
        <v>4282</v>
      </c>
      <c r="D66">
        <v>1662449677</v>
      </c>
      <c r="E66" t="b">
        <v>0</v>
      </c>
      <c r="F66" t="s">
        <v>20</v>
      </c>
      <c r="G66" t="s">
        <v>11</v>
      </c>
      <c r="H66" t="b">
        <v>0</v>
      </c>
      <c r="I66" t="s">
        <v>12</v>
      </c>
      <c r="N66">
        <f t="shared" si="1"/>
        <v>5</v>
      </c>
      <c r="P66">
        <f t="shared" si="2"/>
        <v>66</v>
      </c>
      <c r="Q66">
        <f t="shared" si="3"/>
        <v>3</v>
      </c>
    </row>
    <row r="67" spans="2:17">
      <c r="C67" t="s">
        <v>4282</v>
      </c>
      <c r="D67">
        <v>1662536017</v>
      </c>
      <c r="E67" t="b">
        <v>0</v>
      </c>
      <c r="F67" t="s">
        <v>13</v>
      </c>
      <c r="G67" t="s">
        <v>11</v>
      </c>
      <c r="H67" t="b">
        <v>0</v>
      </c>
      <c r="I67" t="s">
        <v>4283</v>
      </c>
      <c r="N67">
        <f t="shared" si="1"/>
        <v>31</v>
      </c>
      <c r="P67" t="str">
        <f t="shared" si="2"/>
        <v/>
      </c>
      <c r="Q67" t="str">
        <f t="shared" si="3"/>
        <v/>
      </c>
    </row>
    <row r="68" spans="2:17">
      <c r="C68" t="s">
        <v>4282</v>
      </c>
      <c r="D68">
        <v>1697009617</v>
      </c>
      <c r="E68" t="b">
        <v>0</v>
      </c>
      <c r="F68" t="s">
        <v>15</v>
      </c>
      <c r="G68" t="s">
        <v>11</v>
      </c>
      <c r="H68" t="b">
        <v>0</v>
      </c>
      <c r="I68" t="s">
        <v>4284</v>
      </c>
      <c r="N68">
        <f t="shared" si="1"/>
        <v>30</v>
      </c>
      <c r="P68" t="str">
        <f t="shared" si="2"/>
        <v/>
      </c>
      <c r="Q68" t="str">
        <f t="shared" si="3"/>
        <v/>
      </c>
    </row>
    <row r="69" spans="2:17">
      <c r="B69" t="s">
        <v>4285</v>
      </c>
      <c r="N69" t="str">
        <f t="shared" si="1"/>
        <v/>
      </c>
      <c r="P69" t="str">
        <f t="shared" si="2"/>
        <v/>
      </c>
      <c r="Q69" t="str">
        <f t="shared" si="3"/>
        <v/>
      </c>
    </row>
    <row r="70" spans="2:17">
      <c r="C70" t="s">
        <v>4286</v>
      </c>
      <c r="D70">
        <v>1662449679</v>
      </c>
      <c r="E70" t="b">
        <v>0</v>
      </c>
      <c r="F70" t="s">
        <v>4287</v>
      </c>
      <c r="G70" t="s">
        <v>11</v>
      </c>
      <c r="H70" t="b">
        <v>0</v>
      </c>
      <c r="I70" t="s">
        <v>12</v>
      </c>
      <c r="N70">
        <f t="shared" ref="N70:N133" si="4">IF(LEN(F70)+LEN(I70)&gt;0,LEN(F70)+LEN(I70),"")</f>
        <v>23</v>
      </c>
      <c r="P70">
        <f t="shared" ref="P70:P133" si="5">IF(AND(N69="",N70&lt;&gt;""),SUM(N70:N365)-SUM(P71:P365),"")</f>
        <v>272</v>
      </c>
      <c r="Q70">
        <f t="shared" ref="Q70:Q133" si="6">IF(AND(N69="",N70&lt;&gt;""),COUNT(N70:N365)-SUM(Q71:Q365),"")</f>
        <v>7</v>
      </c>
    </row>
    <row r="71" spans="2:17">
      <c r="C71" t="s">
        <v>4288</v>
      </c>
      <c r="D71">
        <v>1662450817</v>
      </c>
      <c r="E71" t="b">
        <v>1</v>
      </c>
      <c r="F71" t="s">
        <v>4289</v>
      </c>
      <c r="G71" t="s">
        <v>11</v>
      </c>
      <c r="H71" t="b">
        <v>1</v>
      </c>
      <c r="I71" t="s">
        <v>4290</v>
      </c>
      <c r="N71">
        <f t="shared" si="4"/>
        <v>55</v>
      </c>
      <c r="P71" t="str">
        <f t="shared" si="5"/>
        <v/>
      </c>
      <c r="Q71" t="str">
        <f t="shared" si="6"/>
        <v/>
      </c>
    </row>
    <row r="72" spans="2:17">
      <c r="C72" t="s">
        <v>4288</v>
      </c>
      <c r="E72" t="b">
        <v>1</v>
      </c>
      <c r="F72" t="s">
        <v>473</v>
      </c>
      <c r="G72" t="s">
        <v>11</v>
      </c>
      <c r="H72" t="b">
        <v>1</v>
      </c>
      <c r="I72" t="s">
        <v>403</v>
      </c>
      <c r="N72">
        <f t="shared" si="4"/>
        <v>13</v>
      </c>
      <c r="P72" t="str">
        <f t="shared" si="5"/>
        <v/>
      </c>
      <c r="Q72" t="str">
        <f t="shared" si="6"/>
        <v/>
      </c>
    </row>
    <row r="73" spans="2:17">
      <c r="C73" t="s">
        <v>4288</v>
      </c>
      <c r="E73" t="b">
        <v>1</v>
      </c>
      <c r="F73" t="s">
        <v>400</v>
      </c>
      <c r="G73" t="s">
        <v>11</v>
      </c>
      <c r="H73" t="b">
        <v>1</v>
      </c>
      <c r="I73" t="s">
        <v>4291</v>
      </c>
      <c r="N73">
        <f t="shared" si="4"/>
        <v>41</v>
      </c>
      <c r="P73" t="str">
        <f t="shared" si="5"/>
        <v/>
      </c>
      <c r="Q73" t="str">
        <f t="shared" si="6"/>
        <v/>
      </c>
    </row>
    <row r="74" spans="2:17">
      <c r="C74" t="s">
        <v>4286</v>
      </c>
      <c r="D74">
        <v>1662536019</v>
      </c>
      <c r="E74" t="b">
        <v>0</v>
      </c>
      <c r="F74" t="s">
        <v>13</v>
      </c>
      <c r="G74" t="s">
        <v>11</v>
      </c>
      <c r="H74" t="b">
        <v>0</v>
      </c>
      <c r="I74" t="s">
        <v>4292</v>
      </c>
      <c r="N74">
        <f t="shared" si="4"/>
        <v>31</v>
      </c>
      <c r="P74" t="str">
        <f t="shared" si="5"/>
        <v/>
      </c>
      <c r="Q74" t="str">
        <f t="shared" si="6"/>
        <v/>
      </c>
    </row>
    <row r="75" spans="2:17">
      <c r="C75" t="s">
        <v>4286</v>
      </c>
      <c r="D75">
        <v>1697009619</v>
      </c>
      <c r="E75" t="b">
        <v>0</v>
      </c>
      <c r="F75" t="s">
        <v>15</v>
      </c>
      <c r="G75" t="s">
        <v>11</v>
      </c>
      <c r="H75" t="b">
        <v>0</v>
      </c>
      <c r="I75" t="s">
        <v>4293</v>
      </c>
      <c r="N75">
        <f t="shared" si="4"/>
        <v>30</v>
      </c>
      <c r="P75" t="str">
        <f t="shared" si="5"/>
        <v/>
      </c>
      <c r="Q75" t="str">
        <f t="shared" si="6"/>
        <v/>
      </c>
    </row>
    <row r="76" spans="2:17">
      <c r="C76" t="s">
        <v>4288</v>
      </c>
      <c r="D76">
        <v>1668449617</v>
      </c>
      <c r="E76" t="b">
        <v>1</v>
      </c>
      <c r="F76" t="s">
        <v>480</v>
      </c>
      <c r="G76" t="s">
        <v>11</v>
      </c>
      <c r="H76" t="b">
        <v>1</v>
      </c>
      <c r="I76" t="s">
        <v>4294</v>
      </c>
      <c r="N76">
        <f t="shared" si="4"/>
        <v>79</v>
      </c>
      <c r="P76" t="str">
        <f t="shared" si="5"/>
        <v/>
      </c>
      <c r="Q76" t="str">
        <f t="shared" si="6"/>
        <v/>
      </c>
    </row>
    <row r="77" spans="2:17">
      <c r="B77" t="s">
        <v>4295</v>
      </c>
      <c r="N77" t="str">
        <f t="shared" si="4"/>
        <v/>
      </c>
      <c r="P77" t="str">
        <f t="shared" si="5"/>
        <v/>
      </c>
      <c r="Q77" t="str">
        <f t="shared" si="6"/>
        <v/>
      </c>
    </row>
    <row r="78" spans="2:17">
      <c r="C78" t="s">
        <v>4296</v>
      </c>
      <c r="D78">
        <v>1662449640</v>
      </c>
      <c r="E78" t="b">
        <v>0</v>
      </c>
      <c r="F78" t="s">
        <v>1219</v>
      </c>
      <c r="G78" t="s">
        <v>11</v>
      </c>
      <c r="H78" t="b">
        <v>0</v>
      </c>
      <c r="I78" t="s">
        <v>4297</v>
      </c>
      <c r="N78">
        <f t="shared" si="4"/>
        <v>2808</v>
      </c>
      <c r="P78">
        <f t="shared" si="5"/>
        <v>3324</v>
      </c>
      <c r="Q78">
        <f t="shared" si="6"/>
        <v>9</v>
      </c>
    </row>
    <row r="79" spans="2:17">
      <c r="C79" t="s">
        <v>4298</v>
      </c>
      <c r="E79" t="b">
        <v>0</v>
      </c>
      <c r="F79" t="s">
        <v>4299</v>
      </c>
      <c r="G79" t="s">
        <v>11</v>
      </c>
      <c r="H79" t="b">
        <v>0</v>
      </c>
      <c r="I79" t="s">
        <v>4300</v>
      </c>
      <c r="N79">
        <f t="shared" si="4"/>
        <v>60</v>
      </c>
      <c r="P79" t="str">
        <f t="shared" si="5"/>
        <v/>
      </c>
      <c r="Q79" t="str">
        <f t="shared" si="6"/>
        <v/>
      </c>
    </row>
    <row r="80" spans="2:17">
      <c r="C80" t="s">
        <v>4298</v>
      </c>
      <c r="D80">
        <v>1697009620</v>
      </c>
      <c r="E80" t="b">
        <v>0</v>
      </c>
      <c r="F80" t="s">
        <v>15</v>
      </c>
      <c r="G80" t="s">
        <v>11</v>
      </c>
      <c r="H80" t="b">
        <v>0</v>
      </c>
      <c r="I80" t="s">
        <v>4301</v>
      </c>
      <c r="N80">
        <f t="shared" si="4"/>
        <v>28</v>
      </c>
      <c r="P80" t="str">
        <f t="shared" si="5"/>
        <v/>
      </c>
      <c r="Q80" t="str">
        <f t="shared" si="6"/>
        <v/>
      </c>
    </row>
    <row r="81" spans="2:17">
      <c r="C81" t="s">
        <v>4298</v>
      </c>
      <c r="D81">
        <v>1693926980</v>
      </c>
      <c r="E81" t="b">
        <v>1</v>
      </c>
      <c r="F81" t="s">
        <v>4302</v>
      </c>
      <c r="G81" t="s">
        <v>11</v>
      </c>
      <c r="H81" t="b">
        <v>0</v>
      </c>
      <c r="I81" t="s">
        <v>4303</v>
      </c>
      <c r="N81">
        <f t="shared" si="4"/>
        <v>83</v>
      </c>
      <c r="P81" t="str">
        <f t="shared" si="5"/>
        <v/>
      </c>
      <c r="Q81" t="str">
        <f t="shared" si="6"/>
        <v/>
      </c>
    </row>
    <row r="82" spans="2:17">
      <c r="C82" t="s">
        <v>4298</v>
      </c>
      <c r="D82">
        <v>1697009620</v>
      </c>
      <c r="E82" t="b">
        <v>0</v>
      </c>
      <c r="F82" t="s">
        <v>4304</v>
      </c>
      <c r="G82" t="s">
        <v>11</v>
      </c>
      <c r="H82" t="b">
        <v>0</v>
      </c>
      <c r="I82" t="s">
        <v>4305</v>
      </c>
      <c r="N82">
        <f t="shared" si="4"/>
        <v>52</v>
      </c>
      <c r="P82" t="str">
        <f t="shared" si="5"/>
        <v/>
      </c>
      <c r="Q82" t="str">
        <f t="shared" si="6"/>
        <v/>
      </c>
    </row>
    <row r="83" spans="2:17">
      <c r="C83" t="s">
        <v>4306</v>
      </c>
      <c r="E83" t="b">
        <v>0</v>
      </c>
      <c r="F83" t="s">
        <v>1399</v>
      </c>
      <c r="G83" t="s">
        <v>11</v>
      </c>
      <c r="H83" t="b">
        <v>1</v>
      </c>
      <c r="I83" t="s">
        <v>4307</v>
      </c>
      <c r="J83" t="s">
        <v>79</v>
      </c>
      <c r="N83">
        <f t="shared" si="4"/>
        <v>94</v>
      </c>
      <c r="P83" t="str">
        <f t="shared" si="5"/>
        <v/>
      </c>
      <c r="Q83" t="str">
        <f t="shared" si="6"/>
        <v/>
      </c>
    </row>
    <row r="84" spans="2:17">
      <c r="C84" t="s">
        <v>4298</v>
      </c>
      <c r="E84" t="b">
        <v>0</v>
      </c>
      <c r="F84" t="s">
        <v>4308</v>
      </c>
      <c r="G84" t="s">
        <v>11</v>
      </c>
      <c r="H84" t="b">
        <v>0</v>
      </c>
      <c r="I84" t="s">
        <v>4309</v>
      </c>
      <c r="N84">
        <f t="shared" si="4"/>
        <v>78</v>
      </c>
      <c r="P84" t="str">
        <f t="shared" si="5"/>
        <v/>
      </c>
      <c r="Q84" t="str">
        <f t="shared" si="6"/>
        <v/>
      </c>
    </row>
    <row r="85" spans="2:17">
      <c r="C85" t="s">
        <v>4306</v>
      </c>
      <c r="E85" t="b">
        <v>0</v>
      </c>
      <c r="F85" t="s">
        <v>1401</v>
      </c>
      <c r="G85" t="s">
        <v>11</v>
      </c>
      <c r="H85" t="b">
        <v>0</v>
      </c>
      <c r="I85" t="s">
        <v>4307</v>
      </c>
      <c r="N85">
        <f t="shared" si="4"/>
        <v>90</v>
      </c>
      <c r="P85" t="str">
        <f t="shared" si="5"/>
        <v/>
      </c>
      <c r="Q85" t="str">
        <f t="shared" si="6"/>
        <v/>
      </c>
    </row>
    <row r="86" spans="2:17">
      <c r="C86" t="s">
        <v>4296</v>
      </c>
      <c r="D86">
        <v>1697009619</v>
      </c>
      <c r="E86" t="b">
        <v>0</v>
      </c>
      <c r="F86" t="s">
        <v>4310</v>
      </c>
      <c r="G86" t="s">
        <v>11</v>
      </c>
      <c r="H86" t="b">
        <v>0</v>
      </c>
      <c r="I86" t="s">
        <v>4311</v>
      </c>
      <c r="N86">
        <f t="shared" si="4"/>
        <v>31</v>
      </c>
      <c r="P86" t="str">
        <f t="shared" si="5"/>
        <v/>
      </c>
      <c r="Q86" t="str">
        <f t="shared" si="6"/>
        <v/>
      </c>
    </row>
    <row r="87" spans="2:17">
      <c r="B87" t="s">
        <v>4312</v>
      </c>
      <c r="N87" t="str">
        <f t="shared" si="4"/>
        <v/>
      </c>
      <c r="P87" t="str">
        <f t="shared" si="5"/>
        <v/>
      </c>
      <c r="Q87" t="str">
        <f t="shared" si="6"/>
        <v/>
      </c>
    </row>
    <row r="88" spans="2:17">
      <c r="C88" t="s">
        <v>4313</v>
      </c>
      <c r="E88" t="b">
        <v>0</v>
      </c>
      <c r="F88" t="s">
        <v>92</v>
      </c>
      <c r="G88" t="s">
        <v>11</v>
      </c>
      <c r="H88" t="b">
        <v>0</v>
      </c>
      <c r="I88" t="s">
        <v>4314</v>
      </c>
      <c r="N88">
        <f t="shared" si="4"/>
        <v>35</v>
      </c>
      <c r="P88">
        <f t="shared" si="5"/>
        <v>225</v>
      </c>
      <c r="Q88">
        <f t="shared" si="6"/>
        <v>6</v>
      </c>
    </row>
    <row r="89" spans="2:17">
      <c r="C89" t="s">
        <v>4315</v>
      </c>
      <c r="D89">
        <v>1678217622</v>
      </c>
      <c r="E89" t="b">
        <v>0</v>
      </c>
      <c r="F89" t="s">
        <v>46</v>
      </c>
      <c r="G89" t="s">
        <v>11</v>
      </c>
      <c r="H89" t="b">
        <v>0</v>
      </c>
      <c r="I89" t="s">
        <v>4316</v>
      </c>
      <c r="N89">
        <f t="shared" si="4"/>
        <v>76</v>
      </c>
      <c r="P89" t="str">
        <f t="shared" si="5"/>
        <v/>
      </c>
      <c r="Q89" t="str">
        <f t="shared" si="6"/>
        <v/>
      </c>
    </row>
    <row r="90" spans="2:17">
      <c r="C90" t="s">
        <v>4315</v>
      </c>
      <c r="D90">
        <v>1662451422</v>
      </c>
      <c r="E90" t="b">
        <v>0</v>
      </c>
      <c r="F90" t="s">
        <v>43</v>
      </c>
      <c r="G90" t="s">
        <v>11</v>
      </c>
      <c r="H90" t="b">
        <v>0</v>
      </c>
      <c r="I90" t="s">
        <v>4317</v>
      </c>
      <c r="N90">
        <f t="shared" si="4"/>
        <v>31</v>
      </c>
      <c r="P90" t="str">
        <f t="shared" si="5"/>
        <v/>
      </c>
      <c r="Q90" t="str">
        <f t="shared" si="6"/>
        <v/>
      </c>
    </row>
    <row r="91" spans="2:17">
      <c r="C91" t="s">
        <v>4315</v>
      </c>
      <c r="D91">
        <v>1697009622</v>
      </c>
      <c r="E91" t="b">
        <v>0</v>
      </c>
      <c r="F91" t="s">
        <v>48</v>
      </c>
      <c r="G91" t="s">
        <v>11</v>
      </c>
      <c r="H91" t="b">
        <v>0</v>
      </c>
      <c r="I91" t="s">
        <v>4318</v>
      </c>
      <c r="N91">
        <f t="shared" si="4"/>
        <v>61</v>
      </c>
      <c r="P91" t="str">
        <f t="shared" si="5"/>
        <v/>
      </c>
      <c r="Q91" t="str">
        <f t="shared" si="6"/>
        <v/>
      </c>
    </row>
    <row r="92" spans="2:17">
      <c r="C92" t="s">
        <v>4315</v>
      </c>
      <c r="D92">
        <v>1662450222</v>
      </c>
      <c r="E92" t="b">
        <v>0</v>
      </c>
      <c r="F92" t="s">
        <v>52</v>
      </c>
      <c r="G92" t="s">
        <v>11</v>
      </c>
      <c r="H92" t="b">
        <v>0</v>
      </c>
      <c r="I92" t="s">
        <v>12</v>
      </c>
      <c r="N92">
        <f t="shared" si="4"/>
        <v>7</v>
      </c>
      <c r="P92" t="str">
        <f t="shared" si="5"/>
        <v/>
      </c>
      <c r="Q92" t="str">
        <f t="shared" si="6"/>
        <v/>
      </c>
    </row>
    <row r="93" spans="2:17">
      <c r="C93" t="s">
        <v>4315</v>
      </c>
      <c r="E93" t="b">
        <v>0</v>
      </c>
      <c r="F93" t="s">
        <v>45</v>
      </c>
      <c r="G93" t="s">
        <v>11</v>
      </c>
      <c r="H93" t="b">
        <v>0</v>
      </c>
      <c r="I93" t="s">
        <v>4319</v>
      </c>
      <c r="N93">
        <f t="shared" si="4"/>
        <v>15</v>
      </c>
      <c r="P93" t="str">
        <f t="shared" si="5"/>
        <v/>
      </c>
      <c r="Q93" t="str">
        <f t="shared" si="6"/>
        <v/>
      </c>
    </row>
    <row r="94" spans="2:17">
      <c r="N94" t="str">
        <f t="shared" si="4"/>
        <v/>
      </c>
      <c r="P94" t="str">
        <f t="shared" si="5"/>
        <v/>
      </c>
      <c r="Q94" t="str">
        <f t="shared" si="6"/>
        <v/>
      </c>
    </row>
    <row r="95" spans="2:17">
      <c r="N95" t="str">
        <f t="shared" si="4"/>
        <v/>
      </c>
      <c r="P95" t="str">
        <f t="shared" si="5"/>
        <v/>
      </c>
      <c r="Q95" t="str">
        <f t="shared" si="6"/>
        <v/>
      </c>
    </row>
    <row r="96" spans="2:17">
      <c r="N96" t="str">
        <f t="shared" si="4"/>
        <v/>
      </c>
      <c r="P96" t="str">
        <f t="shared" si="5"/>
        <v/>
      </c>
      <c r="Q96" t="str">
        <f t="shared" si="6"/>
        <v/>
      </c>
    </row>
    <row r="97" spans="14:17">
      <c r="N97" t="str">
        <f t="shared" si="4"/>
        <v/>
      </c>
      <c r="P97" t="str">
        <f t="shared" si="5"/>
        <v/>
      </c>
      <c r="Q97" t="str">
        <f t="shared" si="6"/>
        <v/>
      </c>
    </row>
    <row r="98" spans="14:17">
      <c r="N98" t="str">
        <f t="shared" si="4"/>
        <v/>
      </c>
      <c r="P98" t="str">
        <f t="shared" si="5"/>
        <v/>
      </c>
      <c r="Q98" t="str">
        <f t="shared" si="6"/>
        <v/>
      </c>
    </row>
    <row r="99" spans="14:17">
      <c r="N99" t="str">
        <f t="shared" si="4"/>
        <v/>
      </c>
      <c r="P99" t="str">
        <f t="shared" si="5"/>
        <v/>
      </c>
      <c r="Q99" t="str">
        <f t="shared" si="6"/>
        <v/>
      </c>
    </row>
    <row r="100" spans="14:17">
      <c r="N100" t="str">
        <f t="shared" si="4"/>
        <v/>
      </c>
      <c r="P100" t="str">
        <f t="shared" si="5"/>
        <v/>
      </c>
      <c r="Q100" t="str">
        <f t="shared" si="6"/>
        <v/>
      </c>
    </row>
    <row r="101" spans="14:17"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14:17"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14:17"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14:17"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14:17"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14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14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14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14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14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14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14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" si="16">IF(LEN(F299)+LEN(I299)&gt;0,LEN(F299)+LEN(I299),"")</f>
        <v/>
      </c>
      <c r="Q299" t="str">
        <f t="shared" si="15"/>
        <v/>
      </c>
    </row>
    <row r="300" spans="14:17">
      <c r="Q300" t="str">
        <f t="shared" si="15"/>
        <v/>
      </c>
    </row>
  </sheetData>
  <phoneticPr fontId="2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1:T300"/>
  <sheetViews>
    <sheetView topLeftCell="C47" workbookViewId="0">
      <selection activeCell="W29" sqref="W29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508</v>
      </c>
      <c r="T1" cm="1">
        <f t="array" ref="T1">IFERROR(INDEX(Q:Q,SMALL(IF(Q:Q&lt;&gt;"",ROW(Q:Q)),ROW())),"")</f>
        <v>10</v>
      </c>
    </row>
    <row r="2" spans="2:20">
      <c r="S2" cm="1">
        <f t="array" ref="S2">IFERROR(INDEX(P:P,SMALL(IF(P:P&lt;&gt;"",ROW(P:P)),ROW())),"")</f>
        <v>132</v>
      </c>
      <c r="T2" cm="1">
        <f t="array" ref="T2">IFERROR(INDEX(Q:Q,SMALL(IF(Q:Q&lt;&gt;"",ROW(Q:Q)),ROW())),"")</f>
        <v>4</v>
      </c>
    </row>
    <row r="3" spans="2:20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167</v>
      </c>
      <c r="T3" cm="1">
        <f t="array" ref="T3">IFERROR(INDEX(Q:Q,SMALL(IF(Q:Q&lt;&gt;"",ROW(Q:Q)),ROW())),"")</f>
        <v>4</v>
      </c>
    </row>
    <row r="4" spans="2:20">
      <c r="B4" t="s">
        <v>4320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517</v>
      </c>
      <c r="T4" cm="1">
        <f t="array" ref="T4">IFERROR(INDEX(Q:Q,SMALL(IF(Q:Q&lt;&gt;"",ROW(Q:Q)),ROW())),"")</f>
        <v>6</v>
      </c>
    </row>
    <row r="5" spans="2:20">
      <c r="C5" t="s">
        <v>4321</v>
      </c>
      <c r="D5">
        <v>1662449695</v>
      </c>
      <c r="E5" t="b">
        <v>0</v>
      </c>
      <c r="F5" t="s">
        <v>20</v>
      </c>
      <c r="G5" t="s">
        <v>11</v>
      </c>
      <c r="H5" t="b">
        <v>0</v>
      </c>
      <c r="I5" t="s">
        <v>12</v>
      </c>
      <c r="N5">
        <f>IF(LEN(F5)+LEN(I5)&gt;0,LEN(F5)+LEN(I5),"")</f>
        <v>5</v>
      </c>
      <c r="P5">
        <f>IF(AND(N4="",N5&lt;&gt;""),SUM(N5:N300)-SUM(P6:P300),"")</f>
        <v>508</v>
      </c>
      <c r="Q5">
        <f>IF(AND(N4="",N5&lt;&gt;""),COUNT(N5:N300)-SUM(Q6:Q300),"")</f>
        <v>10</v>
      </c>
      <c r="S5" cm="1">
        <f t="array" ref="S5">IFERROR(INDEX(P:P,SMALL(IF(P:P&lt;&gt;"",ROW(P:P)),ROW())),"")</f>
        <v>65</v>
      </c>
      <c r="T5" cm="1">
        <f t="array" ref="T5">IFERROR(INDEX(Q:Q,SMALL(IF(Q:Q&lt;&gt;"",ROW(Q:Q)),ROW())),"")</f>
        <v>3</v>
      </c>
    </row>
    <row r="6" spans="2:20">
      <c r="C6" t="s">
        <v>4321</v>
      </c>
      <c r="D6">
        <v>1697009635</v>
      </c>
      <c r="E6" t="b">
        <v>0</v>
      </c>
      <c r="F6" t="s">
        <v>4322</v>
      </c>
      <c r="G6" t="s">
        <v>11</v>
      </c>
      <c r="H6" t="b">
        <v>0</v>
      </c>
      <c r="I6" t="s">
        <v>4323</v>
      </c>
      <c r="N6">
        <f t="shared" ref="N6:N69" si="1">IF(LEN(F6)+LEN(I6)&gt;0,LEN(F6)+LEN(I6),"")</f>
        <v>51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307</v>
      </c>
      <c r="T6" cm="1">
        <f t="array" ref="T6">IFERROR(INDEX(Q:Q,SMALL(IF(Q:Q&lt;&gt;"",ROW(Q:Q)),ROW())),"")</f>
        <v>9</v>
      </c>
    </row>
    <row r="7" spans="2:20">
      <c r="C7" t="s">
        <v>4321</v>
      </c>
      <c r="D7">
        <v>1662536035</v>
      </c>
      <c r="E7" t="b">
        <v>0</v>
      </c>
      <c r="F7" t="s">
        <v>13</v>
      </c>
      <c r="G7" t="s">
        <v>11</v>
      </c>
      <c r="H7" t="b">
        <v>0</v>
      </c>
      <c r="I7" t="s">
        <v>4324</v>
      </c>
      <c r="N7">
        <f t="shared" si="1"/>
        <v>31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377</v>
      </c>
      <c r="T7" cm="1">
        <f t="array" ref="T7">IFERROR(INDEX(Q:Q,SMALL(IF(Q:Q&lt;&gt;"",ROW(Q:Q)),ROW())),"")</f>
        <v>10</v>
      </c>
    </row>
    <row r="8" spans="2:20">
      <c r="C8" t="s">
        <v>4325</v>
      </c>
      <c r="E8" t="b">
        <v>1</v>
      </c>
      <c r="F8" t="s">
        <v>400</v>
      </c>
      <c r="G8" t="s">
        <v>11</v>
      </c>
      <c r="H8" t="b">
        <v>0</v>
      </c>
      <c r="I8" t="s">
        <v>4326</v>
      </c>
      <c r="J8" t="s">
        <v>375</v>
      </c>
      <c r="N8">
        <f t="shared" si="1"/>
        <v>41</v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66</v>
      </c>
      <c r="T8" cm="1">
        <f t="array" ref="T8">IFERROR(INDEX(Q:Q,SMALL(IF(Q:Q&lt;&gt;"",ROW(Q:Q)),ROW())),"")</f>
        <v>3</v>
      </c>
    </row>
    <row r="9" spans="2:20">
      <c r="C9" t="s">
        <v>4325</v>
      </c>
      <c r="E9" t="b">
        <v>1</v>
      </c>
      <c r="F9" t="s">
        <v>4327</v>
      </c>
      <c r="G9" t="s">
        <v>11</v>
      </c>
      <c r="H9" t="b">
        <v>0</v>
      </c>
      <c r="I9" t="s">
        <v>4328</v>
      </c>
      <c r="N9">
        <f t="shared" si="1"/>
        <v>96</v>
      </c>
      <c r="P9" t="str">
        <f t="shared" si="2"/>
        <v/>
      </c>
      <c r="Q9" t="str">
        <f t="shared" si="3"/>
        <v/>
      </c>
      <c r="S9" cm="1">
        <f t="array" ref="S9">IFERROR(INDEX(P:P,SMALL(IF(P:P&lt;&gt;"",ROW(P:P)),ROW())),"")</f>
        <v>379</v>
      </c>
      <c r="T9" cm="1">
        <f t="array" ref="T9">IFERROR(INDEX(Q:Q,SMALL(IF(Q:Q&lt;&gt;"",ROW(Q:Q)),ROW())),"")</f>
        <v>11</v>
      </c>
    </row>
    <row r="10" spans="2:20">
      <c r="C10" t="s">
        <v>4325</v>
      </c>
      <c r="E10" t="b">
        <v>1</v>
      </c>
      <c r="F10" t="s">
        <v>4329</v>
      </c>
      <c r="G10" t="s">
        <v>4330</v>
      </c>
      <c r="H10" t="b">
        <v>1</v>
      </c>
      <c r="I10" t="s">
        <v>4331</v>
      </c>
      <c r="N10">
        <f>IF(LEN(F10)+LEN(I10)&gt;0,LEN(F10)+LEN(I10),"")</f>
        <v>32</v>
      </c>
      <c r="P10" t="str">
        <f t="shared" si="2"/>
        <v/>
      </c>
      <c r="Q10" t="str">
        <f t="shared" si="3"/>
        <v/>
      </c>
      <c r="S10" cm="1">
        <f t="array" ref="S10">IFERROR(INDEX(P:P,SMALL(IF(P:P&lt;&gt;"",ROW(P:P)),ROW())),"")</f>
        <v>208</v>
      </c>
      <c r="T10" cm="1">
        <f t="array" ref="T10">IFERROR(INDEX(Q:Q,SMALL(IF(Q:Q&lt;&gt;"",ROW(Q:Q)),ROW())),"")</f>
        <v>8</v>
      </c>
    </row>
    <row r="11" spans="2:20">
      <c r="C11" t="s">
        <v>4321</v>
      </c>
      <c r="D11">
        <v>1697009635</v>
      </c>
      <c r="E11" t="b">
        <v>0</v>
      </c>
      <c r="F11" t="s">
        <v>15</v>
      </c>
      <c r="G11" t="s">
        <v>11</v>
      </c>
      <c r="H11" t="b">
        <v>0</v>
      </c>
      <c r="I11" t="s">
        <v>4332</v>
      </c>
      <c r="N11">
        <f t="shared" si="1"/>
        <v>30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C12" t="s">
        <v>4325</v>
      </c>
      <c r="E12" t="b">
        <v>1</v>
      </c>
      <c r="F12" t="s">
        <v>4333</v>
      </c>
      <c r="G12" t="s">
        <v>11</v>
      </c>
      <c r="H12" t="b">
        <v>0</v>
      </c>
      <c r="I12" t="s">
        <v>4334</v>
      </c>
      <c r="N12">
        <f t="shared" si="1"/>
        <v>99</v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C13" t="s">
        <v>4325</v>
      </c>
      <c r="E13" t="b">
        <v>1</v>
      </c>
      <c r="F13" t="s">
        <v>4335</v>
      </c>
      <c r="G13" t="s">
        <v>4330</v>
      </c>
      <c r="H13" t="b">
        <v>0</v>
      </c>
      <c r="I13" t="s">
        <v>4336</v>
      </c>
      <c r="N13">
        <f t="shared" si="1"/>
        <v>99</v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C14" t="s">
        <v>4325</v>
      </c>
      <c r="D14">
        <v>1662536034</v>
      </c>
      <c r="E14" t="b">
        <v>1</v>
      </c>
      <c r="F14" t="s">
        <v>4337</v>
      </c>
      <c r="G14" t="s">
        <v>4330</v>
      </c>
      <c r="H14" t="b">
        <v>0</v>
      </c>
      <c r="I14" t="s">
        <v>4338</v>
      </c>
      <c r="N14">
        <f t="shared" si="1"/>
        <v>24</v>
      </c>
      <c r="P14" t="str">
        <f t="shared" si="2"/>
        <v/>
      </c>
      <c r="Q14" t="str">
        <f t="shared" si="3"/>
        <v/>
      </c>
    </row>
    <row r="15" spans="2:20">
      <c r="B15" t="s">
        <v>4339</v>
      </c>
      <c r="N15" t="str">
        <f t="shared" si="1"/>
        <v/>
      </c>
      <c r="P15" t="str">
        <f t="shared" si="2"/>
        <v/>
      </c>
      <c r="Q15" t="str">
        <f t="shared" si="3"/>
        <v/>
      </c>
    </row>
    <row r="16" spans="2:20">
      <c r="C16" t="s">
        <v>4340</v>
      </c>
      <c r="D16">
        <v>1697009637</v>
      </c>
      <c r="E16" t="b">
        <v>0</v>
      </c>
      <c r="F16" t="s">
        <v>15</v>
      </c>
      <c r="G16" t="s">
        <v>11</v>
      </c>
      <c r="H16" t="b">
        <v>0</v>
      </c>
      <c r="I16" t="s">
        <v>4341</v>
      </c>
      <c r="N16">
        <f t="shared" si="1"/>
        <v>29</v>
      </c>
      <c r="P16">
        <f t="shared" si="2"/>
        <v>132</v>
      </c>
      <c r="Q16">
        <f t="shared" si="3"/>
        <v>4</v>
      </c>
    </row>
    <row r="17" spans="2:17">
      <c r="C17" t="s">
        <v>4340</v>
      </c>
      <c r="D17">
        <v>1697009637</v>
      </c>
      <c r="E17" t="b">
        <v>0</v>
      </c>
      <c r="F17" t="s">
        <v>4342</v>
      </c>
      <c r="G17" t="s">
        <v>11</v>
      </c>
      <c r="H17" t="b">
        <v>0</v>
      </c>
      <c r="I17" t="s">
        <v>4343</v>
      </c>
      <c r="N17">
        <f t="shared" si="1"/>
        <v>52</v>
      </c>
      <c r="P17" t="str">
        <f t="shared" si="2"/>
        <v/>
      </c>
      <c r="Q17" t="str">
        <f t="shared" si="3"/>
        <v/>
      </c>
    </row>
    <row r="18" spans="2:17">
      <c r="C18" t="s">
        <v>4340</v>
      </c>
      <c r="D18">
        <v>1662449697</v>
      </c>
      <c r="E18" t="b">
        <v>0</v>
      </c>
      <c r="F18" t="s">
        <v>4344</v>
      </c>
      <c r="G18" t="s">
        <v>11</v>
      </c>
      <c r="H18" t="b">
        <v>0</v>
      </c>
      <c r="I18" t="s">
        <v>12</v>
      </c>
      <c r="N18">
        <f t="shared" si="1"/>
        <v>20</v>
      </c>
      <c r="P18" t="str">
        <f t="shared" si="2"/>
        <v/>
      </c>
      <c r="Q18" t="str">
        <f t="shared" si="3"/>
        <v/>
      </c>
    </row>
    <row r="19" spans="2:17">
      <c r="C19" t="s">
        <v>4340</v>
      </c>
      <c r="D19">
        <v>1662536037</v>
      </c>
      <c r="E19" t="b">
        <v>0</v>
      </c>
      <c r="F19" t="s">
        <v>13</v>
      </c>
      <c r="G19" t="s">
        <v>11</v>
      </c>
      <c r="H19" t="b">
        <v>0</v>
      </c>
      <c r="I19" t="s">
        <v>4345</v>
      </c>
      <c r="N19">
        <f t="shared" si="1"/>
        <v>31</v>
      </c>
      <c r="P19" t="str">
        <f t="shared" si="2"/>
        <v/>
      </c>
      <c r="Q19" t="str">
        <f t="shared" si="3"/>
        <v/>
      </c>
    </row>
    <row r="20" spans="2:17">
      <c r="B20" t="s">
        <v>4346</v>
      </c>
      <c r="N20" t="str">
        <f t="shared" si="1"/>
        <v/>
      </c>
      <c r="P20" t="str">
        <f t="shared" si="2"/>
        <v/>
      </c>
      <c r="Q20" t="str">
        <f t="shared" si="3"/>
        <v/>
      </c>
    </row>
    <row r="21" spans="2:17">
      <c r="C21" t="s">
        <v>4347</v>
      </c>
      <c r="D21">
        <v>1662451439</v>
      </c>
      <c r="E21" t="b">
        <v>0</v>
      </c>
      <c r="F21" t="s">
        <v>43</v>
      </c>
      <c r="G21" t="s">
        <v>11</v>
      </c>
      <c r="H21" t="b">
        <v>0</v>
      </c>
      <c r="I21" t="s">
        <v>4348</v>
      </c>
      <c r="N21">
        <f t="shared" si="1"/>
        <v>15</v>
      </c>
      <c r="P21">
        <f t="shared" si="2"/>
        <v>167</v>
      </c>
      <c r="Q21">
        <f t="shared" si="3"/>
        <v>4</v>
      </c>
    </row>
    <row r="22" spans="2:17">
      <c r="C22" t="s">
        <v>4347</v>
      </c>
      <c r="D22">
        <v>1678217639</v>
      </c>
      <c r="E22" t="b">
        <v>0</v>
      </c>
      <c r="F22" t="s">
        <v>46</v>
      </c>
      <c r="G22" t="s">
        <v>11</v>
      </c>
      <c r="H22" t="b">
        <v>0</v>
      </c>
      <c r="I22" t="s">
        <v>4349</v>
      </c>
      <c r="N22">
        <f t="shared" si="1"/>
        <v>76</v>
      </c>
      <c r="P22" t="str">
        <f t="shared" si="2"/>
        <v/>
      </c>
      <c r="Q22" t="str">
        <f t="shared" si="3"/>
        <v/>
      </c>
    </row>
    <row r="23" spans="2:17">
      <c r="C23" t="s">
        <v>4347</v>
      </c>
      <c r="E23" t="b">
        <v>0</v>
      </c>
      <c r="F23" t="s">
        <v>45</v>
      </c>
      <c r="G23" t="s">
        <v>11</v>
      </c>
      <c r="H23" t="b">
        <v>0</v>
      </c>
      <c r="I23" t="s">
        <v>4348</v>
      </c>
      <c r="N23">
        <f t="shared" si="1"/>
        <v>15</v>
      </c>
      <c r="P23" t="str">
        <f t="shared" si="2"/>
        <v/>
      </c>
      <c r="Q23" t="str">
        <f t="shared" si="3"/>
        <v/>
      </c>
    </row>
    <row r="24" spans="2:17">
      <c r="C24" t="s">
        <v>4347</v>
      </c>
      <c r="D24">
        <v>1697009639</v>
      </c>
      <c r="E24" t="b">
        <v>0</v>
      </c>
      <c r="F24" t="s">
        <v>48</v>
      </c>
      <c r="G24" t="s">
        <v>11</v>
      </c>
      <c r="H24" t="b">
        <v>0</v>
      </c>
      <c r="I24" t="s">
        <v>4350</v>
      </c>
      <c r="N24">
        <f t="shared" si="1"/>
        <v>61</v>
      </c>
      <c r="P24" t="str">
        <f t="shared" si="2"/>
        <v/>
      </c>
      <c r="Q24" t="str">
        <f t="shared" si="3"/>
        <v/>
      </c>
    </row>
    <row r="25" spans="2:17">
      <c r="B25" t="s">
        <v>4351</v>
      </c>
      <c r="N25" t="str">
        <f t="shared" si="1"/>
        <v/>
      </c>
      <c r="P25" t="str">
        <f t="shared" si="2"/>
        <v/>
      </c>
      <c r="Q25" t="str">
        <f t="shared" si="3"/>
        <v/>
      </c>
    </row>
    <row r="26" spans="2:17">
      <c r="C26" t="s">
        <v>4352</v>
      </c>
      <c r="D26">
        <v>1696145641</v>
      </c>
      <c r="E26" t="b">
        <v>0</v>
      </c>
      <c r="F26" t="s">
        <v>821</v>
      </c>
      <c r="G26" t="s">
        <v>11</v>
      </c>
      <c r="H26" t="b">
        <v>0</v>
      </c>
      <c r="I26" t="s">
        <v>4353</v>
      </c>
      <c r="N26">
        <f t="shared" si="1"/>
        <v>89</v>
      </c>
      <c r="P26">
        <f t="shared" si="2"/>
        <v>517</v>
      </c>
      <c r="Q26">
        <f t="shared" si="3"/>
        <v>6</v>
      </c>
    </row>
    <row r="27" spans="2:17">
      <c r="C27" t="s">
        <v>4352</v>
      </c>
      <c r="D27">
        <v>1662449701</v>
      </c>
      <c r="E27" t="b">
        <v>0</v>
      </c>
      <c r="F27" t="s">
        <v>4354</v>
      </c>
      <c r="G27" t="s">
        <v>11</v>
      </c>
      <c r="H27" t="b">
        <v>0</v>
      </c>
      <c r="I27" t="s">
        <v>12</v>
      </c>
      <c r="N27">
        <f t="shared" si="1"/>
        <v>19</v>
      </c>
      <c r="P27" t="str">
        <f t="shared" si="2"/>
        <v/>
      </c>
      <c r="Q27" t="str">
        <f t="shared" si="3"/>
        <v/>
      </c>
    </row>
    <row r="28" spans="2:17">
      <c r="C28" t="s">
        <v>4352</v>
      </c>
      <c r="D28">
        <v>1696145641</v>
      </c>
      <c r="E28" t="b">
        <v>0</v>
      </c>
      <c r="F28" t="s">
        <v>827</v>
      </c>
      <c r="G28" t="s">
        <v>11</v>
      </c>
      <c r="H28" t="b">
        <v>0</v>
      </c>
      <c r="I28" t="s">
        <v>4355</v>
      </c>
      <c r="N28">
        <f t="shared" si="1"/>
        <v>106</v>
      </c>
      <c r="P28" t="str">
        <f t="shared" si="2"/>
        <v/>
      </c>
      <c r="Q28" t="str">
        <f t="shared" si="3"/>
        <v/>
      </c>
    </row>
    <row r="29" spans="2:17">
      <c r="C29" t="s">
        <v>4352</v>
      </c>
      <c r="D29">
        <v>1662536041</v>
      </c>
      <c r="E29" t="b">
        <v>0</v>
      </c>
      <c r="F29" t="s">
        <v>13</v>
      </c>
      <c r="G29" t="s">
        <v>11</v>
      </c>
      <c r="H29" t="b">
        <v>0</v>
      </c>
      <c r="I29" t="s">
        <v>4356</v>
      </c>
      <c r="N29">
        <f t="shared" si="1"/>
        <v>30</v>
      </c>
      <c r="P29" t="str">
        <f t="shared" si="2"/>
        <v/>
      </c>
      <c r="Q29" t="str">
        <f t="shared" si="3"/>
        <v/>
      </c>
    </row>
    <row r="30" spans="2:17">
      <c r="C30" t="s">
        <v>4352</v>
      </c>
      <c r="D30">
        <v>1697009641</v>
      </c>
      <c r="E30" t="b">
        <v>0</v>
      </c>
      <c r="F30" t="s">
        <v>15</v>
      </c>
      <c r="G30" t="s">
        <v>11</v>
      </c>
      <c r="H30" t="b">
        <v>0</v>
      </c>
      <c r="I30" t="s">
        <v>4357</v>
      </c>
      <c r="N30">
        <f t="shared" si="1"/>
        <v>30</v>
      </c>
      <c r="P30" t="str">
        <f t="shared" si="2"/>
        <v/>
      </c>
      <c r="Q30" t="str">
        <f t="shared" si="3"/>
        <v/>
      </c>
    </row>
    <row r="31" spans="2:17">
      <c r="C31" t="s">
        <v>4358</v>
      </c>
      <c r="E31" t="b">
        <v>1</v>
      </c>
      <c r="F31" t="s">
        <v>4359</v>
      </c>
      <c r="G31" t="s">
        <v>11</v>
      </c>
      <c r="H31" t="b">
        <v>0</v>
      </c>
      <c r="I31" t="s">
        <v>4360</v>
      </c>
      <c r="N31">
        <f t="shared" si="1"/>
        <v>243</v>
      </c>
      <c r="P31" t="str">
        <f t="shared" si="2"/>
        <v/>
      </c>
      <c r="Q31" t="str">
        <f t="shared" si="3"/>
        <v/>
      </c>
    </row>
    <row r="32" spans="2:17">
      <c r="B32" t="s">
        <v>4361</v>
      </c>
      <c r="N32" t="str">
        <f t="shared" si="1"/>
        <v/>
      </c>
      <c r="P32" t="str">
        <f t="shared" si="2"/>
        <v/>
      </c>
      <c r="Q32" t="str">
        <f t="shared" si="3"/>
        <v/>
      </c>
    </row>
    <row r="33" spans="2:17">
      <c r="C33" t="s">
        <v>4362</v>
      </c>
      <c r="D33">
        <v>1662536048</v>
      </c>
      <c r="E33" t="b">
        <v>0</v>
      </c>
      <c r="F33" t="s">
        <v>13</v>
      </c>
      <c r="G33" t="s">
        <v>11</v>
      </c>
      <c r="H33" t="b">
        <v>0</v>
      </c>
      <c r="I33" t="s">
        <v>4363</v>
      </c>
      <c r="N33">
        <f t="shared" si="1"/>
        <v>30</v>
      </c>
      <c r="P33">
        <f t="shared" si="2"/>
        <v>65</v>
      </c>
      <c r="Q33">
        <f t="shared" si="3"/>
        <v>3</v>
      </c>
    </row>
    <row r="34" spans="2:17">
      <c r="C34" t="s">
        <v>4362</v>
      </c>
      <c r="D34">
        <v>1662449708</v>
      </c>
      <c r="E34" t="b">
        <v>0</v>
      </c>
      <c r="F34" t="s">
        <v>20</v>
      </c>
      <c r="G34" t="s">
        <v>11</v>
      </c>
      <c r="H34" t="b">
        <v>0</v>
      </c>
      <c r="I34" t="s">
        <v>12</v>
      </c>
      <c r="N34">
        <f t="shared" si="1"/>
        <v>5</v>
      </c>
      <c r="P34" t="str">
        <f t="shared" si="2"/>
        <v/>
      </c>
      <c r="Q34" t="str">
        <f t="shared" si="3"/>
        <v/>
      </c>
    </row>
    <row r="35" spans="2:17">
      <c r="C35" t="s">
        <v>4362</v>
      </c>
      <c r="D35">
        <v>1697009648</v>
      </c>
      <c r="E35" t="b">
        <v>0</v>
      </c>
      <c r="F35" t="s">
        <v>15</v>
      </c>
      <c r="G35" t="s">
        <v>11</v>
      </c>
      <c r="H35" t="b">
        <v>0</v>
      </c>
      <c r="I35" t="s">
        <v>4364</v>
      </c>
      <c r="N35">
        <f t="shared" si="1"/>
        <v>30</v>
      </c>
      <c r="P35" t="str">
        <f t="shared" si="2"/>
        <v/>
      </c>
      <c r="Q35" t="str">
        <f t="shared" si="3"/>
        <v/>
      </c>
    </row>
    <row r="36" spans="2:17">
      <c r="B36" t="s">
        <v>4365</v>
      </c>
      <c r="N36" t="str">
        <f t="shared" si="1"/>
        <v/>
      </c>
      <c r="P36" t="str">
        <f t="shared" si="2"/>
        <v/>
      </c>
      <c r="Q36" t="str">
        <f t="shared" si="3"/>
        <v/>
      </c>
    </row>
    <row r="37" spans="2:17">
      <c r="C37" t="s">
        <v>4366</v>
      </c>
      <c r="D37">
        <v>1697009650</v>
      </c>
      <c r="E37" t="b">
        <v>0</v>
      </c>
      <c r="F37" t="s">
        <v>1150</v>
      </c>
      <c r="G37" t="s">
        <v>11</v>
      </c>
      <c r="H37" t="b">
        <v>0</v>
      </c>
      <c r="I37" t="s">
        <v>4367</v>
      </c>
      <c r="N37">
        <f t="shared" si="1"/>
        <v>71</v>
      </c>
      <c r="P37">
        <f t="shared" si="2"/>
        <v>307</v>
      </c>
      <c r="Q37">
        <f t="shared" si="3"/>
        <v>9</v>
      </c>
    </row>
    <row r="38" spans="2:17">
      <c r="C38" t="s">
        <v>4366</v>
      </c>
      <c r="D38">
        <v>1665041649</v>
      </c>
      <c r="E38" t="b">
        <v>0</v>
      </c>
      <c r="F38" t="s">
        <v>1854</v>
      </c>
      <c r="G38" t="s">
        <v>11</v>
      </c>
      <c r="H38" t="b">
        <v>0</v>
      </c>
      <c r="I38" t="s">
        <v>4368</v>
      </c>
      <c r="J38" t="s">
        <v>375</v>
      </c>
      <c r="N38">
        <f t="shared" si="1"/>
        <v>33</v>
      </c>
      <c r="P38" t="str">
        <f t="shared" si="2"/>
        <v/>
      </c>
      <c r="Q38" t="str">
        <f t="shared" si="3"/>
        <v/>
      </c>
    </row>
    <row r="39" spans="2:17">
      <c r="C39" t="s">
        <v>4366</v>
      </c>
      <c r="D39">
        <v>1662449709</v>
      </c>
      <c r="E39" t="b">
        <v>0</v>
      </c>
      <c r="F39" t="s">
        <v>4369</v>
      </c>
      <c r="G39" t="s">
        <v>11</v>
      </c>
      <c r="H39" t="b">
        <v>0</v>
      </c>
      <c r="I39" t="s">
        <v>12</v>
      </c>
      <c r="N39">
        <f t="shared" si="1"/>
        <v>19</v>
      </c>
      <c r="P39" t="str">
        <f t="shared" si="2"/>
        <v/>
      </c>
      <c r="Q39" t="str">
        <f t="shared" si="3"/>
        <v/>
      </c>
    </row>
    <row r="40" spans="2:17">
      <c r="C40" t="s">
        <v>4366</v>
      </c>
      <c r="D40">
        <v>1697009649</v>
      </c>
      <c r="E40" t="b">
        <v>0</v>
      </c>
      <c r="F40" t="s">
        <v>15</v>
      </c>
      <c r="G40" t="s">
        <v>11</v>
      </c>
      <c r="H40" t="b">
        <v>0</v>
      </c>
      <c r="I40" t="s">
        <v>4370</v>
      </c>
      <c r="N40">
        <f t="shared" si="1"/>
        <v>30</v>
      </c>
      <c r="P40" t="str">
        <f t="shared" si="2"/>
        <v/>
      </c>
      <c r="Q40" t="str">
        <f t="shared" si="3"/>
        <v/>
      </c>
    </row>
    <row r="41" spans="2:17">
      <c r="C41" t="s">
        <v>4366</v>
      </c>
      <c r="D41">
        <v>1662449709</v>
      </c>
      <c r="E41" t="b">
        <v>0</v>
      </c>
      <c r="F41" t="s">
        <v>4371</v>
      </c>
      <c r="G41" t="s">
        <v>11</v>
      </c>
      <c r="H41" t="b">
        <v>0</v>
      </c>
      <c r="I41" t="s">
        <v>12</v>
      </c>
      <c r="N41">
        <f t="shared" si="1"/>
        <v>23</v>
      </c>
      <c r="P41" t="str">
        <f t="shared" si="2"/>
        <v/>
      </c>
      <c r="Q41" t="str">
        <f t="shared" si="3"/>
        <v/>
      </c>
    </row>
    <row r="42" spans="2:17">
      <c r="C42" t="s">
        <v>4366</v>
      </c>
      <c r="D42">
        <v>1697009649</v>
      </c>
      <c r="E42" t="b">
        <v>0</v>
      </c>
      <c r="F42" t="s">
        <v>4372</v>
      </c>
      <c r="G42" t="s">
        <v>11</v>
      </c>
      <c r="H42" t="b">
        <v>0</v>
      </c>
      <c r="I42" t="s">
        <v>4373</v>
      </c>
      <c r="N42">
        <f t="shared" si="1"/>
        <v>51</v>
      </c>
      <c r="P42" t="str">
        <f t="shared" si="2"/>
        <v/>
      </c>
      <c r="Q42" t="str">
        <f t="shared" si="3"/>
        <v/>
      </c>
    </row>
    <row r="43" spans="2:17">
      <c r="C43" t="s">
        <v>4366</v>
      </c>
      <c r="D43">
        <v>1662536049</v>
      </c>
      <c r="E43" t="b">
        <v>0</v>
      </c>
      <c r="F43" t="s">
        <v>13</v>
      </c>
      <c r="G43" t="s">
        <v>11</v>
      </c>
      <c r="H43" t="b">
        <v>0</v>
      </c>
      <c r="I43" t="s">
        <v>4374</v>
      </c>
      <c r="N43">
        <f t="shared" si="1"/>
        <v>31</v>
      </c>
      <c r="P43" t="str">
        <f t="shared" si="2"/>
        <v/>
      </c>
      <c r="Q43" t="str">
        <f t="shared" si="3"/>
        <v/>
      </c>
    </row>
    <row r="44" spans="2:17">
      <c r="C44" t="s">
        <v>4366</v>
      </c>
      <c r="D44">
        <v>1662449709</v>
      </c>
      <c r="E44" t="b">
        <v>0</v>
      </c>
      <c r="F44" t="s">
        <v>4375</v>
      </c>
      <c r="G44" t="s">
        <v>11</v>
      </c>
      <c r="H44" t="b">
        <v>0</v>
      </c>
      <c r="I44" t="s">
        <v>12</v>
      </c>
      <c r="N44">
        <f t="shared" si="1"/>
        <v>18</v>
      </c>
      <c r="P44" t="str">
        <f t="shared" si="2"/>
        <v/>
      </c>
      <c r="Q44" t="str">
        <f t="shared" si="3"/>
        <v/>
      </c>
    </row>
    <row r="45" spans="2:17">
      <c r="C45" t="s">
        <v>4366</v>
      </c>
      <c r="D45">
        <v>1670225649</v>
      </c>
      <c r="E45" t="b">
        <v>0</v>
      </c>
      <c r="F45" t="s">
        <v>107</v>
      </c>
      <c r="G45" t="s">
        <v>11</v>
      </c>
      <c r="H45" t="b">
        <v>0</v>
      </c>
      <c r="I45" t="s">
        <v>4376</v>
      </c>
      <c r="N45">
        <f t="shared" si="1"/>
        <v>31</v>
      </c>
      <c r="P45" t="str">
        <f t="shared" si="2"/>
        <v/>
      </c>
      <c r="Q45" t="str">
        <f t="shared" si="3"/>
        <v/>
      </c>
    </row>
    <row r="46" spans="2:17">
      <c r="B46" t="s">
        <v>4377</v>
      </c>
      <c r="N46" t="str">
        <f t="shared" si="1"/>
        <v/>
      </c>
      <c r="P46" t="str">
        <f t="shared" si="2"/>
        <v/>
      </c>
      <c r="Q46" t="str">
        <f t="shared" si="3"/>
        <v/>
      </c>
    </row>
    <row r="47" spans="2:17">
      <c r="C47" t="s">
        <v>4378</v>
      </c>
      <c r="D47">
        <v>1697009656</v>
      </c>
      <c r="E47" t="b">
        <v>0</v>
      </c>
      <c r="F47" t="s">
        <v>1150</v>
      </c>
      <c r="G47" t="s">
        <v>11</v>
      </c>
      <c r="H47" t="b">
        <v>0</v>
      </c>
      <c r="I47" t="s">
        <v>4379</v>
      </c>
      <c r="N47">
        <f t="shared" si="1"/>
        <v>69</v>
      </c>
      <c r="P47">
        <f t="shared" si="2"/>
        <v>377</v>
      </c>
      <c r="Q47">
        <f t="shared" si="3"/>
        <v>10</v>
      </c>
    </row>
    <row r="48" spans="2:17">
      <c r="C48" t="s">
        <v>4380</v>
      </c>
      <c r="D48">
        <v>1662449716</v>
      </c>
      <c r="E48" t="b">
        <v>0</v>
      </c>
      <c r="F48" t="s">
        <v>4381</v>
      </c>
      <c r="G48" t="s">
        <v>11</v>
      </c>
      <c r="H48" t="b">
        <v>0</v>
      </c>
      <c r="I48" t="s">
        <v>12</v>
      </c>
      <c r="N48">
        <f t="shared" si="1"/>
        <v>22</v>
      </c>
      <c r="P48" t="str">
        <f t="shared" si="2"/>
        <v/>
      </c>
      <c r="Q48" t="str">
        <f t="shared" si="3"/>
        <v/>
      </c>
    </row>
    <row r="49" spans="2:17">
      <c r="C49" t="s">
        <v>4380</v>
      </c>
      <c r="D49">
        <v>1662449716</v>
      </c>
      <c r="E49" t="b">
        <v>0</v>
      </c>
      <c r="F49" t="s">
        <v>4382</v>
      </c>
      <c r="G49" t="s">
        <v>11</v>
      </c>
      <c r="H49" t="b">
        <v>0</v>
      </c>
      <c r="I49" t="s">
        <v>12</v>
      </c>
      <c r="N49">
        <f t="shared" si="1"/>
        <v>22</v>
      </c>
      <c r="P49" t="str">
        <f t="shared" si="2"/>
        <v/>
      </c>
      <c r="Q49" t="str">
        <f t="shared" si="3"/>
        <v/>
      </c>
    </row>
    <row r="50" spans="2:17">
      <c r="C50" t="s">
        <v>4378</v>
      </c>
      <c r="D50">
        <v>1670225656</v>
      </c>
      <c r="E50" t="b">
        <v>0</v>
      </c>
      <c r="F50" t="s">
        <v>373</v>
      </c>
      <c r="G50" t="s">
        <v>11</v>
      </c>
      <c r="H50" t="b">
        <v>0</v>
      </c>
      <c r="I50" t="s">
        <v>4383</v>
      </c>
      <c r="J50" t="s">
        <v>375</v>
      </c>
      <c r="N50">
        <f t="shared" si="1"/>
        <v>33</v>
      </c>
      <c r="P50" t="str">
        <f t="shared" si="2"/>
        <v/>
      </c>
      <c r="Q50" t="str">
        <f t="shared" si="3"/>
        <v/>
      </c>
    </row>
    <row r="51" spans="2:17">
      <c r="C51" t="s">
        <v>4380</v>
      </c>
      <c r="D51">
        <v>1662536056</v>
      </c>
      <c r="E51" t="b">
        <v>0</v>
      </c>
      <c r="F51" t="s">
        <v>13</v>
      </c>
      <c r="G51" t="s">
        <v>11</v>
      </c>
      <c r="H51" t="b">
        <v>0</v>
      </c>
      <c r="I51" t="s">
        <v>4384</v>
      </c>
      <c r="N51">
        <f t="shared" si="1"/>
        <v>30</v>
      </c>
      <c r="P51" t="str">
        <f t="shared" si="2"/>
        <v/>
      </c>
      <c r="Q51" t="str">
        <f t="shared" si="3"/>
        <v/>
      </c>
    </row>
    <row r="52" spans="2:17">
      <c r="C52" t="s">
        <v>4380</v>
      </c>
      <c r="D52">
        <v>1697009656</v>
      </c>
      <c r="E52" t="b">
        <v>0</v>
      </c>
      <c r="F52" t="s">
        <v>15</v>
      </c>
      <c r="G52" t="s">
        <v>11</v>
      </c>
      <c r="H52" t="b">
        <v>0</v>
      </c>
      <c r="I52" t="s">
        <v>4385</v>
      </c>
      <c r="N52">
        <f t="shared" si="1"/>
        <v>30</v>
      </c>
      <c r="P52" t="str">
        <f t="shared" si="2"/>
        <v/>
      </c>
      <c r="Q52" t="str">
        <f t="shared" si="3"/>
        <v/>
      </c>
    </row>
    <row r="53" spans="2:17">
      <c r="C53" t="s">
        <v>4378</v>
      </c>
      <c r="D53">
        <v>1697009655</v>
      </c>
      <c r="E53" t="b">
        <v>0</v>
      </c>
      <c r="F53" t="s">
        <v>4386</v>
      </c>
      <c r="G53" t="s">
        <v>11</v>
      </c>
      <c r="H53" t="b">
        <v>0</v>
      </c>
      <c r="I53" t="s">
        <v>4387</v>
      </c>
      <c r="N53">
        <f t="shared" si="1"/>
        <v>51</v>
      </c>
      <c r="P53" t="str">
        <f t="shared" si="2"/>
        <v/>
      </c>
      <c r="Q53" t="str">
        <f t="shared" si="3"/>
        <v/>
      </c>
    </row>
    <row r="54" spans="2:17">
      <c r="C54" t="s">
        <v>4378</v>
      </c>
      <c r="D54">
        <v>1697009655</v>
      </c>
      <c r="E54" t="b">
        <v>0</v>
      </c>
      <c r="F54" t="s">
        <v>709</v>
      </c>
      <c r="G54" t="s">
        <v>11</v>
      </c>
      <c r="H54" t="b">
        <v>0</v>
      </c>
      <c r="I54" t="s">
        <v>4388</v>
      </c>
      <c r="N54">
        <f t="shared" si="1"/>
        <v>39</v>
      </c>
      <c r="P54" t="str">
        <f t="shared" si="2"/>
        <v/>
      </c>
      <c r="Q54" t="str">
        <f t="shared" si="3"/>
        <v/>
      </c>
    </row>
    <row r="55" spans="2:17">
      <c r="C55" t="s">
        <v>4378</v>
      </c>
      <c r="D55">
        <v>1697009655</v>
      </c>
      <c r="E55" t="b">
        <v>0</v>
      </c>
      <c r="F55" t="s">
        <v>15</v>
      </c>
      <c r="G55" t="s">
        <v>11</v>
      </c>
      <c r="H55" t="b">
        <v>0</v>
      </c>
      <c r="I55" t="s">
        <v>4389</v>
      </c>
      <c r="N55">
        <f t="shared" si="1"/>
        <v>30</v>
      </c>
      <c r="P55" t="str">
        <f t="shared" si="2"/>
        <v/>
      </c>
      <c r="Q55" t="str">
        <f t="shared" si="3"/>
        <v/>
      </c>
    </row>
    <row r="56" spans="2:17">
      <c r="C56" t="s">
        <v>4378</v>
      </c>
      <c r="D56">
        <v>1697009655</v>
      </c>
      <c r="E56" t="b">
        <v>0</v>
      </c>
      <c r="F56" t="s">
        <v>4390</v>
      </c>
      <c r="G56" t="s">
        <v>11</v>
      </c>
      <c r="H56" t="b">
        <v>0</v>
      </c>
      <c r="I56" t="s">
        <v>4387</v>
      </c>
      <c r="N56">
        <f t="shared" si="1"/>
        <v>51</v>
      </c>
      <c r="P56" t="str">
        <f t="shared" si="2"/>
        <v/>
      </c>
      <c r="Q56" t="str">
        <f t="shared" si="3"/>
        <v/>
      </c>
    </row>
    <row r="57" spans="2:17">
      <c r="B57" t="s">
        <v>4391</v>
      </c>
      <c r="N57" t="str">
        <f t="shared" si="1"/>
        <v/>
      </c>
      <c r="P57" t="str">
        <f t="shared" si="2"/>
        <v/>
      </c>
      <c r="Q57" t="str">
        <f t="shared" si="3"/>
        <v/>
      </c>
    </row>
    <row r="58" spans="2:17">
      <c r="C58" t="s">
        <v>4392</v>
      </c>
      <c r="D58">
        <v>1662449717</v>
      </c>
      <c r="E58" t="b">
        <v>0</v>
      </c>
      <c r="F58" t="s">
        <v>20</v>
      </c>
      <c r="G58" t="s">
        <v>11</v>
      </c>
      <c r="H58" t="b">
        <v>0</v>
      </c>
      <c r="I58" t="s">
        <v>12</v>
      </c>
      <c r="N58">
        <f t="shared" si="1"/>
        <v>5</v>
      </c>
      <c r="P58">
        <f t="shared" si="2"/>
        <v>66</v>
      </c>
      <c r="Q58">
        <f t="shared" si="3"/>
        <v>3</v>
      </c>
    </row>
    <row r="59" spans="2:17">
      <c r="C59" t="s">
        <v>4392</v>
      </c>
      <c r="D59">
        <v>1662536057</v>
      </c>
      <c r="E59" t="b">
        <v>0</v>
      </c>
      <c r="F59" t="s">
        <v>13</v>
      </c>
      <c r="G59" t="s">
        <v>11</v>
      </c>
      <c r="H59" t="b">
        <v>0</v>
      </c>
      <c r="I59" t="s">
        <v>4393</v>
      </c>
      <c r="N59">
        <f t="shared" si="1"/>
        <v>31</v>
      </c>
      <c r="P59" t="str">
        <f t="shared" si="2"/>
        <v/>
      </c>
      <c r="Q59" t="str">
        <f t="shared" si="3"/>
        <v/>
      </c>
    </row>
    <row r="60" spans="2:17">
      <c r="C60" t="s">
        <v>4392</v>
      </c>
      <c r="D60">
        <v>1697009657</v>
      </c>
      <c r="E60" t="b">
        <v>0</v>
      </c>
      <c r="F60" t="s">
        <v>15</v>
      </c>
      <c r="G60" t="s">
        <v>11</v>
      </c>
      <c r="H60" t="b">
        <v>0</v>
      </c>
      <c r="I60" t="s">
        <v>4394</v>
      </c>
      <c r="N60">
        <f t="shared" si="1"/>
        <v>30</v>
      </c>
      <c r="P60" t="str">
        <f t="shared" si="2"/>
        <v/>
      </c>
      <c r="Q60" t="str">
        <f t="shared" si="3"/>
        <v/>
      </c>
    </row>
    <row r="61" spans="2:17">
      <c r="B61" t="s">
        <v>4395</v>
      </c>
      <c r="N61" t="str">
        <f t="shared" si="1"/>
        <v/>
      </c>
      <c r="P61" t="str">
        <f t="shared" si="2"/>
        <v/>
      </c>
      <c r="Q61" t="str">
        <f t="shared" si="3"/>
        <v/>
      </c>
    </row>
    <row r="62" spans="2:17">
      <c r="C62" t="s">
        <v>4396</v>
      </c>
      <c r="D62">
        <v>1693985660</v>
      </c>
      <c r="E62" t="b">
        <v>0</v>
      </c>
      <c r="F62" t="s">
        <v>636</v>
      </c>
      <c r="G62" t="s">
        <v>11</v>
      </c>
      <c r="H62" t="b">
        <v>0</v>
      </c>
      <c r="I62" t="s">
        <v>4397</v>
      </c>
      <c r="N62">
        <f t="shared" si="1"/>
        <v>19</v>
      </c>
      <c r="P62">
        <f t="shared" si="2"/>
        <v>379</v>
      </c>
      <c r="Q62">
        <f t="shared" si="3"/>
        <v>11</v>
      </c>
    </row>
    <row r="63" spans="2:17">
      <c r="C63" t="s">
        <v>4396</v>
      </c>
      <c r="D63">
        <v>1662449720</v>
      </c>
      <c r="E63" t="b">
        <v>0</v>
      </c>
      <c r="F63" t="s">
        <v>4398</v>
      </c>
      <c r="G63" t="s">
        <v>11</v>
      </c>
      <c r="H63" t="b">
        <v>0</v>
      </c>
      <c r="I63" t="s">
        <v>12</v>
      </c>
      <c r="N63">
        <f t="shared" si="1"/>
        <v>20</v>
      </c>
      <c r="P63" t="str">
        <f t="shared" si="2"/>
        <v/>
      </c>
      <c r="Q63" t="str">
        <f t="shared" si="3"/>
        <v/>
      </c>
    </row>
    <row r="64" spans="2:17">
      <c r="C64" t="s">
        <v>4396</v>
      </c>
      <c r="D64">
        <v>1697009660</v>
      </c>
      <c r="E64" t="b">
        <v>0</v>
      </c>
      <c r="F64" t="s">
        <v>4399</v>
      </c>
      <c r="G64" t="s">
        <v>11</v>
      </c>
      <c r="H64" t="b">
        <v>0</v>
      </c>
      <c r="I64" t="s">
        <v>4400</v>
      </c>
      <c r="N64">
        <f t="shared" si="1"/>
        <v>51</v>
      </c>
      <c r="P64" t="str">
        <f t="shared" si="2"/>
        <v/>
      </c>
      <c r="Q64" t="str">
        <f t="shared" si="3"/>
        <v/>
      </c>
    </row>
    <row r="65" spans="2:17">
      <c r="C65" t="s">
        <v>4396</v>
      </c>
      <c r="D65">
        <v>1697009660</v>
      </c>
      <c r="E65" t="b">
        <v>0</v>
      </c>
      <c r="F65" t="s">
        <v>4401</v>
      </c>
      <c r="G65" t="s">
        <v>11</v>
      </c>
      <c r="H65" t="b">
        <v>0</v>
      </c>
      <c r="I65" t="s">
        <v>4400</v>
      </c>
      <c r="N65">
        <f t="shared" si="1"/>
        <v>51</v>
      </c>
      <c r="P65" t="str">
        <f t="shared" si="2"/>
        <v/>
      </c>
      <c r="Q65" t="str">
        <f t="shared" si="3"/>
        <v/>
      </c>
    </row>
    <row r="66" spans="2:17">
      <c r="C66" t="s">
        <v>4396</v>
      </c>
      <c r="D66">
        <v>1662536060</v>
      </c>
      <c r="E66" t="b">
        <v>0</v>
      </c>
      <c r="F66" t="s">
        <v>13</v>
      </c>
      <c r="G66" t="s">
        <v>11</v>
      </c>
      <c r="H66" t="b">
        <v>0</v>
      </c>
      <c r="I66" t="s">
        <v>4402</v>
      </c>
      <c r="N66">
        <f t="shared" si="1"/>
        <v>31</v>
      </c>
      <c r="P66" t="str">
        <f t="shared" si="2"/>
        <v/>
      </c>
      <c r="Q66" t="str">
        <f t="shared" si="3"/>
        <v/>
      </c>
    </row>
    <row r="67" spans="2:17">
      <c r="C67" t="s">
        <v>4396</v>
      </c>
      <c r="D67">
        <v>1697009660</v>
      </c>
      <c r="E67" t="b">
        <v>0</v>
      </c>
      <c r="F67" t="s">
        <v>15</v>
      </c>
      <c r="G67" t="s">
        <v>11</v>
      </c>
      <c r="H67" t="b">
        <v>0</v>
      </c>
      <c r="I67" t="s">
        <v>4403</v>
      </c>
      <c r="N67">
        <f t="shared" si="1"/>
        <v>30</v>
      </c>
      <c r="P67" t="str">
        <f t="shared" si="2"/>
        <v/>
      </c>
      <c r="Q67" t="str">
        <f t="shared" si="3"/>
        <v/>
      </c>
    </row>
    <row r="68" spans="2:17">
      <c r="C68" t="s">
        <v>4404</v>
      </c>
      <c r="D68">
        <v>1662536060</v>
      </c>
      <c r="E68" t="b">
        <v>0</v>
      </c>
      <c r="F68" t="s">
        <v>4405</v>
      </c>
      <c r="G68" t="s">
        <v>11</v>
      </c>
      <c r="H68" t="b">
        <v>1</v>
      </c>
      <c r="I68" t="s">
        <v>4406</v>
      </c>
      <c r="N68">
        <f t="shared" si="1"/>
        <v>27</v>
      </c>
      <c r="P68" t="str">
        <f t="shared" si="2"/>
        <v/>
      </c>
      <c r="Q68" t="str">
        <f t="shared" si="3"/>
        <v/>
      </c>
    </row>
    <row r="69" spans="2:17">
      <c r="C69" t="s">
        <v>4396</v>
      </c>
      <c r="D69">
        <v>1697009659</v>
      </c>
      <c r="E69" t="b">
        <v>0</v>
      </c>
      <c r="F69" t="s">
        <v>1232</v>
      </c>
      <c r="G69" t="s">
        <v>11</v>
      </c>
      <c r="H69" t="b">
        <v>0</v>
      </c>
      <c r="I69" t="s">
        <v>4407</v>
      </c>
      <c r="N69">
        <f t="shared" si="1"/>
        <v>43</v>
      </c>
      <c r="P69" t="str">
        <f t="shared" si="2"/>
        <v/>
      </c>
      <c r="Q69" t="str">
        <f t="shared" si="3"/>
        <v/>
      </c>
    </row>
    <row r="70" spans="2:17">
      <c r="C70" t="s">
        <v>4396</v>
      </c>
      <c r="D70">
        <v>1662449720</v>
      </c>
      <c r="E70" t="b">
        <v>0</v>
      </c>
      <c r="F70" t="s">
        <v>4408</v>
      </c>
      <c r="G70" t="s">
        <v>11</v>
      </c>
      <c r="H70" t="b">
        <v>0</v>
      </c>
      <c r="I70" t="s">
        <v>12</v>
      </c>
      <c r="N70">
        <f t="shared" ref="N70:N133" si="4">IF(LEN(F70)+LEN(I70)&gt;0,LEN(F70)+LEN(I70),"")</f>
        <v>20</v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2:17">
      <c r="C71" t="s">
        <v>4396</v>
      </c>
      <c r="D71">
        <v>1662451460</v>
      </c>
      <c r="E71" t="b">
        <v>0</v>
      </c>
      <c r="F71" t="s">
        <v>1236</v>
      </c>
      <c r="G71" t="s">
        <v>11</v>
      </c>
      <c r="H71" t="b">
        <v>0</v>
      </c>
      <c r="I71" t="s">
        <v>4409</v>
      </c>
      <c r="N71">
        <f t="shared" si="4"/>
        <v>57</v>
      </c>
      <c r="P71" t="str">
        <f t="shared" si="5"/>
        <v/>
      </c>
      <c r="Q71" t="str">
        <f t="shared" si="6"/>
        <v/>
      </c>
    </row>
    <row r="72" spans="2:17">
      <c r="C72" t="s">
        <v>4410</v>
      </c>
      <c r="E72" t="b">
        <v>1</v>
      </c>
      <c r="F72" t="s">
        <v>4411</v>
      </c>
      <c r="G72" t="s">
        <v>11</v>
      </c>
      <c r="H72" t="b">
        <v>1</v>
      </c>
      <c r="I72" t="s">
        <v>4412</v>
      </c>
      <c r="J72" t="s">
        <v>79</v>
      </c>
      <c r="N72">
        <f t="shared" si="4"/>
        <v>30</v>
      </c>
      <c r="P72" t="str">
        <f t="shared" si="5"/>
        <v/>
      </c>
      <c r="Q72" t="str">
        <f t="shared" si="6"/>
        <v/>
      </c>
    </row>
    <row r="73" spans="2:17">
      <c r="B73" t="s">
        <v>4413</v>
      </c>
      <c r="N73" t="str">
        <f t="shared" si="4"/>
        <v/>
      </c>
      <c r="P73" t="str">
        <f t="shared" si="5"/>
        <v/>
      </c>
      <c r="Q73" t="str">
        <f t="shared" si="6"/>
        <v/>
      </c>
    </row>
    <row r="74" spans="2:17">
      <c r="C74" t="s">
        <v>4414</v>
      </c>
      <c r="D74">
        <v>1697009664</v>
      </c>
      <c r="E74" t="b">
        <v>0</v>
      </c>
      <c r="F74" t="s">
        <v>85</v>
      </c>
      <c r="G74" t="s">
        <v>11</v>
      </c>
      <c r="H74" t="b">
        <v>0</v>
      </c>
      <c r="I74" t="s">
        <v>4415</v>
      </c>
      <c r="N74">
        <f t="shared" si="4"/>
        <v>21</v>
      </c>
      <c r="P74">
        <f t="shared" si="5"/>
        <v>208</v>
      </c>
      <c r="Q74">
        <f t="shared" si="6"/>
        <v>8</v>
      </c>
    </row>
    <row r="75" spans="2:17">
      <c r="C75" t="s">
        <v>4414</v>
      </c>
      <c r="D75">
        <v>1662449724</v>
      </c>
      <c r="E75" t="b">
        <v>0</v>
      </c>
      <c r="F75" t="s">
        <v>4416</v>
      </c>
      <c r="G75" t="s">
        <v>11</v>
      </c>
      <c r="H75" t="b">
        <v>0</v>
      </c>
      <c r="I75" t="s">
        <v>12</v>
      </c>
      <c r="N75">
        <f t="shared" si="4"/>
        <v>22</v>
      </c>
      <c r="P75" t="str">
        <f t="shared" si="5"/>
        <v/>
      </c>
      <c r="Q75" t="str">
        <f t="shared" si="6"/>
        <v/>
      </c>
    </row>
    <row r="76" spans="2:17">
      <c r="C76" t="s">
        <v>4414</v>
      </c>
      <c r="D76">
        <v>1670225664</v>
      </c>
      <c r="E76" t="b">
        <v>0</v>
      </c>
      <c r="F76" t="s">
        <v>373</v>
      </c>
      <c r="G76" t="s">
        <v>11</v>
      </c>
      <c r="H76" t="b">
        <v>0</v>
      </c>
      <c r="I76" t="s">
        <v>4417</v>
      </c>
      <c r="J76" t="s">
        <v>375</v>
      </c>
      <c r="N76">
        <f t="shared" si="4"/>
        <v>32</v>
      </c>
      <c r="P76" t="str">
        <f t="shared" si="5"/>
        <v/>
      </c>
      <c r="Q76" t="str">
        <f t="shared" si="6"/>
        <v/>
      </c>
    </row>
    <row r="77" spans="2:17">
      <c r="C77" t="s">
        <v>4414</v>
      </c>
      <c r="D77">
        <v>1697009664</v>
      </c>
      <c r="E77" t="b">
        <v>0</v>
      </c>
      <c r="F77" t="s">
        <v>15</v>
      </c>
      <c r="G77" t="s">
        <v>11</v>
      </c>
      <c r="H77" t="b">
        <v>0</v>
      </c>
      <c r="I77" t="s">
        <v>4418</v>
      </c>
      <c r="N77">
        <f t="shared" si="4"/>
        <v>30</v>
      </c>
      <c r="P77" t="str">
        <f t="shared" si="5"/>
        <v/>
      </c>
      <c r="Q77" t="str">
        <f t="shared" si="6"/>
        <v/>
      </c>
    </row>
    <row r="78" spans="2:17">
      <c r="C78" t="s">
        <v>4414</v>
      </c>
      <c r="D78">
        <v>1662536064</v>
      </c>
      <c r="E78" t="b">
        <v>0</v>
      </c>
      <c r="F78" t="s">
        <v>13</v>
      </c>
      <c r="G78" t="s">
        <v>11</v>
      </c>
      <c r="H78" t="b">
        <v>0</v>
      </c>
      <c r="I78" t="s">
        <v>4419</v>
      </c>
      <c r="N78">
        <f t="shared" si="4"/>
        <v>31</v>
      </c>
      <c r="P78" t="str">
        <f t="shared" si="5"/>
        <v/>
      </c>
      <c r="Q78" t="str">
        <f t="shared" si="6"/>
        <v/>
      </c>
    </row>
    <row r="79" spans="2:17">
      <c r="C79" t="s">
        <v>4420</v>
      </c>
      <c r="E79" t="b">
        <v>0</v>
      </c>
      <c r="F79" t="s">
        <v>4421</v>
      </c>
      <c r="G79" t="s">
        <v>11</v>
      </c>
      <c r="H79" t="b">
        <v>0</v>
      </c>
      <c r="I79" t="s">
        <v>3545</v>
      </c>
      <c r="N79">
        <f t="shared" si="4"/>
        <v>6</v>
      </c>
      <c r="P79" t="str">
        <f t="shared" si="5"/>
        <v/>
      </c>
      <c r="Q79" t="str">
        <f t="shared" si="6"/>
        <v/>
      </c>
    </row>
    <row r="80" spans="2:17">
      <c r="C80" t="s">
        <v>4414</v>
      </c>
      <c r="D80">
        <v>1670225663</v>
      </c>
      <c r="E80" t="b">
        <v>0</v>
      </c>
      <c r="F80" t="s">
        <v>107</v>
      </c>
      <c r="G80" t="s">
        <v>11</v>
      </c>
      <c r="H80" t="b">
        <v>0</v>
      </c>
      <c r="I80" t="s">
        <v>4422</v>
      </c>
      <c r="N80">
        <f t="shared" si="4"/>
        <v>31</v>
      </c>
      <c r="P80" t="str">
        <f t="shared" si="5"/>
        <v/>
      </c>
      <c r="Q80" t="str">
        <f t="shared" si="6"/>
        <v/>
      </c>
    </row>
    <row r="81" spans="3:17">
      <c r="C81" t="s">
        <v>4420</v>
      </c>
      <c r="E81" t="b">
        <v>0</v>
      </c>
      <c r="F81" t="s">
        <v>92</v>
      </c>
      <c r="G81" t="s">
        <v>11</v>
      </c>
      <c r="H81" t="b">
        <v>0</v>
      </c>
      <c r="I81" t="s">
        <v>4423</v>
      </c>
      <c r="N81">
        <f t="shared" si="4"/>
        <v>35</v>
      </c>
      <c r="P81" t="str">
        <f t="shared" si="5"/>
        <v/>
      </c>
      <c r="Q81" t="str">
        <f t="shared" si="6"/>
        <v/>
      </c>
    </row>
    <row r="82" spans="3:17">
      <c r="N82" t="str">
        <f t="shared" si="4"/>
        <v/>
      </c>
      <c r="P82" t="str">
        <f t="shared" si="5"/>
        <v/>
      </c>
      <c r="Q82" t="str">
        <f t="shared" si="6"/>
        <v/>
      </c>
    </row>
    <row r="83" spans="3:17">
      <c r="N83" t="str">
        <f t="shared" si="4"/>
        <v/>
      </c>
      <c r="P83" t="str">
        <f t="shared" si="5"/>
        <v/>
      </c>
      <c r="Q83" t="str">
        <f t="shared" si="6"/>
        <v/>
      </c>
    </row>
    <row r="84" spans="3:17">
      <c r="N84" t="str">
        <f t="shared" si="4"/>
        <v/>
      </c>
      <c r="P84" t="str">
        <f t="shared" si="5"/>
        <v/>
      </c>
      <c r="Q84" t="str">
        <f t="shared" si="6"/>
        <v/>
      </c>
    </row>
    <row r="85" spans="3:17">
      <c r="N85" t="str">
        <f t="shared" si="4"/>
        <v/>
      </c>
      <c r="P85" t="str">
        <f t="shared" si="5"/>
        <v/>
      </c>
      <c r="Q85" t="str">
        <f t="shared" si="6"/>
        <v/>
      </c>
    </row>
    <row r="86" spans="3:17">
      <c r="N86" t="str">
        <f t="shared" si="4"/>
        <v/>
      </c>
      <c r="P86" t="str">
        <f t="shared" si="5"/>
        <v/>
      </c>
      <c r="Q86" t="str">
        <f t="shared" si="6"/>
        <v/>
      </c>
    </row>
    <row r="87" spans="3:17">
      <c r="N87" t="str">
        <f t="shared" si="4"/>
        <v/>
      </c>
      <c r="P87" t="str">
        <f t="shared" si="5"/>
        <v/>
      </c>
      <c r="Q87" t="str">
        <f t="shared" si="6"/>
        <v/>
      </c>
    </row>
    <row r="88" spans="3:17">
      <c r="N88" t="str">
        <f t="shared" si="4"/>
        <v/>
      </c>
      <c r="P88" t="str">
        <f t="shared" si="5"/>
        <v/>
      </c>
      <c r="Q88" t="str">
        <f t="shared" si="6"/>
        <v/>
      </c>
    </row>
    <row r="89" spans="3:17">
      <c r="N89" t="str">
        <f t="shared" si="4"/>
        <v/>
      </c>
      <c r="P89" t="str">
        <f t="shared" si="5"/>
        <v/>
      </c>
      <c r="Q89" t="str">
        <f t="shared" si="6"/>
        <v/>
      </c>
    </row>
    <row r="90" spans="3:17">
      <c r="N90" t="str">
        <f t="shared" si="4"/>
        <v/>
      </c>
      <c r="P90" t="str">
        <f t="shared" si="5"/>
        <v/>
      </c>
      <c r="Q90" t="str">
        <f t="shared" si="6"/>
        <v/>
      </c>
    </row>
    <row r="91" spans="3:17">
      <c r="N91" t="str">
        <f t="shared" si="4"/>
        <v/>
      </c>
      <c r="P91" t="str">
        <f t="shared" si="5"/>
        <v/>
      </c>
      <c r="Q91" t="str">
        <f t="shared" si="6"/>
        <v/>
      </c>
    </row>
    <row r="92" spans="3:17">
      <c r="N92" t="str">
        <f t="shared" si="4"/>
        <v/>
      </c>
      <c r="P92" t="str">
        <f t="shared" si="5"/>
        <v/>
      </c>
      <c r="Q92" t="str">
        <f t="shared" si="6"/>
        <v/>
      </c>
    </row>
    <row r="93" spans="3:17">
      <c r="N93" t="str">
        <f t="shared" si="4"/>
        <v/>
      </c>
      <c r="P93" t="str">
        <f t="shared" si="5"/>
        <v/>
      </c>
      <c r="Q93" t="str">
        <f t="shared" si="6"/>
        <v/>
      </c>
    </row>
    <row r="94" spans="3:17">
      <c r="N94" t="str">
        <f t="shared" si="4"/>
        <v/>
      </c>
      <c r="P94" t="str">
        <f t="shared" si="5"/>
        <v/>
      </c>
      <c r="Q94" t="str">
        <f t="shared" si="6"/>
        <v/>
      </c>
    </row>
    <row r="95" spans="3:17">
      <c r="N95" t="str">
        <f t="shared" si="4"/>
        <v/>
      </c>
      <c r="P95" t="str">
        <f t="shared" si="5"/>
        <v/>
      </c>
      <c r="Q95" t="str">
        <f t="shared" si="6"/>
        <v/>
      </c>
    </row>
    <row r="96" spans="3:17">
      <c r="N96" t="str">
        <f t="shared" si="4"/>
        <v/>
      </c>
      <c r="P96" t="str">
        <f t="shared" si="5"/>
        <v/>
      </c>
      <c r="Q96" t="str">
        <f t="shared" si="6"/>
        <v/>
      </c>
    </row>
    <row r="97" spans="14:17">
      <c r="N97" t="str">
        <f t="shared" si="4"/>
        <v/>
      </c>
      <c r="P97" t="str">
        <f t="shared" si="5"/>
        <v/>
      </c>
      <c r="Q97" t="str">
        <f t="shared" si="6"/>
        <v/>
      </c>
    </row>
    <row r="98" spans="14:17">
      <c r="N98" t="str">
        <f t="shared" si="4"/>
        <v/>
      </c>
      <c r="P98" t="str">
        <f t="shared" si="5"/>
        <v/>
      </c>
      <c r="Q98" t="str">
        <f t="shared" si="6"/>
        <v/>
      </c>
    </row>
    <row r="99" spans="14:17">
      <c r="N99" t="str">
        <f t="shared" si="4"/>
        <v/>
      </c>
      <c r="P99" t="str">
        <f t="shared" si="5"/>
        <v/>
      </c>
      <c r="Q99" t="str">
        <f t="shared" si="6"/>
        <v/>
      </c>
    </row>
    <row r="100" spans="14:17">
      <c r="N100" t="str">
        <f t="shared" si="4"/>
        <v/>
      </c>
      <c r="P100" t="str">
        <f t="shared" si="5"/>
        <v/>
      </c>
      <c r="Q100" t="str">
        <f t="shared" si="6"/>
        <v/>
      </c>
    </row>
    <row r="101" spans="14:17"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14:17"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14:17"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14:17"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14:17"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14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14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14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14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14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14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14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" si="16">IF(LEN(F299)+LEN(I299)&gt;0,LEN(F299)+LEN(I299),"")</f>
        <v/>
      </c>
      <c r="Q299" t="str">
        <f t="shared" si="15"/>
        <v/>
      </c>
    </row>
    <row r="300" spans="14:17">
      <c r="Q300" t="str">
        <f t="shared" si="15"/>
        <v/>
      </c>
    </row>
  </sheetData>
  <phoneticPr fontId="2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1:T300"/>
  <sheetViews>
    <sheetView topLeftCell="C1" workbookViewId="0">
      <selection activeCell="W29" sqref="W29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189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1141</v>
      </c>
      <c r="T2" cm="1">
        <f t="array" ref="T2">IFERROR(INDEX(Q:Q,SMALL(IF(Q:Q&lt;&gt;"",ROW(Q:Q)),ROW())),"")</f>
        <v>18</v>
      </c>
    </row>
    <row r="3" spans="2:20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352</v>
      </c>
      <c r="T3" cm="1">
        <f t="array" ref="T3">IFERROR(INDEX(Q:Q,SMALL(IF(Q:Q&lt;&gt;"",ROW(Q:Q)),ROW())),"")</f>
        <v>10</v>
      </c>
    </row>
    <row r="4" spans="2:20">
      <c r="B4" t="s">
        <v>4424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226</v>
      </c>
      <c r="T4" cm="1">
        <f t="array" ref="T4">IFERROR(INDEX(Q:Q,SMALL(IF(Q:Q&lt;&gt;"",ROW(Q:Q)),ROW())),"")</f>
        <v>6</v>
      </c>
    </row>
    <row r="5" spans="2:20">
      <c r="C5" t="s">
        <v>4425</v>
      </c>
      <c r="D5">
        <v>1662451477</v>
      </c>
      <c r="E5" t="b">
        <v>0</v>
      </c>
      <c r="F5" t="s">
        <v>43</v>
      </c>
      <c r="G5" t="s">
        <v>11</v>
      </c>
      <c r="H5" t="b">
        <v>0</v>
      </c>
      <c r="I5" t="s">
        <v>4426</v>
      </c>
      <c r="N5">
        <f>IF(LEN(F5)+LEN(I5)&gt;0,LEN(F5)+LEN(I5),"")</f>
        <v>31</v>
      </c>
      <c r="P5">
        <f>IF(AND(N4="",N5&lt;&gt;""),SUM(N5:N300)-SUM(P6:P300),"")</f>
        <v>189</v>
      </c>
      <c r="Q5">
        <f>IF(AND(N4="",N5&lt;&gt;""),COUNT(N5:N300)-SUM(Q6:Q300),"")</f>
        <v>5</v>
      </c>
      <c r="S5" cm="1">
        <f t="array" ref="S5">IFERROR(INDEX(P:P,SMALL(IF(P:P&lt;&gt;"",ROW(P:P)),ROW())),"")</f>
        <v>342</v>
      </c>
      <c r="T5" cm="1">
        <f t="array" ref="T5">IFERROR(INDEX(Q:Q,SMALL(IF(Q:Q&lt;&gt;"",ROW(Q:Q)),ROW())),"")</f>
        <v>9</v>
      </c>
    </row>
    <row r="6" spans="2:20">
      <c r="C6" t="s">
        <v>4425</v>
      </c>
      <c r="D6">
        <v>1662450277</v>
      </c>
      <c r="E6" t="b">
        <v>0</v>
      </c>
      <c r="F6" t="s">
        <v>52</v>
      </c>
      <c r="G6" t="s">
        <v>11</v>
      </c>
      <c r="H6" t="b">
        <v>0</v>
      </c>
      <c r="I6" t="s">
        <v>12</v>
      </c>
      <c r="N6">
        <f t="shared" ref="N6:N69" si="1">IF(LEN(F6)+LEN(I6)&gt;0,LEN(F6)+LEN(I6),"")</f>
        <v>7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86</v>
      </c>
      <c r="T6" cm="1">
        <f t="array" ref="T6">IFERROR(INDEX(Q:Q,SMALL(IF(Q:Q&lt;&gt;"",ROW(Q:Q)),ROW())),"")</f>
        <v>3</v>
      </c>
    </row>
    <row r="7" spans="2:20">
      <c r="C7" t="s">
        <v>4425</v>
      </c>
      <c r="E7" t="b">
        <v>0</v>
      </c>
      <c r="F7" t="s">
        <v>45</v>
      </c>
      <c r="G7" t="s">
        <v>11</v>
      </c>
      <c r="H7" t="b">
        <v>0</v>
      </c>
      <c r="I7" t="s">
        <v>4427</v>
      </c>
      <c r="N7">
        <f t="shared" si="1"/>
        <v>15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214</v>
      </c>
      <c r="T7" cm="1">
        <f t="array" ref="T7">IFERROR(INDEX(Q:Q,SMALL(IF(Q:Q&lt;&gt;"",ROW(Q:Q)),ROW())),"")</f>
        <v>6</v>
      </c>
    </row>
    <row r="8" spans="2:20">
      <c r="C8" t="s">
        <v>4425</v>
      </c>
      <c r="D8">
        <v>1678217677</v>
      </c>
      <c r="E8" t="b">
        <v>0</v>
      </c>
      <c r="F8" t="s">
        <v>46</v>
      </c>
      <c r="G8" t="s">
        <v>11</v>
      </c>
      <c r="H8" t="b">
        <v>0</v>
      </c>
      <c r="I8" t="s">
        <v>4428</v>
      </c>
      <c r="N8">
        <f t="shared" si="1"/>
        <v>76</v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64</v>
      </c>
      <c r="T8" cm="1">
        <f t="array" ref="T8">IFERROR(INDEX(Q:Q,SMALL(IF(Q:Q&lt;&gt;"",ROW(Q:Q)),ROW())),"")</f>
        <v>3</v>
      </c>
    </row>
    <row r="9" spans="2:20">
      <c r="C9" t="s">
        <v>4425</v>
      </c>
      <c r="D9">
        <v>1697009677</v>
      </c>
      <c r="E9" t="b">
        <v>0</v>
      </c>
      <c r="F9" t="s">
        <v>48</v>
      </c>
      <c r="G9" t="s">
        <v>11</v>
      </c>
      <c r="H9" t="b">
        <v>0</v>
      </c>
      <c r="I9" t="s">
        <v>4429</v>
      </c>
      <c r="N9">
        <f t="shared" si="1"/>
        <v>60</v>
      </c>
      <c r="P9" t="str">
        <f t="shared" si="2"/>
        <v/>
      </c>
      <c r="Q9" t="str">
        <f t="shared" si="3"/>
        <v/>
      </c>
      <c r="S9" cm="1">
        <f t="array" ref="S9">IFERROR(INDEX(P:P,SMALL(IF(P:P&lt;&gt;"",ROW(P:P)),ROW())),"")</f>
        <v>184</v>
      </c>
      <c r="T9" cm="1">
        <f t="array" ref="T9">IFERROR(INDEX(Q:Q,SMALL(IF(Q:Q&lt;&gt;"",ROW(Q:Q)),ROW())),"")</f>
        <v>5</v>
      </c>
    </row>
    <row r="10" spans="2:20">
      <c r="B10" t="s">
        <v>4430</v>
      </c>
      <c r="N10" t="str">
        <f>IF(LEN(F10)+LEN(I10)&gt;0,LEN(F10)+LEN(I10),"")</f>
        <v/>
      </c>
      <c r="P10" t="str">
        <f t="shared" si="2"/>
        <v/>
      </c>
      <c r="Q10" t="str">
        <f t="shared" si="3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4431</v>
      </c>
      <c r="D11">
        <v>1696178082</v>
      </c>
      <c r="E11" t="b">
        <v>0</v>
      </c>
      <c r="F11" t="s">
        <v>911</v>
      </c>
      <c r="G11" t="s">
        <v>11</v>
      </c>
      <c r="H11" t="b">
        <v>0</v>
      </c>
      <c r="I11" t="s">
        <v>4432</v>
      </c>
      <c r="N11">
        <f t="shared" si="1"/>
        <v>198</v>
      </c>
      <c r="P11">
        <f t="shared" si="2"/>
        <v>1141</v>
      </c>
      <c r="Q11">
        <f t="shared" si="3"/>
        <v>18</v>
      </c>
      <c r="S11" t="str" cm="1">
        <f t="array" ref="S11">IFERROR(INDEX(P:P,SMALL(IF(P:P&lt;&gt;"",ROW(P:P)),ROW())),"")</f>
        <v/>
      </c>
    </row>
    <row r="12" spans="2:20">
      <c r="C12" t="s">
        <v>4433</v>
      </c>
      <c r="D12">
        <v>1665041685</v>
      </c>
      <c r="E12" t="b">
        <v>0</v>
      </c>
      <c r="F12" t="s">
        <v>1854</v>
      </c>
      <c r="G12" t="s">
        <v>11</v>
      </c>
      <c r="H12" t="b">
        <v>0</v>
      </c>
      <c r="I12" t="s">
        <v>4434</v>
      </c>
      <c r="J12" t="s">
        <v>375</v>
      </c>
      <c r="N12">
        <f t="shared" si="1"/>
        <v>33</v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C13" t="s">
        <v>4431</v>
      </c>
      <c r="D13">
        <v>1696145683</v>
      </c>
      <c r="E13" t="b">
        <v>0</v>
      </c>
      <c r="F13" t="s">
        <v>821</v>
      </c>
      <c r="G13" t="s">
        <v>11</v>
      </c>
      <c r="H13" t="b">
        <v>0</v>
      </c>
      <c r="I13" t="s">
        <v>4435</v>
      </c>
      <c r="N13">
        <f t="shared" si="1"/>
        <v>89</v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C14" t="s">
        <v>4431</v>
      </c>
      <c r="D14">
        <v>1665041687</v>
      </c>
      <c r="E14" t="b">
        <v>0</v>
      </c>
      <c r="F14" t="s">
        <v>4436</v>
      </c>
      <c r="G14" t="s">
        <v>11</v>
      </c>
      <c r="H14" t="b">
        <v>0</v>
      </c>
      <c r="I14" t="s">
        <v>4437</v>
      </c>
      <c r="J14" t="s">
        <v>375</v>
      </c>
      <c r="N14">
        <f t="shared" si="1"/>
        <v>43</v>
      </c>
      <c r="P14" t="str">
        <f t="shared" si="2"/>
        <v/>
      </c>
      <c r="Q14" t="str">
        <f t="shared" si="3"/>
        <v/>
      </c>
    </row>
    <row r="15" spans="2:20">
      <c r="C15" t="s">
        <v>4438</v>
      </c>
      <c r="D15">
        <v>1665041683</v>
      </c>
      <c r="E15" t="b">
        <v>0</v>
      </c>
      <c r="F15" t="s">
        <v>841</v>
      </c>
      <c r="G15" t="s">
        <v>11</v>
      </c>
      <c r="H15" t="b">
        <v>0</v>
      </c>
      <c r="I15" t="s">
        <v>842</v>
      </c>
      <c r="J15" t="s">
        <v>375</v>
      </c>
      <c r="N15">
        <f t="shared" si="1"/>
        <v>41</v>
      </c>
      <c r="P15" t="str">
        <f t="shared" si="2"/>
        <v/>
      </c>
      <c r="Q15" t="str">
        <f t="shared" si="3"/>
        <v/>
      </c>
    </row>
    <row r="16" spans="2:20">
      <c r="C16" t="s">
        <v>4431</v>
      </c>
      <c r="D16">
        <v>1670225683</v>
      </c>
      <c r="E16" t="b">
        <v>0</v>
      </c>
      <c r="F16" t="s">
        <v>373</v>
      </c>
      <c r="G16" t="s">
        <v>11</v>
      </c>
      <c r="H16" t="b">
        <v>0</v>
      </c>
      <c r="I16" t="s">
        <v>4439</v>
      </c>
      <c r="J16" t="s">
        <v>375</v>
      </c>
      <c r="N16">
        <f t="shared" si="1"/>
        <v>33</v>
      </c>
      <c r="P16" t="str">
        <f t="shared" si="2"/>
        <v/>
      </c>
      <c r="Q16" t="str">
        <f t="shared" si="3"/>
        <v/>
      </c>
    </row>
    <row r="17" spans="2:17">
      <c r="C17" t="s">
        <v>4431</v>
      </c>
      <c r="D17">
        <v>1662449743</v>
      </c>
      <c r="E17" t="b">
        <v>0</v>
      </c>
      <c r="F17" t="s">
        <v>4440</v>
      </c>
      <c r="G17" t="s">
        <v>11</v>
      </c>
      <c r="H17" t="b">
        <v>0</v>
      </c>
      <c r="I17" t="s">
        <v>12</v>
      </c>
      <c r="N17">
        <f t="shared" si="1"/>
        <v>23</v>
      </c>
      <c r="P17" t="str">
        <f t="shared" si="2"/>
        <v/>
      </c>
      <c r="Q17" t="str">
        <f t="shared" si="3"/>
        <v/>
      </c>
    </row>
    <row r="18" spans="2:17">
      <c r="C18" t="s">
        <v>4431</v>
      </c>
      <c r="D18">
        <v>1662449743</v>
      </c>
      <c r="E18" t="b">
        <v>0</v>
      </c>
      <c r="F18" t="s">
        <v>20</v>
      </c>
      <c r="G18" t="s">
        <v>11</v>
      </c>
      <c r="H18" t="b">
        <v>0</v>
      </c>
      <c r="I18" t="s">
        <v>12</v>
      </c>
      <c r="N18">
        <f t="shared" si="1"/>
        <v>5</v>
      </c>
      <c r="P18" t="str">
        <f t="shared" si="2"/>
        <v/>
      </c>
      <c r="Q18" t="str">
        <f t="shared" si="3"/>
        <v/>
      </c>
    </row>
    <row r="19" spans="2:17">
      <c r="C19" t="s">
        <v>4431</v>
      </c>
      <c r="D19">
        <v>1670225682</v>
      </c>
      <c r="E19" t="b">
        <v>0</v>
      </c>
      <c r="F19" t="s">
        <v>107</v>
      </c>
      <c r="G19" t="s">
        <v>11</v>
      </c>
      <c r="H19" t="b">
        <v>0</v>
      </c>
      <c r="I19" t="s">
        <v>4441</v>
      </c>
      <c r="N19">
        <f t="shared" si="1"/>
        <v>31</v>
      </c>
      <c r="P19" t="str">
        <f t="shared" si="2"/>
        <v/>
      </c>
      <c r="Q19" t="str">
        <f t="shared" si="3"/>
        <v/>
      </c>
    </row>
    <row r="20" spans="2:17">
      <c r="C20" t="s">
        <v>4431</v>
      </c>
      <c r="D20">
        <v>1697009683</v>
      </c>
      <c r="E20" t="b">
        <v>0</v>
      </c>
      <c r="F20" t="s">
        <v>1923</v>
      </c>
      <c r="G20" t="s">
        <v>11</v>
      </c>
      <c r="H20" t="b">
        <v>0</v>
      </c>
      <c r="I20" t="s">
        <v>4442</v>
      </c>
      <c r="N20">
        <f t="shared" si="1"/>
        <v>40</v>
      </c>
      <c r="P20" t="str">
        <f t="shared" si="2"/>
        <v/>
      </c>
      <c r="Q20" t="str">
        <f t="shared" si="3"/>
        <v/>
      </c>
    </row>
    <row r="21" spans="2:17">
      <c r="C21" t="s">
        <v>4431</v>
      </c>
      <c r="D21">
        <v>1662536083</v>
      </c>
      <c r="E21" t="b">
        <v>0</v>
      </c>
      <c r="F21" t="s">
        <v>13</v>
      </c>
      <c r="G21" t="s">
        <v>11</v>
      </c>
      <c r="H21" t="b">
        <v>0</v>
      </c>
      <c r="I21" t="s">
        <v>4443</v>
      </c>
      <c r="N21">
        <f t="shared" si="1"/>
        <v>31</v>
      </c>
      <c r="P21" t="str">
        <f t="shared" si="2"/>
        <v/>
      </c>
      <c r="Q21" t="str">
        <f t="shared" si="3"/>
        <v/>
      </c>
    </row>
    <row r="22" spans="2:17">
      <c r="C22" t="s">
        <v>4431</v>
      </c>
      <c r="D22">
        <v>1697009683</v>
      </c>
      <c r="E22" t="b">
        <v>0</v>
      </c>
      <c r="F22" t="s">
        <v>15</v>
      </c>
      <c r="G22" t="s">
        <v>11</v>
      </c>
      <c r="H22" t="b">
        <v>0</v>
      </c>
      <c r="I22" t="s">
        <v>4444</v>
      </c>
      <c r="N22">
        <f t="shared" si="1"/>
        <v>30</v>
      </c>
      <c r="P22" t="str">
        <f t="shared" si="2"/>
        <v/>
      </c>
      <c r="Q22" t="str">
        <f t="shared" si="3"/>
        <v/>
      </c>
    </row>
    <row r="23" spans="2:17">
      <c r="C23" t="s">
        <v>4433</v>
      </c>
      <c r="D23">
        <v>1670225685</v>
      </c>
      <c r="E23" t="b">
        <v>0</v>
      </c>
      <c r="F23" t="s">
        <v>4445</v>
      </c>
      <c r="G23" t="s">
        <v>11</v>
      </c>
      <c r="H23" t="b">
        <v>1</v>
      </c>
      <c r="I23" t="s">
        <v>4446</v>
      </c>
      <c r="J23" t="s">
        <v>79</v>
      </c>
      <c r="N23">
        <f t="shared" si="1"/>
        <v>36</v>
      </c>
      <c r="P23" t="str">
        <f t="shared" si="2"/>
        <v/>
      </c>
      <c r="Q23" t="str">
        <f t="shared" si="3"/>
        <v/>
      </c>
    </row>
    <row r="24" spans="2:17">
      <c r="C24" t="s">
        <v>4431</v>
      </c>
      <c r="D24">
        <v>1696145683</v>
      </c>
      <c r="E24" t="b">
        <v>0</v>
      </c>
      <c r="F24" t="s">
        <v>827</v>
      </c>
      <c r="G24" t="s">
        <v>11</v>
      </c>
      <c r="H24" t="b">
        <v>0</v>
      </c>
      <c r="I24" t="s">
        <v>4447</v>
      </c>
      <c r="N24">
        <f t="shared" si="1"/>
        <v>75</v>
      </c>
      <c r="P24" t="str">
        <f t="shared" si="2"/>
        <v/>
      </c>
      <c r="Q24" t="str">
        <f t="shared" si="3"/>
        <v/>
      </c>
    </row>
    <row r="25" spans="2:17">
      <c r="C25" t="s">
        <v>4438</v>
      </c>
      <c r="D25">
        <v>1663054481</v>
      </c>
      <c r="E25" t="b">
        <v>0</v>
      </c>
      <c r="F25" t="s">
        <v>1254</v>
      </c>
      <c r="G25" t="s">
        <v>11</v>
      </c>
      <c r="H25" t="b">
        <v>1</v>
      </c>
      <c r="I25" t="s">
        <v>4448</v>
      </c>
      <c r="J25" t="s">
        <v>79</v>
      </c>
      <c r="N25">
        <f t="shared" si="1"/>
        <v>134</v>
      </c>
      <c r="P25" t="str">
        <f t="shared" si="2"/>
        <v/>
      </c>
      <c r="Q25" t="str">
        <f t="shared" si="3"/>
        <v/>
      </c>
    </row>
    <row r="26" spans="2:17">
      <c r="C26" t="s">
        <v>4431</v>
      </c>
      <c r="D26">
        <v>1696178082</v>
      </c>
      <c r="E26" t="b">
        <v>0</v>
      </c>
      <c r="F26" t="s">
        <v>913</v>
      </c>
      <c r="G26" t="s">
        <v>11</v>
      </c>
      <c r="H26" t="b">
        <v>0</v>
      </c>
      <c r="I26" t="s">
        <v>4449</v>
      </c>
      <c r="N26">
        <f t="shared" si="1"/>
        <v>139</v>
      </c>
      <c r="P26" t="str">
        <f t="shared" si="2"/>
        <v/>
      </c>
      <c r="Q26" t="str">
        <f t="shared" si="3"/>
        <v/>
      </c>
    </row>
    <row r="27" spans="2:17">
      <c r="C27" t="s">
        <v>4438</v>
      </c>
      <c r="D27">
        <v>1663054481</v>
      </c>
      <c r="E27" t="b">
        <v>0</v>
      </c>
      <c r="F27" t="s">
        <v>1220</v>
      </c>
      <c r="G27" t="s">
        <v>11</v>
      </c>
      <c r="H27" t="b">
        <v>0</v>
      </c>
      <c r="I27" t="s">
        <v>4448</v>
      </c>
      <c r="N27">
        <f t="shared" si="1"/>
        <v>130</v>
      </c>
      <c r="P27" t="str">
        <f t="shared" si="2"/>
        <v/>
      </c>
      <c r="Q27" t="str">
        <f t="shared" si="3"/>
        <v/>
      </c>
    </row>
    <row r="28" spans="2:17">
      <c r="C28" t="s">
        <v>4431</v>
      </c>
      <c r="D28">
        <v>1663054481</v>
      </c>
      <c r="E28" t="b">
        <v>1</v>
      </c>
      <c r="F28" t="s">
        <v>4450</v>
      </c>
      <c r="G28" t="s">
        <v>11</v>
      </c>
      <c r="H28" t="b">
        <v>1</v>
      </c>
      <c r="I28" t="s">
        <v>4451</v>
      </c>
      <c r="N28">
        <f t="shared" si="1"/>
        <v>30</v>
      </c>
      <c r="P28" t="str">
        <f t="shared" si="2"/>
        <v/>
      </c>
      <c r="Q28" t="str">
        <f t="shared" si="3"/>
        <v/>
      </c>
    </row>
    <row r="29" spans="2:17">
      <c r="B29" t="s">
        <v>4452</v>
      </c>
      <c r="N29" t="str">
        <f t="shared" si="1"/>
        <v/>
      </c>
      <c r="P29" t="str">
        <f t="shared" si="2"/>
        <v/>
      </c>
      <c r="Q29" t="str">
        <f t="shared" si="3"/>
        <v/>
      </c>
    </row>
    <row r="30" spans="2:17">
      <c r="B30" t="s">
        <v>4453</v>
      </c>
      <c r="N30" t="str">
        <f t="shared" si="1"/>
        <v/>
      </c>
      <c r="P30" t="str">
        <f t="shared" si="2"/>
        <v/>
      </c>
      <c r="Q30" t="str">
        <f t="shared" si="3"/>
        <v/>
      </c>
    </row>
    <row r="31" spans="2:17">
      <c r="C31" t="s">
        <v>4454</v>
      </c>
      <c r="D31">
        <v>1662451495</v>
      </c>
      <c r="E31" t="b">
        <v>0</v>
      </c>
      <c r="F31" t="s">
        <v>471</v>
      </c>
      <c r="G31" t="s">
        <v>11</v>
      </c>
      <c r="H31" t="b">
        <v>0</v>
      </c>
      <c r="I31" t="s">
        <v>4455</v>
      </c>
      <c r="N31">
        <f t="shared" si="1"/>
        <v>22</v>
      </c>
      <c r="P31">
        <f t="shared" si="2"/>
        <v>352</v>
      </c>
      <c r="Q31">
        <f t="shared" si="3"/>
        <v>10</v>
      </c>
    </row>
    <row r="32" spans="2:17">
      <c r="C32" t="s">
        <v>4454</v>
      </c>
      <c r="D32">
        <v>1693985695</v>
      </c>
      <c r="E32" t="b">
        <v>0</v>
      </c>
      <c r="F32" t="s">
        <v>467</v>
      </c>
      <c r="G32" t="s">
        <v>11</v>
      </c>
      <c r="H32" t="b">
        <v>0</v>
      </c>
      <c r="I32" t="s">
        <v>4456</v>
      </c>
      <c r="N32">
        <f t="shared" si="1"/>
        <v>20</v>
      </c>
      <c r="P32" t="str">
        <f t="shared" si="2"/>
        <v/>
      </c>
      <c r="Q32" t="str">
        <f t="shared" si="3"/>
        <v/>
      </c>
    </row>
    <row r="33" spans="2:17">
      <c r="C33" t="s">
        <v>4457</v>
      </c>
      <c r="D33">
        <v>1697009695</v>
      </c>
      <c r="E33" t="b">
        <v>0</v>
      </c>
      <c r="F33" t="s">
        <v>4458</v>
      </c>
      <c r="G33" t="s">
        <v>11</v>
      </c>
      <c r="H33" t="b">
        <v>0</v>
      </c>
      <c r="I33" t="s">
        <v>4459</v>
      </c>
      <c r="N33">
        <f t="shared" si="1"/>
        <v>51</v>
      </c>
      <c r="P33" t="str">
        <f t="shared" si="2"/>
        <v/>
      </c>
      <c r="Q33" t="str">
        <f t="shared" si="3"/>
        <v/>
      </c>
    </row>
    <row r="34" spans="2:17">
      <c r="C34" t="s">
        <v>4457</v>
      </c>
      <c r="D34">
        <v>1662451495</v>
      </c>
      <c r="E34" t="b">
        <v>0</v>
      </c>
      <c r="F34" t="s">
        <v>43</v>
      </c>
      <c r="G34" t="s">
        <v>11</v>
      </c>
      <c r="H34" t="b">
        <v>0</v>
      </c>
      <c r="I34" t="s">
        <v>4460</v>
      </c>
      <c r="N34">
        <f t="shared" si="1"/>
        <v>30</v>
      </c>
      <c r="P34" t="str">
        <f t="shared" si="2"/>
        <v/>
      </c>
      <c r="Q34" t="str">
        <f t="shared" si="3"/>
        <v/>
      </c>
    </row>
    <row r="35" spans="2:17">
      <c r="C35" t="s">
        <v>4457</v>
      </c>
      <c r="D35">
        <v>1697009695</v>
      </c>
      <c r="E35" t="b">
        <v>0</v>
      </c>
      <c r="F35" t="s">
        <v>15</v>
      </c>
      <c r="G35" t="s">
        <v>11</v>
      </c>
      <c r="H35" t="b">
        <v>0</v>
      </c>
      <c r="I35" t="s">
        <v>4461</v>
      </c>
      <c r="N35">
        <f t="shared" si="1"/>
        <v>29</v>
      </c>
      <c r="P35" t="str">
        <f t="shared" si="2"/>
        <v/>
      </c>
      <c r="Q35" t="str">
        <f t="shared" si="3"/>
        <v/>
      </c>
    </row>
    <row r="36" spans="2:17">
      <c r="C36" t="s">
        <v>4457</v>
      </c>
      <c r="D36">
        <v>1662450295</v>
      </c>
      <c r="E36" t="b">
        <v>0</v>
      </c>
      <c r="F36" t="s">
        <v>52</v>
      </c>
      <c r="G36" t="s">
        <v>11</v>
      </c>
      <c r="H36" t="b">
        <v>0</v>
      </c>
      <c r="I36" t="s">
        <v>12</v>
      </c>
      <c r="N36">
        <f t="shared" si="1"/>
        <v>7</v>
      </c>
      <c r="P36" t="str">
        <f t="shared" si="2"/>
        <v/>
      </c>
      <c r="Q36" t="str">
        <f t="shared" si="3"/>
        <v/>
      </c>
    </row>
    <row r="37" spans="2:17">
      <c r="C37" t="s">
        <v>4454</v>
      </c>
      <c r="D37">
        <v>1693985695</v>
      </c>
      <c r="E37" t="b">
        <v>0</v>
      </c>
      <c r="F37" t="s">
        <v>1319</v>
      </c>
      <c r="G37" t="s">
        <v>11</v>
      </c>
      <c r="H37" t="b">
        <v>0</v>
      </c>
      <c r="I37" t="s">
        <v>4462</v>
      </c>
      <c r="N37">
        <f t="shared" si="1"/>
        <v>44</v>
      </c>
      <c r="P37" t="str">
        <f t="shared" si="2"/>
        <v/>
      </c>
      <c r="Q37" t="str">
        <f t="shared" si="3"/>
        <v/>
      </c>
    </row>
    <row r="38" spans="2:17">
      <c r="C38" t="s">
        <v>4457</v>
      </c>
      <c r="D38">
        <v>1697009695</v>
      </c>
      <c r="E38" t="b">
        <v>0</v>
      </c>
      <c r="F38" t="s">
        <v>48</v>
      </c>
      <c r="G38" t="s">
        <v>11</v>
      </c>
      <c r="H38" t="b">
        <v>0</v>
      </c>
      <c r="I38" t="s">
        <v>4463</v>
      </c>
      <c r="N38">
        <f t="shared" si="1"/>
        <v>60</v>
      </c>
      <c r="P38" t="str">
        <f t="shared" si="2"/>
        <v/>
      </c>
      <c r="Q38" t="str">
        <f t="shared" si="3"/>
        <v/>
      </c>
    </row>
    <row r="39" spans="2:17">
      <c r="C39" t="s">
        <v>4457</v>
      </c>
      <c r="D39">
        <v>1678217695</v>
      </c>
      <c r="E39" t="b">
        <v>0</v>
      </c>
      <c r="F39" t="s">
        <v>46</v>
      </c>
      <c r="G39" t="s">
        <v>11</v>
      </c>
      <c r="H39" t="b">
        <v>0</v>
      </c>
      <c r="I39" t="s">
        <v>4464</v>
      </c>
      <c r="N39">
        <f t="shared" si="1"/>
        <v>75</v>
      </c>
      <c r="P39" t="str">
        <f t="shared" si="2"/>
        <v/>
      </c>
      <c r="Q39" t="str">
        <f t="shared" si="3"/>
        <v/>
      </c>
    </row>
    <row r="40" spans="2:17">
      <c r="C40" t="s">
        <v>4457</v>
      </c>
      <c r="E40" t="b">
        <v>0</v>
      </c>
      <c r="F40" t="s">
        <v>45</v>
      </c>
      <c r="G40" t="s">
        <v>11</v>
      </c>
      <c r="H40" t="b">
        <v>0</v>
      </c>
      <c r="I40" t="s">
        <v>4465</v>
      </c>
      <c r="N40">
        <f t="shared" si="1"/>
        <v>14</v>
      </c>
      <c r="P40" t="str">
        <f t="shared" si="2"/>
        <v/>
      </c>
      <c r="Q40" t="str">
        <f t="shared" si="3"/>
        <v/>
      </c>
    </row>
    <row r="41" spans="2:17">
      <c r="B41" t="s">
        <v>4466</v>
      </c>
      <c r="N41" t="str">
        <f t="shared" si="1"/>
        <v/>
      </c>
      <c r="P41" t="str">
        <f t="shared" si="2"/>
        <v/>
      </c>
      <c r="Q41" t="str">
        <f t="shared" si="3"/>
        <v/>
      </c>
    </row>
    <row r="42" spans="2:17">
      <c r="C42" t="s">
        <v>4467</v>
      </c>
      <c r="D42">
        <v>1662451497</v>
      </c>
      <c r="E42" t="b">
        <v>0</v>
      </c>
      <c r="F42" t="s">
        <v>43</v>
      </c>
      <c r="G42" t="s">
        <v>11</v>
      </c>
      <c r="H42" t="b">
        <v>0</v>
      </c>
      <c r="I42" t="s">
        <v>4468</v>
      </c>
      <c r="N42">
        <f t="shared" si="1"/>
        <v>31</v>
      </c>
      <c r="P42">
        <f t="shared" si="2"/>
        <v>226</v>
      </c>
      <c r="Q42">
        <f t="shared" si="3"/>
        <v>6</v>
      </c>
    </row>
    <row r="43" spans="2:17">
      <c r="C43" t="s">
        <v>4467</v>
      </c>
      <c r="D43">
        <v>1678217697</v>
      </c>
      <c r="E43" t="b">
        <v>0</v>
      </c>
      <c r="F43" t="s">
        <v>46</v>
      </c>
      <c r="G43" t="s">
        <v>11</v>
      </c>
      <c r="H43" t="b">
        <v>0</v>
      </c>
      <c r="I43" t="s">
        <v>4469</v>
      </c>
      <c r="N43">
        <f t="shared" si="1"/>
        <v>76</v>
      </c>
      <c r="P43" t="str">
        <f t="shared" si="2"/>
        <v/>
      </c>
      <c r="Q43" t="str">
        <f t="shared" si="3"/>
        <v/>
      </c>
    </row>
    <row r="44" spans="2:17">
      <c r="C44" t="s">
        <v>4467</v>
      </c>
      <c r="D44">
        <v>1662450297</v>
      </c>
      <c r="E44" t="b">
        <v>0</v>
      </c>
      <c r="F44" t="s">
        <v>52</v>
      </c>
      <c r="G44" t="s">
        <v>11</v>
      </c>
      <c r="H44" t="b">
        <v>0</v>
      </c>
      <c r="I44" t="s">
        <v>12</v>
      </c>
      <c r="N44">
        <f t="shared" si="1"/>
        <v>7</v>
      </c>
      <c r="P44" t="str">
        <f t="shared" si="2"/>
        <v/>
      </c>
      <c r="Q44" t="str">
        <f t="shared" si="3"/>
        <v/>
      </c>
    </row>
    <row r="45" spans="2:17">
      <c r="C45" t="s">
        <v>4467</v>
      </c>
      <c r="E45" t="b">
        <v>0</v>
      </c>
      <c r="F45" t="s">
        <v>45</v>
      </c>
      <c r="G45" t="s">
        <v>11</v>
      </c>
      <c r="H45" t="b">
        <v>0</v>
      </c>
      <c r="I45" t="s">
        <v>4470</v>
      </c>
      <c r="N45">
        <f t="shared" si="1"/>
        <v>15</v>
      </c>
      <c r="P45" t="str">
        <f t="shared" si="2"/>
        <v/>
      </c>
      <c r="Q45" t="str">
        <f t="shared" si="3"/>
        <v/>
      </c>
    </row>
    <row r="46" spans="2:17">
      <c r="C46" t="s">
        <v>4467</v>
      </c>
      <c r="D46">
        <v>1697009697</v>
      </c>
      <c r="E46" t="b">
        <v>0</v>
      </c>
      <c r="F46" t="s">
        <v>48</v>
      </c>
      <c r="G46" t="s">
        <v>11</v>
      </c>
      <c r="H46" t="b">
        <v>0</v>
      </c>
      <c r="I46" t="s">
        <v>4471</v>
      </c>
      <c r="N46">
        <f t="shared" si="1"/>
        <v>60</v>
      </c>
      <c r="P46" t="str">
        <f t="shared" si="2"/>
        <v/>
      </c>
      <c r="Q46" t="str">
        <f t="shared" si="3"/>
        <v/>
      </c>
    </row>
    <row r="47" spans="2:17">
      <c r="C47" t="s">
        <v>4472</v>
      </c>
      <c r="E47" t="b">
        <v>0</v>
      </c>
      <c r="F47" t="s">
        <v>4473</v>
      </c>
      <c r="G47" t="s">
        <v>11</v>
      </c>
      <c r="H47" t="b">
        <v>0</v>
      </c>
      <c r="I47" t="s">
        <v>4474</v>
      </c>
      <c r="N47">
        <f t="shared" si="1"/>
        <v>37</v>
      </c>
      <c r="P47" t="str">
        <f t="shared" si="2"/>
        <v/>
      </c>
      <c r="Q47" t="str">
        <f t="shared" si="3"/>
        <v/>
      </c>
    </row>
    <row r="48" spans="2:17">
      <c r="B48" t="s">
        <v>4475</v>
      </c>
      <c r="N48" t="str">
        <f t="shared" si="1"/>
        <v/>
      </c>
      <c r="P48" t="str">
        <f t="shared" si="2"/>
        <v/>
      </c>
      <c r="Q48" t="str">
        <f t="shared" si="3"/>
        <v/>
      </c>
    </row>
    <row r="49" spans="2:17">
      <c r="C49" t="s">
        <v>4476</v>
      </c>
      <c r="E49" t="b">
        <v>1</v>
      </c>
      <c r="F49" t="s">
        <v>400</v>
      </c>
      <c r="G49" t="s">
        <v>11</v>
      </c>
      <c r="H49" t="b">
        <v>0</v>
      </c>
      <c r="I49" t="s">
        <v>4477</v>
      </c>
      <c r="J49" t="s">
        <v>375</v>
      </c>
      <c r="N49">
        <f t="shared" si="1"/>
        <v>41</v>
      </c>
      <c r="P49">
        <f t="shared" si="2"/>
        <v>342</v>
      </c>
      <c r="Q49">
        <f t="shared" si="3"/>
        <v>9</v>
      </c>
    </row>
    <row r="50" spans="2:17">
      <c r="C50" t="s">
        <v>4478</v>
      </c>
      <c r="D50">
        <v>1662451498</v>
      </c>
      <c r="E50" t="b">
        <v>0</v>
      </c>
      <c r="F50" t="s">
        <v>43</v>
      </c>
      <c r="G50" t="s">
        <v>11</v>
      </c>
      <c r="H50" t="b">
        <v>0</v>
      </c>
      <c r="I50" t="s">
        <v>4479</v>
      </c>
      <c r="N50">
        <f t="shared" si="1"/>
        <v>30</v>
      </c>
      <c r="P50" t="str">
        <f t="shared" si="2"/>
        <v/>
      </c>
      <c r="Q50" t="str">
        <f t="shared" si="3"/>
        <v/>
      </c>
    </row>
    <row r="51" spans="2:17">
      <c r="C51" t="s">
        <v>4478</v>
      </c>
      <c r="D51">
        <v>1662450298</v>
      </c>
      <c r="E51" t="b">
        <v>0</v>
      </c>
      <c r="F51" t="s">
        <v>52</v>
      </c>
      <c r="G51" t="s">
        <v>11</v>
      </c>
      <c r="H51" t="b">
        <v>0</v>
      </c>
      <c r="I51" t="s">
        <v>12</v>
      </c>
      <c r="N51">
        <f t="shared" si="1"/>
        <v>7</v>
      </c>
      <c r="P51" t="str">
        <f t="shared" si="2"/>
        <v/>
      </c>
      <c r="Q51" t="str">
        <f t="shared" si="3"/>
        <v/>
      </c>
    </row>
    <row r="52" spans="2:17">
      <c r="C52" t="s">
        <v>4478</v>
      </c>
      <c r="D52">
        <v>1678217698</v>
      </c>
      <c r="E52" t="b">
        <v>0</v>
      </c>
      <c r="F52" t="s">
        <v>46</v>
      </c>
      <c r="G52" t="s">
        <v>11</v>
      </c>
      <c r="H52" t="b">
        <v>0</v>
      </c>
      <c r="I52" t="s">
        <v>4480</v>
      </c>
      <c r="N52">
        <f t="shared" si="1"/>
        <v>75</v>
      </c>
      <c r="P52" t="str">
        <f t="shared" si="2"/>
        <v/>
      </c>
      <c r="Q52" t="str">
        <f t="shared" si="3"/>
        <v/>
      </c>
    </row>
    <row r="53" spans="2:17">
      <c r="C53" t="s">
        <v>4478</v>
      </c>
      <c r="D53">
        <v>1697009698</v>
      </c>
      <c r="E53" t="b">
        <v>0</v>
      </c>
      <c r="F53" t="s">
        <v>48</v>
      </c>
      <c r="G53" t="s">
        <v>11</v>
      </c>
      <c r="H53" t="b">
        <v>0</v>
      </c>
      <c r="I53" t="s">
        <v>4481</v>
      </c>
      <c r="N53">
        <f t="shared" si="1"/>
        <v>59</v>
      </c>
      <c r="P53" t="str">
        <f t="shared" si="2"/>
        <v/>
      </c>
      <c r="Q53" t="str">
        <f t="shared" si="3"/>
        <v/>
      </c>
    </row>
    <row r="54" spans="2:17">
      <c r="C54" t="s">
        <v>4476</v>
      </c>
      <c r="E54" t="b">
        <v>1</v>
      </c>
      <c r="F54" t="s">
        <v>4482</v>
      </c>
      <c r="G54" t="s">
        <v>11</v>
      </c>
      <c r="H54" t="b">
        <v>0</v>
      </c>
      <c r="N54">
        <f t="shared" si="1"/>
        <v>11</v>
      </c>
      <c r="P54" t="str">
        <f t="shared" si="2"/>
        <v/>
      </c>
      <c r="Q54" t="str">
        <f t="shared" si="3"/>
        <v/>
      </c>
    </row>
    <row r="55" spans="2:17">
      <c r="C55" t="s">
        <v>4478</v>
      </c>
      <c r="E55" t="b">
        <v>0</v>
      </c>
      <c r="F55" t="s">
        <v>45</v>
      </c>
      <c r="G55" t="s">
        <v>11</v>
      </c>
      <c r="H55" t="b">
        <v>0</v>
      </c>
      <c r="I55" t="s">
        <v>4483</v>
      </c>
      <c r="N55">
        <f t="shared" si="1"/>
        <v>14</v>
      </c>
      <c r="P55" t="str">
        <f t="shared" si="2"/>
        <v/>
      </c>
      <c r="Q55" t="str">
        <f t="shared" si="3"/>
        <v/>
      </c>
    </row>
    <row r="56" spans="2:17">
      <c r="C56" t="s">
        <v>4476</v>
      </c>
      <c r="D56">
        <v>1697009697</v>
      </c>
      <c r="E56" t="b">
        <v>1</v>
      </c>
      <c r="F56" t="s">
        <v>4484</v>
      </c>
      <c r="G56" t="s">
        <v>11</v>
      </c>
      <c r="H56" t="b">
        <v>0</v>
      </c>
      <c r="I56" t="s">
        <v>1149</v>
      </c>
      <c r="N56">
        <f t="shared" si="1"/>
        <v>13</v>
      </c>
      <c r="P56" t="str">
        <f t="shared" si="2"/>
        <v/>
      </c>
      <c r="Q56" t="str">
        <f t="shared" si="3"/>
        <v/>
      </c>
    </row>
    <row r="57" spans="2:17">
      <c r="C57" t="s">
        <v>4476</v>
      </c>
      <c r="E57" t="b">
        <v>1</v>
      </c>
      <c r="F57" t="s">
        <v>4485</v>
      </c>
      <c r="G57" t="s">
        <v>11</v>
      </c>
      <c r="H57" t="b">
        <v>0</v>
      </c>
      <c r="I57" t="s">
        <v>4486</v>
      </c>
      <c r="N57">
        <f t="shared" si="1"/>
        <v>92</v>
      </c>
      <c r="P57" t="str">
        <f t="shared" si="2"/>
        <v/>
      </c>
      <c r="Q57" t="str">
        <f t="shared" si="3"/>
        <v/>
      </c>
    </row>
    <row r="58" spans="2:17">
      <c r="B58" t="s">
        <v>4487</v>
      </c>
      <c r="N58" t="str">
        <f t="shared" si="1"/>
        <v/>
      </c>
      <c r="P58" t="str">
        <f t="shared" si="2"/>
        <v/>
      </c>
      <c r="Q58" t="str">
        <f t="shared" si="3"/>
        <v/>
      </c>
    </row>
    <row r="59" spans="2:17">
      <c r="C59" t="s">
        <v>4488</v>
      </c>
      <c r="D59">
        <v>1662536100</v>
      </c>
      <c r="E59" t="b">
        <v>0</v>
      </c>
      <c r="F59" t="s">
        <v>13</v>
      </c>
      <c r="G59" t="s">
        <v>11</v>
      </c>
      <c r="H59" t="b">
        <v>0</v>
      </c>
      <c r="I59" t="s">
        <v>4489</v>
      </c>
      <c r="N59">
        <f t="shared" si="1"/>
        <v>31</v>
      </c>
      <c r="P59">
        <f t="shared" si="2"/>
        <v>86</v>
      </c>
      <c r="Q59">
        <f t="shared" si="3"/>
        <v>3</v>
      </c>
    </row>
    <row r="60" spans="2:17">
      <c r="C60" t="s">
        <v>4488</v>
      </c>
      <c r="D60">
        <v>1662449760</v>
      </c>
      <c r="E60" t="b">
        <v>0</v>
      </c>
      <c r="F60" t="s">
        <v>4490</v>
      </c>
      <c r="G60" t="s">
        <v>11</v>
      </c>
      <c r="H60" t="b">
        <v>0</v>
      </c>
      <c r="I60" t="s">
        <v>12</v>
      </c>
      <c r="N60">
        <f t="shared" si="1"/>
        <v>25</v>
      </c>
      <c r="P60" t="str">
        <f t="shared" si="2"/>
        <v/>
      </c>
      <c r="Q60" t="str">
        <f t="shared" si="3"/>
        <v/>
      </c>
    </row>
    <row r="61" spans="2:17">
      <c r="C61" t="s">
        <v>4488</v>
      </c>
      <c r="D61">
        <v>1697009700</v>
      </c>
      <c r="E61" t="b">
        <v>0</v>
      </c>
      <c r="F61" t="s">
        <v>15</v>
      </c>
      <c r="G61" t="s">
        <v>11</v>
      </c>
      <c r="H61" t="b">
        <v>0</v>
      </c>
      <c r="I61" t="s">
        <v>4491</v>
      </c>
      <c r="N61">
        <f t="shared" si="1"/>
        <v>30</v>
      </c>
      <c r="P61" t="str">
        <f t="shared" si="2"/>
        <v/>
      </c>
      <c r="Q61" t="str">
        <f t="shared" si="3"/>
        <v/>
      </c>
    </row>
    <row r="62" spans="2:17">
      <c r="B62" t="s">
        <v>4492</v>
      </c>
      <c r="N62" t="str">
        <f t="shared" si="1"/>
        <v/>
      </c>
      <c r="P62" t="str">
        <f t="shared" si="2"/>
        <v/>
      </c>
      <c r="Q62" t="str">
        <f t="shared" si="3"/>
        <v/>
      </c>
    </row>
    <row r="63" spans="2:17">
      <c r="C63" t="s">
        <v>4493</v>
      </c>
      <c r="D63">
        <v>1693985702</v>
      </c>
      <c r="E63" t="b">
        <v>0</v>
      </c>
      <c r="F63" t="s">
        <v>4494</v>
      </c>
      <c r="G63" t="s">
        <v>11</v>
      </c>
      <c r="H63" t="b">
        <v>1</v>
      </c>
      <c r="I63" t="s">
        <v>4495</v>
      </c>
      <c r="J63" t="s">
        <v>79</v>
      </c>
      <c r="N63">
        <f t="shared" si="1"/>
        <v>46</v>
      </c>
      <c r="P63">
        <f t="shared" si="2"/>
        <v>214</v>
      </c>
      <c r="Q63">
        <f t="shared" si="3"/>
        <v>6</v>
      </c>
    </row>
    <row r="64" spans="2:17">
      <c r="C64" t="s">
        <v>4496</v>
      </c>
      <c r="D64">
        <v>1662449762</v>
      </c>
      <c r="E64" t="b">
        <v>0</v>
      </c>
      <c r="F64" t="s">
        <v>4497</v>
      </c>
      <c r="G64" t="s">
        <v>11</v>
      </c>
      <c r="H64" t="b">
        <v>0</v>
      </c>
      <c r="I64" t="s">
        <v>12</v>
      </c>
      <c r="N64">
        <f t="shared" si="1"/>
        <v>19</v>
      </c>
      <c r="P64" t="str">
        <f t="shared" si="2"/>
        <v/>
      </c>
      <c r="Q64" t="str">
        <f t="shared" si="3"/>
        <v/>
      </c>
    </row>
    <row r="65" spans="2:17">
      <c r="C65" t="s">
        <v>4493</v>
      </c>
      <c r="E65" t="b">
        <v>1</v>
      </c>
      <c r="F65" t="s">
        <v>4498</v>
      </c>
      <c r="G65" t="s">
        <v>11</v>
      </c>
      <c r="H65" t="b">
        <v>1</v>
      </c>
      <c r="I65" t="s">
        <v>4499</v>
      </c>
      <c r="J65" t="s">
        <v>79</v>
      </c>
      <c r="N65">
        <f t="shared" si="1"/>
        <v>38</v>
      </c>
      <c r="P65" t="str">
        <f t="shared" si="2"/>
        <v/>
      </c>
      <c r="Q65" t="str">
        <f t="shared" si="3"/>
        <v/>
      </c>
    </row>
    <row r="66" spans="2:17">
      <c r="C66" t="s">
        <v>4496</v>
      </c>
      <c r="D66">
        <v>1697009702</v>
      </c>
      <c r="E66" t="b">
        <v>0</v>
      </c>
      <c r="F66" t="s">
        <v>15</v>
      </c>
      <c r="G66" t="s">
        <v>11</v>
      </c>
      <c r="H66" t="b">
        <v>0</v>
      </c>
      <c r="I66" t="s">
        <v>4500</v>
      </c>
      <c r="N66">
        <f t="shared" si="1"/>
        <v>29</v>
      </c>
      <c r="P66" t="str">
        <f t="shared" si="2"/>
        <v/>
      </c>
      <c r="Q66" t="str">
        <f t="shared" si="3"/>
        <v/>
      </c>
    </row>
    <row r="67" spans="2:17">
      <c r="C67" t="s">
        <v>4496</v>
      </c>
      <c r="D67">
        <v>1662536102</v>
      </c>
      <c r="E67" t="b">
        <v>0</v>
      </c>
      <c r="F67" t="s">
        <v>13</v>
      </c>
      <c r="G67" t="s">
        <v>11</v>
      </c>
      <c r="H67" t="b">
        <v>0</v>
      </c>
      <c r="I67" t="s">
        <v>4501</v>
      </c>
      <c r="N67">
        <f t="shared" si="1"/>
        <v>30</v>
      </c>
      <c r="P67" t="str">
        <f t="shared" si="2"/>
        <v/>
      </c>
      <c r="Q67" t="str">
        <f t="shared" si="3"/>
        <v/>
      </c>
    </row>
    <row r="68" spans="2:17">
      <c r="C68" t="s">
        <v>4496</v>
      </c>
      <c r="D68">
        <v>1697009702</v>
      </c>
      <c r="E68" t="b">
        <v>0</v>
      </c>
      <c r="F68" t="s">
        <v>4502</v>
      </c>
      <c r="G68" t="s">
        <v>11</v>
      </c>
      <c r="H68" t="b">
        <v>0</v>
      </c>
      <c r="I68" t="s">
        <v>4503</v>
      </c>
      <c r="N68">
        <f t="shared" si="1"/>
        <v>52</v>
      </c>
      <c r="P68" t="str">
        <f t="shared" si="2"/>
        <v/>
      </c>
      <c r="Q68" t="str">
        <f t="shared" si="3"/>
        <v/>
      </c>
    </row>
    <row r="69" spans="2:17">
      <c r="B69" t="s">
        <v>4504</v>
      </c>
      <c r="N69" t="str">
        <f t="shared" si="1"/>
        <v/>
      </c>
      <c r="P69" t="str">
        <f t="shared" si="2"/>
        <v/>
      </c>
      <c r="Q69" t="str">
        <f t="shared" si="3"/>
        <v/>
      </c>
    </row>
    <row r="70" spans="2:17">
      <c r="C70" t="s">
        <v>4505</v>
      </c>
      <c r="D70">
        <v>1662536103</v>
      </c>
      <c r="E70" t="b">
        <v>0</v>
      </c>
      <c r="F70" t="s">
        <v>13</v>
      </c>
      <c r="G70" t="s">
        <v>11</v>
      </c>
      <c r="H70" t="b">
        <v>0</v>
      </c>
      <c r="I70" t="s">
        <v>4506</v>
      </c>
      <c r="N70">
        <f t="shared" ref="N70:N133" si="4">IF(LEN(F70)+LEN(I70)&gt;0,LEN(F70)+LEN(I70),"")</f>
        <v>30</v>
      </c>
      <c r="P70">
        <f t="shared" ref="P70:P133" si="5">IF(AND(N69="",N70&lt;&gt;""),SUM(N70:N365)-SUM(P71:P365),"")</f>
        <v>64</v>
      </c>
      <c r="Q70">
        <f t="shared" ref="Q70:Q133" si="6">IF(AND(N69="",N70&lt;&gt;""),COUNT(N70:N365)-SUM(Q71:Q365),"")</f>
        <v>3</v>
      </c>
    </row>
    <row r="71" spans="2:17">
      <c r="C71" t="s">
        <v>4505</v>
      </c>
      <c r="D71">
        <v>1662449763</v>
      </c>
      <c r="E71" t="b">
        <v>0</v>
      </c>
      <c r="F71" t="s">
        <v>20</v>
      </c>
      <c r="G71" t="s">
        <v>11</v>
      </c>
      <c r="H71" t="b">
        <v>0</v>
      </c>
      <c r="I71" t="s">
        <v>12</v>
      </c>
      <c r="N71">
        <f t="shared" si="4"/>
        <v>5</v>
      </c>
      <c r="P71" t="str">
        <f t="shared" si="5"/>
        <v/>
      </c>
      <c r="Q71" t="str">
        <f t="shared" si="6"/>
        <v/>
      </c>
    </row>
    <row r="72" spans="2:17">
      <c r="C72" t="s">
        <v>4505</v>
      </c>
      <c r="D72">
        <v>1697009703</v>
      </c>
      <c r="E72" t="b">
        <v>0</v>
      </c>
      <c r="F72" t="s">
        <v>15</v>
      </c>
      <c r="G72" t="s">
        <v>11</v>
      </c>
      <c r="H72" t="b">
        <v>0</v>
      </c>
      <c r="I72" t="s">
        <v>4507</v>
      </c>
      <c r="N72">
        <f t="shared" si="4"/>
        <v>29</v>
      </c>
      <c r="P72" t="str">
        <f t="shared" si="5"/>
        <v/>
      </c>
      <c r="Q72" t="str">
        <f t="shared" si="6"/>
        <v/>
      </c>
    </row>
    <row r="73" spans="2:17">
      <c r="B73" t="s">
        <v>4508</v>
      </c>
      <c r="N73" t="str">
        <f t="shared" si="4"/>
        <v/>
      </c>
      <c r="P73" t="str">
        <f t="shared" si="5"/>
        <v/>
      </c>
      <c r="Q73" t="str">
        <f t="shared" si="6"/>
        <v/>
      </c>
    </row>
    <row r="74" spans="2:17">
      <c r="C74" t="s">
        <v>4509</v>
      </c>
      <c r="D74">
        <v>1662451504</v>
      </c>
      <c r="E74" t="b">
        <v>0</v>
      </c>
      <c r="F74" t="s">
        <v>43</v>
      </c>
      <c r="G74" t="s">
        <v>11</v>
      </c>
      <c r="H74" t="b">
        <v>0</v>
      </c>
      <c r="I74" t="s">
        <v>4510</v>
      </c>
      <c r="N74">
        <f t="shared" si="4"/>
        <v>30</v>
      </c>
      <c r="P74">
        <f t="shared" si="5"/>
        <v>184</v>
      </c>
      <c r="Q74">
        <f t="shared" si="6"/>
        <v>5</v>
      </c>
    </row>
    <row r="75" spans="2:17">
      <c r="C75" t="s">
        <v>4509</v>
      </c>
      <c r="D75">
        <v>1678217704</v>
      </c>
      <c r="E75" t="b">
        <v>0</v>
      </c>
      <c r="F75" t="s">
        <v>46</v>
      </c>
      <c r="G75" t="s">
        <v>11</v>
      </c>
      <c r="H75" t="b">
        <v>0</v>
      </c>
      <c r="I75" t="s">
        <v>4511</v>
      </c>
      <c r="N75">
        <f t="shared" si="4"/>
        <v>75</v>
      </c>
      <c r="P75" t="str">
        <f t="shared" si="5"/>
        <v/>
      </c>
      <c r="Q75" t="str">
        <f t="shared" si="6"/>
        <v/>
      </c>
    </row>
    <row r="76" spans="2:17">
      <c r="C76" t="s">
        <v>4509</v>
      </c>
      <c r="E76" t="b">
        <v>0</v>
      </c>
      <c r="F76" t="s">
        <v>45</v>
      </c>
      <c r="G76" t="s">
        <v>11</v>
      </c>
      <c r="H76" t="b">
        <v>0</v>
      </c>
      <c r="I76" t="s">
        <v>4512</v>
      </c>
      <c r="N76">
        <f t="shared" si="4"/>
        <v>14</v>
      </c>
      <c r="P76" t="str">
        <f t="shared" si="5"/>
        <v/>
      </c>
      <c r="Q76" t="str">
        <f t="shared" si="6"/>
        <v/>
      </c>
    </row>
    <row r="77" spans="2:17">
      <c r="C77" t="s">
        <v>4509</v>
      </c>
      <c r="D77">
        <v>1662450304</v>
      </c>
      <c r="E77" t="b">
        <v>0</v>
      </c>
      <c r="F77" t="s">
        <v>52</v>
      </c>
      <c r="G77" t="s">
        <v>11</v>
      </c>
      <c r="H77" t="b">
        <v>0</v>
      </c>
      <c r="I77" t="s">
        <v>12</v>
      </c>
      <c r="N77">
        <f t="shared" si="4"/>
        <v>7</v>
      </c>
      <c r="P77" t="str">
        <f t="shared" si="5"/>
        <v/>
      </c>
      <c r="Q77" t="str">
        <f t="shared" si="6"/>
        <v/>
      </c>
    </row>
    <row r="78" spans="2:17">
      <c r="C78" t="s">
        <v>4509</v>
      </c>
      <c r="D78">
        <v>1697009704</v>
      </c>
      <c r="E78" t="b">
        <v>0</v>
      </c>
      <c r="F78" t="s">
        <v>48</v>
      </c>
      <c r="G78" t="s">
        <v>11</v>
      </c>
      <c r="H78" t="b">
        <v>0</v>
      </c>
      <c r="I78" t="s">
        <v>4513</v>
      </c>
      <c r="N78">
        <f t="shared" si="4"/>
        <v>58</v>
      </c>
      <c r="P78" t="str">
        <f t="shared" si="5"/>
        <v/>
      </c>
      <c r="Q78" t="str">
        <f t="shared" si="6"/>
        <v/>
      </c>
    </row>
    <row r="79" spans="2:17">
      <c r="N79" t="str">
        <f t="shared" si="4"/>
        <v/>
      </c>
      <c r="P79" t="str">
        <f t="shared" si="5"/>
        <v/>
      </c>
      <c r="Q79" t="str">
        <f t="shared" si="6"/>
        <v/>
      </c>
    </row>
    <row r="80" spans="2:17">
      <c r="N80" t="str">
        <f t="shared" si="4"/>
        <v/>
      </c>
      <c r="P80" t="str">
        <f t="shared" si="5"/>
        <v/>
      </c>
      <c r="Q80" t="str">
        <f t="shared" si="6"/>
        <v/>
      </c>
    </row>
    <row r="81" spans="14:17">
      <c r="N81" t="str">
        <f t="shared" si="4"/>
        <v/>
      </c>
      <c r="P81" t="str">
        <f t="shared" si="5"/>
        <v/>
      </c>
      <c r="Q81" t="str">
        <f t="shared" si="6"/>
        <v/>
      </c>
    </row>
    <row r="82" spans="14:17">
      <c r="N82" t="str">
        <f t="shared" si="4"/>
        <v/>
      </c>
      <c r="P82" t="str">
        <f t="shared" si="5"/>
        <v/>
      </c>
      <c r="Q82" t="str">
        <f t="shared" si="6"/>
        <v/>
      </c>
    </row>
    <row r="83" spans="14:17">
      <c r="N83" t="str">
        <f t="shared" si="4"/>
        <v/>
      </c>
      <c r="P83" t="str">
        <f t="shared" si="5"/>
        <v/>
      </c>
      <c r="Q83" t="str">
        <f t="shared" si="6"/>
        <v/>
      </c>
    </row>
    <row r="84" spans="14:17">
      <c r="N84" t="str">
        <f t="shared" si="4"/>
        <v/>
      </c>
      <c r="P84" t="str">
        <f t="shared" si="5"/>
        <v/>
      </c>
      <c r="Q84" t="str">
        <f t="shared" si="6"/>
        <v/>
      </c>
    </row>
    <row r="85" spans="14:17">
      <c r="N85" t="str">
        <f t="shared" si="4"/>
        <v/>
      </c>
      <c r="P85" t="str">
        <f t="shared" si="5"/>
        <v/>
      </c>
      <c r="Q85" t="str">
        <f t="shared" si="6"/>
        <v/>
      </c>
    </row>
    <row r="86" spans="14:17">
      <c r="N86" t="str">
        <f t="shared" si="4"/>
        <v/>
      </c>
      <c r="P86" t="str">
        <f t="shared" si="5"/>
        <v/>
      </c>
      <c r="Q86" t="str">
        <f t="shared" si="6"/>
        <v/>
      </c>
    </row>
    <row r="87" spans="14:17">
      <c r="N87" t="str">
        <f t="shared" si="4"/>
        <v/>
      </c>
      <c r="P87" t="str">
        <f t="shared" si="5"/>
        <v/>
      </c>
      <c r="Q87" t="str">
        <f t="shared" si="6"/>
        <v/>
      </c>
    </row>
    <row r="88" spans="14:17">
      <c r="N88" t="str">
        <f t="shared" si="4"/>
        <v/>
      </c>
      <c r="P88" t="str">
        <f t="shared" si="5"/>
        <v/>
      </c>
      <c r="Q88" t="str">
        <f t="shared" si="6"/>
        <v/>
      </c>
    </row>
    <row r="89" spans="14:17">
      <c r="N89" t="str">
        <f t="shared" si="4"/>
        <v/>
      </c>
      <c r="P89" t="str">
        <f t="shared" si="5"/>
        <v/>
      </c>
      <c r="Q89" t="str">
        <f t="shared" si="6"/>
        <v/>
      </c>
    </row>
    <row r="90" spans="14:17">
      <c r="N90" t="str">
        <f t="shared" si="4"/>
        <v/>
      </c>
      <c r="P90" t="str">
        <f t="shared" si="5"/>
        <v/>
      </c>
      <c r="Q90" t="str">
        <f t="shared" si="6"/>
        <v/>
      </c>
    </row>
    <row r="91" spans="14:17">
      <c r="N91" t="str">
        <f t="shared" si="4"/>
        <v/>
      </c>
      <c r="P91" t="str">
        <f t="shared" si="5"/>
        <v/>
      </c>
      <c r="Q91" t="str">
        <f t="shared" si="6"/>
        <v/>
      </c>
    </row>
    <row r="92" spans="14:17">
      <c r="N92" t="str">
        <f t="shared" si="4"/>
        <v/>
      </c>
      <c r="P92" t="str">
        <f t="shared" si="5"/>
        <v/>
      </c>
      <c r="Q92" t="str">
        <f t="shared" si="6"/>
        <v/>
      </c>
    </row>
    <row r="93" spans="14:17">
      <c r="N93" t="str">
        <f t="shared" si="4"/>
        <v/>
      </c>
      <c r="P93" t="str">
        <f t="shared" si="5"/>
        <v/>
      </c>
      <c r="Q93" t="str">
        <f t="shared" si="6"/>
        <v/>
      </c>
    </row>
    <row r="94" spans="14:17">
      <c r="N94" t="str">
        <f t="shared" si="4"/>
        <v/>
      </c>
      <c r="P94" t="str">
        <f t="shared" si="5"/>
        <v/>
      </c>
      <c r="Q94" t="str">
        <f t="shared" si="6"/>
        <v/>
      </c>
    </row>
    <row r="95" spans="14:17">
      <c r="N95" t="str">
        <f t="shared" si="4"/>
        <v/>
      </c>
      <c r="P95" t="str">
        <f t="shared" si="5"/>
        <v/>
      </c>
      <c r="Q95" t="str">
        <f t="shared" si="6"/>
        <v/>
      </c>
    </row>
    <row r="96" spans="14:17">
      <c r="N96" t="str">
        <f t="shared" si="4"/>
        <v/>
      </c>
      <c r="P96" t="str">
        <f t="shared" si="5"/>
        <v/>
      </c>
      <c r="Q96" t="str">
        <f t="shared" si="6"/>
        <v/>
      </c>
    </row>
    <row r="97" spans="14:17">
      <c r="N97" t="str">
        <f t="shared" si="4"/>
        <v/>
      </c>
      <c r="P97" t="str">
        <f t="shared" si="5"/>
        <v/>
      </c>
      <c r="Q97" t="str">
        <f t="shared" si="6"/>
        <v/>
      </c>
    </row>
    <row r="98" spans="14:17">
      <c r="N98" t="str">
        <f t="shared" si="4"/>
        <v/>
      </c>
      <c r="P98" t="str">
        <f t="shared" si="5"/>
        <v/>
      </c>
      <c r="Q98" t="str">
        <f t="shared" si="6"/>
        <v/>
      </c>
    </row>
    <row r="99" spans="14:17">
      <c r="N99" t="str">
        <f t="shared" si="4"/>
        <v/>
      </c>
      <c r="P99" t="str">
        <f t="shared" si="5"/>
        <v/>
      </c>
      <c r="Q99" t="str">
        <f t="shared" si="6"/>
        <v/>
      </c>
    </row>
    <row r="100" spans="14:17">
      <c r="N100" t="str">
        <f t="shared" si="4"/>
        <v/>
      </c>
      <c r="P100" t="str">
        <f t="shared" si="5"/>
        <v/>
      </c>
      <c r="Q100" t="str">
        <f t="shared" si="6"/>
        <v/>
      </c>
    </row>
    <row r="101" spans="14:17"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14:17"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14:17"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14:17"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14:17"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14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14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14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14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14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14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14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" si="16">IF(LEN(F299)+LEN(I299)&gt;0,LEN(F299)+LEN(I299),"")</f>
        <v/>
      </c>
      <c r="Q299" t="str">
        <f t="shared" si="15"/>
        <v/>
      </c>
    </row>
    <row r="300" spans="14:17">
      <c r="Q300" t="str">
        <f t="shared" si="15"/>
        <v/>
      </c>
    </row>
  </sheetData>
  <phoneticPr fontId="2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1:T300"/>
  <sheetViews>
    <sheetView topLeftCell="G1" workbookViewId="0">
      <selection activeCell="W29" sqref="W29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252</v>
      </c>
      <c r="T1" cm="1">
        <f t="array" ref="T1">IFERROR(INDEX(Q:Q,SMALL(IF(Q:Q&lt;&gt;"",ROW(Q:Q)),ROW())),"")</f>
        <v>7</v>
      </c>
    </row>
    <row r="2" spans="2:20">
      <c r="S2" cm="1">
        <f t="array" ref="S2">IFERROR(INDEX(P:P,SMALL(IF(P:P&lt;&gt;"",ROW(P:P)),ROW())),"")</f>
        <v>63</v>
      </c>
      <c r="T2" cm="1">
        <f t="array" ref="T2">IFERROR(INDEX(Q:Q,SMALL(IF(Q:Q&lt;&gt;"",ROW(Q:Q)),ROW())),"")</f>
        <v>3</v>
      </c>
    </row>
    <row r="3" spans="2:20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720</v>
      </c>
      <c r="T3" cm="1">
        <f t="array" ref="T3">IFERROR(INDEX(Q:Q,SMALL(IF(Q:Q&lt;&gt;"",ROW(Q:Q)),ROW())),"")</f>
        <v>21</v>
      </c>
    </row>
    <row r="4" spans="2:20">
      <c r="B4" t="s">
        <v>4514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240</v>
      </c>
      <c r="T4" cm="1">
        <f t="array" ref="T4">IFERROR(INDEX(Q:Q,SMALL(IF(Q:Q&lt;&gt;"",ROW(Q:Q)),ROW())),"")</f>
        <v>6</v>
      </c>
    </row>
    <row r="5" spans="2:20">
      <c r="C5" t="s">
        <v>4515</v>
      </c>
      <c r="D5">
        <v>1697009722</v>
      </c>
      <c r="E5" t="b">
        <v>0</v>
      </c>
      <c r="F5" t="s">
        <v>85</v>
      </c>
      <c r="G5" t="s">
        <v>11</v>
      </c>
      <c r="H5" t="b">
        <v>0</v>
      </c>
      <c r="I5" t="s">
        <v>4516</v>
      </c>
      <c r="N5">
        <f>IF(LEN(F5)+LEN(I5)&gt;0,LEN(F5)+LEN(I5),"")</f>
        <v>21</v>
      </c>
      <c r="P5">
        <f>IF(AND(N4="",N5&lt;&gt;""),SUM(N5:N300)-SUM(P6:P300),"")</f>
        <v>252</v>
      </c>
      <c r="Q5">
        <f>IF(AND(N4="",N5&lt;&gt;""),COUNT(N5:N300)-SUM(Q6:Q300),"")</f>
        <v>7</v>
      </c>
      <c r="S5" cm="1">
        <f t="array" ref="S5">IFERROR(INDEX(P:P,SMALL(IF(P:P&lt;&gt;"",ROW(P:P)),ROW())),"")</f>
        <v>116</v>
      </c>
      <c r="T5" cm="1">
        <f t="array" ref="T5">IFERROR(INDEX(Q:Q,SMALL(IF(Q:Q&lt;&gt;"",ROW(Q:Q)),ROW())),"")</f>
        <v>4</v>
      </c>
    </row>
    <row r="6" spans="2:20">
      <c r="C6" t="s">
        <v>4515</v>
      </c>
      <c r="D6">
        <v>1662450322</v>
      </c>
      <c r="E6" t="b">
        <v>0</v>
      </c>
      <c r="F6" t="s">
        <v>52</v>
      </c>
      <c r="G6" t="s">
        <v>11</v>
      </c>
      <c r="H6" t="b">
        <v>0</v>
      </c>
      <c r="I6" t="s">
        <v>12</v>
      </c>
      <c r="N6">
        <f t="shared" ref="N6:N69" si="1">IF(LEN(F6)+LEN(I6)&gt;0,LEN(F6)+LEN(I6),"")</f>
        <v>7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344</v>
      </c>
      <c r="T6" cm="1">
        <f t="array" ref="T6">IFERROR(INDEX(Q:Q,SMALL(IF(Q:Q&lt;&gt;"",ROW(Q:Q)),ROW())),"")</f>
        <v>7</v>
      </c>
    </row>
    <row r="7" spans="2:20">
      <c r="C7" t="s">
        <v>4515</v>
      </c>
      <c r="D7">
        <v>1678217722</v>
      </c>
      <c r="E7" t="b">
        <v>0</v>
      </c>
      <c r="F7" t="s">
        <v>46</v>
      </c>
      <c r="G7" t="s">
        <v>11</v>
      </c>
      <c r="H7" t="b">
        <v>0</v>
      </c>
      <c r="I7" t="s">
        <v>4517</v>
      </c>
      <c r="N7">
        <f t="shared" si="1"/>
        <v>76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130</v>
      </c>
      <c r="T7" cm="1">
        <f t="array" ref="T7">IFERROR(INDEX(Q:Q,SMALL(IF(Q:Q&lt;&gt;"",ROW(Q:Q)),ROW())),"")</f>
        <v>4</v>
      </c>
    </row>
    <row r="8" spans="2:20">
      <c r="C8" t="s">
        <v>4515</v>
      </c>
      <c r="E8" t="b">
        <v>0</v>
      </c>
      <c r="F8" t="s">
        <v>45</v>
      </c>
      <c r="G8" t="s">
        <v>11</v>
      </c>
      <c r="H8" t="b">
        <v>0</v>
      </c>
      <c r="I8" t="s">
        <v>4518</v>
      </c>
      <c r="N8">
        <f t="shared" si="1"/>
        <v>15</v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203</v>
      </c>
      <c r="T8" cm="1">
        <f t="array" ref="T8">IFERROR(INDEX(Q:Q,SMALL(IF(Q:Q&lt;&gt;"",ROW(Q:Q)),ROW())),"")</f>
        <v>5</v>
      </c>
    </row>
    <row r="9" spans="2:20">
      <c r="C9" t="s">
        <v>4515</v>
      </c>
      <c r="D9">
        <v>1697009722</v>
      </c>
      <c r="E9" t="b">
        <v>0</v>
      </c>
      <c r="F9" t="s">
        <v>48</v>
      </c>
      <c r="G9" t="s">
        <v>11</v>
      </c>
      <c r="H9" t="b">
        <v>0</v>
      </c>
      <c r="I9" t="s">
        <v>4519</v>
      </c>
      <c r="N9">
        <f t="shared" si="1"/>
        <v>60</v>
      </c>
      <c r="P9" t="str">
        <f t="shared" si="2"/>
        <v/>
      </c>
      <c r="Q9" t="str">
        <f t="shared" si="3"/>
        <v/>
      </c>
      <c r="S9" cm="1">
        <f t="array" ref="S9">IFERROR(INDEX(P:P,SMALL(IF(P:P&lt;&gt;"",ROW(P:P)),ROW())),"")</f>
        <v>177</v>
      </c>
      <c r="T9" cm="1">
        <f t="array" ref="T9">IFERROR(INDEX(Q:Q,SMALL(IF(Q:Q&lt;&gt;"",ROW(Q:Q)),ROW())),"")</f>
        <v>6</v>
      </c>
    </row>
    <row r="10" spans="2:20">
      <c r="C10" t="s">
        <v>4515</v>
      </c>
      <c r="D10">
        <v>1662451522</v>
      </c>
      <c r="E10" t="b">
        <v>0</v>
      </c>
      <c r="F10" t="s">
        <v>43</v>
      </c>
      <c r="G10" t="s">
        <v>11</v>
      </c>
      <c r="H10" t="b">
        <v>0</v>
      </c>
      <c r="I10" t="s">
        <v>4520</v>
      </c>
      <c r="N10">
        <f>IF(LEN(F10)+LEN(I10)&gt;0,LEN(F10)+LEN(I10),"")</f>
        <v>31</v>
      </c>
      <c r="P10" t="str">
        <f t="shared" si="2"/>
        <v/>
      </c>
      <c r="Q10" t="str">
        <f t="shared" si="3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4521</v>
      </c>
      <c r="E11" t="b">
        <v>1</v>
      </c>
      <c r="F11" t="s">
        <v>53</v>
      </c>
      <c r="G11" t="s">
        <v>4522</v>
      </c>
      <c r="H11" t="b">
        <v>1</v>
      </c>
      <c r="I11" t="s">
        <v>4523</v>
      </c>
      <c r="N11">
        <f t="shared" si="1"/>
        <v>42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B12" t="s">
        <v>4524</v>
      </c>
      <c r="N12" t="str">
        <f t="shared" si="1"/>
        <v/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B13" t="s">
        <v>4525</v>
      </c>
      <c r="N13" t="str">
        <f t="shared" si="1"/>
        <v/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C14" t="s">
        <v>4526</v>
      </c>
      <c r="D14">
        <v>1662449793</v>
      </c>
      <c r="E14" t="b">
        <v>0</v>
      </c>
      <c r="F14" t="s">
        <v>20</v>
      </c>
      <c r="G14" t="s">
        <v>11</v>
      </c>
      <c r="H14" t="b">
        <v>0</v>
      </c>
      <c r="I14" t="s">
        <v>12</v>
      </c>
      <c r="N14">
        <f t="shared" si="1"/>
        <v>5</v>
      </c>
      <c r="P14">
        <f t="shared" si="2"/>
        <v>63</v>
      </c>
      <c r="Q14">
        <f t="shared" si="3"/>
        <v>3</v>
      </c>
    </row>
    <row r="15" spans="2:20">
      <c r="C15" t="s">
        <v>4526</v>
      </c>
      <c r="D15">
        <v>1662536133</v>
      </c>
      <c r="E15" t="b">
        <v>0</v>
      </c>
      <c r="F15" t="s">
        <v>13</v>
      </c>
      <c r="G15" t="s">
        <v>11</v>
      </c>
      <c r="H15" t="b">
        <v>0</v>
      </c>
      <c r="I15" t="s">
        <v>4527</v>
      </c>
      <c r="N15">
        <f t="shared" si="1"/>
        <v>30</v>
      </c>
      <c r="P15" t="str">
        <f t="shared" si="2"/>
        <v/>
      </c>
      <c r="Q15" t="str">
        <f t="shared" si="3"/>
        <v/>
      </c>
    </row>
    <row r="16" spans="2:20">
      <c r="C16" t="s">
        <v>4526</v>
      </c>
      <c r="D16">
        <v>1697009733</v>
      </c>
      <c r="E16" t="b">
        <v>0</v>
      </c>
      <c r="F16" t="s">
        <v>15</v>
      </c>
      <c r="G16" t="s">
        <v>11</v>
      </c>
      <c r="H16" t="b">
        <v>0</v>
      </c>
      <c r="I16" t="s">
        <v>4528</v>
      </c>
      <c r="N16">
        <f t="shared" si="1"/>
        <v>28</v>
      </c>
      <c r="P16" t="str">
        <f t="shared" si="2"/>
        <v/>
      </c>
      <c r="Q16" t="str">
        <f t="shared" si="3"/>
        <v/>
      </c>
    </row>
    <row r="17" spans="2:17">
      <c r="B17" t="s">
        <v>4529</v>
      </c>
      <c r="N17" t="str">
        <f t="shared" si="1"/>
        <v/>
      </c>
      <c r="P17" t="str">
        <f t="shared" si="2"/>
        <v/>
      </c>
      <c r="Q17" t="str">
        <f t="shared" si="3"/>
        <v/>
      </c>
    </row>
    <row r="18" spans="2:17">
      <c r="C18" t="s">
        <v>4530</v>
      </c>
      <c r="E18" t="b">
        <v>0</v>
      </c>
      <c r="F18" t="s">
        <v>1251</v>
      </c>
      <c r="G18" t="s">
        <v>11</v>
      </c>
      <c r="H18" t="b">
        <v>0</v>
      </c>
      <c r="I18" t="s">
        <v>12</v>
      </c>
      <c r="J18" t="s">
        <v>375</v>
      </c>
      <c r="N18">
        <f t="shared" si="1"/>
        <v>8</v>
      </c>
      <c r="P18">
        <f t="shared" si="2"/>
        <v>720</v>
      </c>
      <c r="Q18">
        <f t="shared" si="3"/>
        <v>21</v>
      </c>
    </row>
    <row r="19" spans="2:17">
      <c r="C19" t="s">
        <v>4530</v>
      </c>
      <c r="D19">
        <v>1678001736</v>
      </c>
      <c r="E19" t="b">
        <v>0</v>
      </c>
      <c r="F19" t="s">
        <v>1214</v>
      </c>
      <c r="G19" t="s">
        <v>11</v>
      </c>
      <c r="H19" t="b">
        <v>0</v>
      </c>
      <c r="I19" t="s">
        <v>4531</v>
      </c>
      <c r="J19" t="s">
        <v>375</v>
      </c>
      <c r="N19">
        <f t="shared" si="1"/>
        <v>42</v>
      </c>
      <c r="P19" t="str">
        <f t="shared" si="2"/>
        <v/>
      </c>
      <c r="Q19" t="str">
        <f t="shared" si="3"/>
        <v/>
      </c>
    </row>
    <row r="20" spans="2:17">
      <c r="C20" t="s">
        <v>4530</v>
      </c>
      <c r="D20">
        <v>1662536136</v>
      </c>
      <c r="E20" t="b">
        <v>0</v>
      </c>
      <c r="F20" t="s">
        <v>767</v>
      </c>
      <c r="G20" t="s">
        <v>11</v>
      </c>
      <c r="H20" t="b">
        <v>0</v>
      </c>
      <c r="I20" t="s">
        <v>4532</v>
      </c>
      <c r="N20">
        <f t="shared" si="1"/>
        <v>51</v>
      </c>
      <c r="P20" t="str">
        <f t="shared" si="2"/>
        <v/>
      </c>
      <c r="Q20" t="str">
        <f t="shared" si="3"/>
        <v/>
      </c>
    </row>
    <row r="21" spans="2:17">
      <c r="C21" t="s">
        <v>4530</v>
      </c>
      <c r="D21">
        <v>1670225737</v>
      </c>
      <c r="E21" t="b">
        <v>0</v>
      </c>
      <c r="F21" t="s">
        <v>373</v>
      </c>
      <c r="G21" t="s">
        <v>11</v>
      </c>
      <c r="H21" t="b">
        <v>0</v>
      </c>
      <c r="I21" t="s">
        <v>4533</v>
      </c>
      <c r="J21" t="s">
        <v>375</v>
      </c>
      <c r="N21">
        <f t="shared" si="1"/>
        <v>33</v>
      </c>
      <c r="P21" t="str">
        <f t="shared" si="2"/>
        <v/>
      </c>
      <c r="Q21" t="str">
        <f t="shared" si="3"/>
        <v/>
      </c>
    </row>
    <row r="22" spans="2:17">
      <c r="C22" t="s">
        <v>4530</v>
      </c>
      <c r="D22">
        <v>1662451535</v>
      </c>
      <c r="E22" t="b">
        <v>0</v>
      </c>
      <c r="F22" t="s">
        <v>371</v>
      </c>
      <c r="G22" t="s">
        <v>11</v>
      </c>
      <c r="H22" t="b">
        <v>0</v>
      </c>
      <c r="I22" t="s">
        <v>4534</v>
      </c>
      <c r="N22">
        <f t="shared" si="1"/>
        <v>26</v>
      </c>
      <c r="P22" t="str">
        <f t="shared" si="2"/>
        <v/>
      </c>
      <c r="Q22" t="str">
        <f t="shared" si="3"/>
        <v/>
      </c>
    </row>
    <row r="23" spans="2:17">
      <c r="C23" t="s">
        <v>4530</v>
      </c>
      <c r="D23">
        <v>1697009735</v>
      </c>
      <c r="E23" t="b">
        <v>0</v>
      </c>
      <c r="F23" t="s">
        <v>378</v>
      </c>
      <c r="G23" t="s">
        <v>11</v>
      </c>
      <c r="H23" t="b">
        <v>0</v>
      </c>
      <c r="I23" t="s">
        <v>4535</v>
      </c>
      <c r="N23">
        <f t="shared" si="1"/>
        <v>45</v>
      </c>
      <c r="P23" t="str">
        <f t="shared" si="2"/>
        <v/>
      </c>
      <c r="Q23" t="str">
        <f t="shared" si="3"/>
        <v/>
      </c>
    </row>
    <row r="24" spans="2:17">
      <c r="C24" t="s">
        <v>4536</v>
      </c>
      <c r="D24">
        <v>1697009735</v>
      </c>
      <c r="E24" t="b">
        <v>0</v>
      </c>
      <c r="F24" t="s">
        <v>1163</v>
      </c>
      <c r="G24" t="s">
        <v>11</v>
      </c>
      <c r="H24" t="b">
        <v>0</v>
      </c>
      <c r="I24" t="s">
        <v>4537</v>
      </c>
      <c r="N24">
        <f t="shared" si="1"/>
        <v>48</v>
      </c>
      <c r="P24" t="str">
        <f t="shared" si="2"/>
        <v/>
      </c>
      <c r="Q24" t="str">
        <f t="shared" si="3"/>
        <v/>
      </c>
    </row>
    <row r="25" spans="2:17">
      <c r="C25" t="s">
        <v>4530</v>
      </c>
      <c r="D25">
        <v>1693985735</v>
      </c>
      <c r="E25" t="b">
        <v>0</v>
      </c>
      <c r="F25" t="s">
        <v>636</v>
      </c>
      <c r="G25" t="s">
        <v>11</v>
      </c>
      <c r="H25" t="b">
        <v>0</v>
      </c>
      <c r="I25" t="s">
        <v>4538</v>
      </c>
      <c r="N25">
        <f t="shared" si="1"/>
        <v>20</v>
      </c>
      <c r="P25" t="str">
        <f t="shared" si="2"/>
        <v/>
      </c>
      <c r="Q25" t="str">
        <f t="shared" si="3"/>
        <v/>
      </c>
    </row>
    <row r="26" spans="2:17">
      <c r="C26" t="s">
        <v>4530</v>
      </c>
      <c r="D26">
        <v>1697009735</v>
      </c>
      <c r="E26" t="b">
        <v>0</v>
      </c>
      <c r="F26" t="s">
        <v>85</v>
      </c>
      <c r="G26" t="s">
        <v>11</v>
      </c>
      <c r="H26" t="b">
        <v>0</v>
      </c>
      <c r="I26" t="s">
        <v>4539</v>
      </c>
      <c r="N26">
        <f t="shared" si="1"/>
        <v>21</v>
      </c>
      <c r="P26" t="str">
        <f t="shared" si="2"/>
        <v/>
      </c>
      <c r="Q26" t="str">
        <f t="shared" si="3"/>
        <v/>
      </c>
    </row>
    <row r="27" spans="2:17">
      <c r="C27" t="s">
        <v>4530</v>
      </c>
      <c r="D27">
        <v>1662449795</v>
      </c>
      <c r="E27" t="b">
        <v>0</v>
      </c>
      <c r="F27" t="s">
        <v>4540</v>
      </c>
      <c r="G27" t="s">
        <v>11</v>
      </c>
      <c r="H27" t="b">
        <v>0</v>
      </c>
      <c r="I27" t="s">
        <v>12</v>
      </c>
      <c r="N27">
        <f t="shared" si="1"/>
        <v>19</v>
      </c>
      <c r="P27" t="str">
        <f t="shared" si="2"/>
        <v/>
      </c>
      <c r="Q27" t="str">
        <f t="shared" si="3"/>
        <v/>
      </c>
    </row>
    <row r="28" spans="2:17">
      <c r="C28" t="s">
        <v>4530</v>
      </c>
      <c r="D28">
        <v>1662451536</v>
      </c>
      <c r="E28" t="b">
        <v>0</v>
      </c>
      <c r="F28" t="s">
        <v>1212</v>
      </c>
      <c r="G28" t="s">
        <v>11</v>
      </c>
      <c r="H28" t="b">
        <v>0</v>
      </c>
      <c r="I28" t="s">
        <v>4541</v>
      </c>
      <c r="J28" t="s">
        <v>375</v>
      </c>
      <c r="N28">
        <f t="shared" si="1"/>
        <v>31</v>
      </c>
      <c r="P28" t="str">
        <f t="shared" si="2"/>
        <v/>
      </c>
      <c r="Q28" t="str">
        <f t="shared" si="3"/>
        <v/>
      </c>
    </row>
    <row r="29" spans="2:17">
      <c r="C29" t="s">
        <v>4530</v>
      </c>
      <c r="D29">
        <v>1662536135</v>
      </c>
      <c r="E29" t="b">
        <v>0</v>
      </c>
      <c r="F29" t="s">
        <v>13</v>
      </c>
      <c r="G29" t="s">
        <v>11</v>
      </c>
      <c r="H29" t="b">
        <v>0</v>
      </c>
      <c r="I29" t="s">
        <v>4542</v>
      </c>
      <c r="N29">
        <f t="shared" si="1"/>
        <v>31</v>
      </c>
      <c r="P29" t="str">
        <f t="shared" si="2"/>
        <v/>
      </c>
      <c r="Q29" t="str">
        <f t="shared" si="3"/>
        <v/>
      </c>
    </row>
    <row r="30" spans="2:17">
      <c r="C30" t="s">
        <v>4530</v>
      </c>
      <c r="D30">
        <v>1697009735</v>
      </c>
      <c r="E30" t="b">
        <v>0</v>
      </c>
      <c r="F30" t="s">
        <v>15</v>
      </c>
      <c r="G30" t="s">
        <v>11</v>
      </c>
      <c r="H30" t="b">
        <v>0</v>
      </c>
      <c r="I30" t="s">
        <v>4543</v>
      </c>
      <c r="N30">
        <f t="shared" si="1"/>
        <v>30</v>
      </c>
      <c r="P30" t="str">
        <f t="shared" si="2"/>
        <v/>
      </c>
      <c r="Q30" t="str">
        <f t="shared" si="3"/>
        <v/>
      </c>
    </row>
    <row r="31" spans="2:17">
      <c r="C31" t="s">
        <v>4530</v>
      </c>
      <c r="D31">
        <v>1693985735</v>
      </c>
      <c r="E31" t="b">
        <v>0</v>
      </c>
      <c r="F31" t="s">
        <v>1319</v>
      </c>
      <c r="G31" t="s">
        <v>11</v>
      </c>
      <c r="H31" t="b">
        <v>0</v>
      </c>
      <c r="I31" t="s">
        <v>4544</v>
      </c>
      <c r="N31">
        <f t="shared" si="1"/>
        <v>48</v>
      </c>
      <c r="P31" t="str">
        <f t="shared" si="2"/>
        <v/>
      </c>
      <c r="Q31" t="str">
        <f t="shared" si="3"/>
        <v/>
      </c>
    </row>
    <row r="32" spans="2:17">
      <c r="C32" t="s">
        <v>4530</v>
      </c>
      <c r="D32">
        <v>1662449795</v>
      </c>
      <c r="E32" t="b">
        <v>0</v>
      </c>
      <c r="F32" t="s">
        <v>4545</v>
      </c>
      <c r="G32" t="s">
        <v>11</v>
      </c>
      <c r="H32" t="b">
        <v>0</v>
      </c>
      <c r="I32" t="s">
        <v>12</v>
      </c>
      <c r="N32">
        <f t="shared" si="1"/>
        <v>19</v>
      </c>
      <c r="P32" t="str">
        <f t="shared" si="2"/>
        <v/>
      </c>
      <c r="Q32" t="str">
        <f t="shared" si="3"/>
        <v/>
      </c>
    </row>
    <row r="33" spans="2:17">
      <c r="C33" t="s">
        <v>4530</v>
      </c>
      <c r="D33">
        <v>1697009735</v>
      </c>
      <c r="E33" t="b">
        <v>0</v>
      </c>
      <c r="F33" t="s">
        <v>4546</v>
      </c>
      <c r="G33" t="s">
        <v>11</v>
      </c>
      <c r="H33" t="b">
        <v>0</v>
      </c>
      <c r="I33" t="s">
        <v>4547</v>
      </c>
      <c r="N33">
        <f t="shared" si="1"/>
        <v>52</v>
      </c>
      <c r="P33" t="str">
        <f t="shared" si="2"/>
        <v/>
      </c>
      <c r="Q33" t="str">
        <f t="shared" si="3"/>
        <v/>
      </c>
    </row>
    <row r="34" spans="2:17">
      <c r="C34" t="s">
        <v>4530</v>
      </c>
      <c r="D34">
        <v>1662451535</v>
      </c>
      <c r="E34" t="b">
        <v>0</v>
      </c>
      <c r="F34" t="s">
        <v>471</v>
      </c>
      <c r="G34" t="s">
        <v>11</v>
      </c>
      <c r="H34" t="b">
        <v>0</v>
      </c>
      <c r="I34" t="s">
        <v>4548</v>
      </c>
      <c r="N34">
        <f t="shared" si="1"/>
        <v>24</v>
      </c>
      <c r="P34" t="str">
        <f t="shared" si="2"/>
        <v/>
      </c>
      <c r="Q34" t="str">
        <f t="shared" si="3"/>
        <v/>
      </c>
    </row>
    <row r="35" spans="2:17">
      <c r="C35" t="s">
        <v>4536</v>
      </c>
      <c r="D35">
        <v>1693985735</v>
      </c>
      <c r="E35" t="b">
        <v>0</v>
      </c>
      <c r="F35" t="s">
        <v>1166</v>
      </c>
      <c r="G35" t="s">
        <v>11</v>
      </c>
      <c r="H35" t="b">
        <v>0</v>
      </c>
      <c r="I35" t="s">
        <v>4549</v>
      </c>
      <c r="N35">
        <f t="shared" si="1"/>
        <v>28</v>
      </c>
      <c r="P35" t="str">
        <f t="shared" si="2"/>
        <v/>
      </c>
      <c r="Q35" t="str">
        <f t="shared" si="3"/>
        <v/>
      </c>
    </row>
    <row r="36" spans="2:17">
      <c r="C36" t="s">
        <v>4530</v>
      </c>
      <c r="D36">
        <v>1693985735</v>
      </c>
      <c r="E36" t="b">
        <v>0</v>
      </c>
      <c r="F36" t="s">
        <v>467</v>
      </c>
      <c r="G36" t="s">
        <v>11</v>
      </c>
      <c r="H36" t="b">
        <v>0</v>
      </c>
      <c r="I36" t="s">
        <v>4550</v>
      </c>
      <c r="N36">
        <f t="shared" si="1"/>
        <v>22</v>
      </c>
      <c r="P36" t="str">
        <f t="shared" si="2"/>
        <v/>
      </c>
      <c r="Q36" t="str">
        <f t="shared" si="3"/>
        <v/>
      </c>
    </row>
    <row r="37" spans="2:17">
      <c r="C37" t="s">
        <v>4530</v>
      </c>
      <c r="D37">
        <v>1678001736</v>
      </c>
      <c r="E37" t="b">
        <v>0</v>
      </c>
      <c r="F37" t="s">
        <v>1240</v>
      </c>
      <c r="G37" t="s">
        <v>11</v>
      </c>
      <c r="H37" t="b">
        <v>0</v>
      </c>
      <c r="I37" t="s">
        <v>4551</v>
      </c>
      <c r="J37" t="s">
        <v>375</v>
      </c>
      <c r="N37">
        <f t="shared" si="1"/>
        <v>92</v>
      </c>
      <c r="P37" t="str">
        <f t="shared" si="2"/>
        <v/>
      </c>
      <c r="Q37" t="str">
        <f t="shared" si="3"/>
        <v/>
      </c>
    </row>
    <row r="38" spans="2:17">
      <c r="C38" t="s">
        <v>4530</v>
      </c>
      <c r="D38">
        <v>1670225734</v>
      </c>
      <c r="E38" t="b">
        <v>0</v>
      </c>
      <c r="F38" t="s">
        <v>107</v>
      </c>
      <c r="G38" t="s">
        <v>11</v>
      </c>
      <c r="H38" t="b">
        <v>0</v>
      </c>
      <c r="I38" t="s">
        <v>4552</v>
      </c>
      <c r="N38">
        <f t="shared" si="1"/>
        <v>30</v>
      </c>
      <c r="P38" t="str">
        <f t="shared" si="2"/>
        <v/>
      </c>
      <c r="Q38" t="str">
        <f t="shared" si="3"/>
        <v/>
      </c>
    </row>
    <row r="39" spans="2:17">
      <c r="B39" t="s">
        <v>4553</v>
      </c>
      <c r="N39" t="str">
        <f t="shared" si="1"/>
        <v/>
      </c>
      <c r="P39" t="str">
        <f t="shared" si="2"/>
        <v/>
      </c>
      <c r="Q39" t="str">
        <f t="shared" si="3"/>
        <v/>
      </c>
    </row>
    <row r="40" spans="2:17">
      <c r="C40" t="s">
        <v>4554</v>
      </c>
      <c r="D40">
        <v>1662451538</v>
      </c>
      <c r="E40" t="b">
        <v>0</v>
      </c>
      <c r="F40" t="s">
        <v>43</v>
      </c>
      <c r="G40" t="s">
        <v>11</v>
      </c>
      <c r="H40" t="b">
        <v>0</v>
      </c>
      <c r="I40" t="s">
        <v>4555</v>
      </c>
      <c r="N40">
        <f t="shared" si="1"/>
        <v>31</v>
      </c>
      <c r="P40">
        <f t="shared" si="2"/>
        <v>240</v>
      </c>
      <c r="Q40">
        <f t="shared" si="3"/>
        <v>6</v>
      </c>
    </row>
    <row r="41" spans="2:17">
      <c r="C41" t="s">
        <v>4554</v>
      </c>
      <c r="D41">
        <v>1662450338</v>
      </c>
      <c r="E41" t="b">
        <v>0</v>
      </c>
      <c r="F41" t="s">
        <v>52</v>
      </c>
      <c r="G41" t="s">
        <v>11</v>
      </c>
      <c r="H41" t="b">
        <v>0</v>
      </c>
      <c r="I41" t="s">
        <v>12</v>
      </c>
      <c r="N41">
        <f t="shared" si="1"/>
        <v>7</v>
      </c>
      <c r="P41" t="str">
        <f t="shared" si="2"/>
        <v/>
      </c>
      <c r="Q41" t="str">
        <f t="shared" si="3"/>
        <v/>
      </c>
    </row>
    <row r="42" spans="2:17">
      <c r="C42" t="s">
        <v>4554</v>
      </c>
      <c r="D42">
        <v>1678217738</v>
      </c>
      <c r="E42" t="b">
        <v>0</v>
      </c>
      <c r="F42" t="s">
        <v>46</v>
      </c>
      <c r="G42" t="s">
        <v>11</v>
      </c>
      <c r="H42" t="b">
        <v>0</v>
      </c>
      <c r="I42" t="s">
        <v>4556</v>
      </c>
      <c r="N42">
        <f t="shared" si="1"/>
        <v>76</v>
      </c>
      <c r="P42" t="str">
        <f t="shared" si="2"/>
        <v/>
      </c>
      <c r="Q42" t="str">
        <f t="shared" si="3"/>
        <v/>
      </c>
    </row>
    <row r="43" spans="2:17">
      <c r="C43" t="s">
        <v>4554</v>
      </c>
      <c r="E43" t="b">
        <v>0</v>
      </c>
      <c r="F43" t="s">
        <v>45</v>
      </c>
      <c r="G43" t="s">
        <v>11</v>
      </c>
      <c r="H43" t="b">
        <v>0</v>
      </c>
      <c r="I43" t="s">
        <v>4557</v>
      </c>
      <c r="N43">
        <f t="shared" si="1"/>
        <v>15</v>
      </c>
      <c r="P43" t="str">
        <f t="shared" si="2"/>
        <v/>
      </c>
      <c r="Q43" t="str">
        <f t="shared" si="3"/>
        <v/>
      </c>
    </row>
    <row r="44" spans="2:17">
      <c r="C44" t="s">
        <v>4554</v>
      </c>
      <c r="D44">
        <v>1697009738</v>
      </c>
      <c r="E44" t="b">
        <v>0</v>
      </c>
      <c r="F44" t="s">
        <v>48</v>
      </c>
      <c r="G44" t="s">
        <v>11</v>
      </c>
      <c r="H44" t="b">
        <v>0</v>
      </c>
      <c r="I44" t="s">
        <v>4558</v>
      </c>
      <c r="N44">
        <f t="shared" si="1"/>
        <v>61</v>
      </c>
      <c r="P44" t="str">
        <f t="shared" si="2"/>
        <v/>
      </c>
      <c r="Q44" t="str">
        <f t="shared" si="3"/>
        <v/>
      </c>
    </row>
    <row r="45" spans="2:17">
      <c r="C45" t="s">
        <v>4559</v>
      </c>
      <c r="E45" t="b">
        <v>0</v>
      </c>
      <c r="F45" t="s">
        <v>4560</v>
      </c>
      <c r="G45" t="s">
        <v>11</v>
      </c>
      <c r="H45" t="b">
        <v>1</v>
      </c>
      <c r="I45" t="s">
        <v>4561</v>
      </c>
      <c r="N45">
        <f t="shared" si="1"/>
        <v>50</v>
      </c>
      <c r="P45" t="str">
        <f t="shared" si="2"/>
        <v/>
      </c>
      <c r="Q45" t="str">
        <f t="shared" si="3"/>
        <v/>
      </c>
    </row>
    <row r="46" spans="2:17">
      <c r="B46" t="s">
        <v>4562</v>
      </c>
      <c r="N46" t="str">
        <f t="shared" si="1"/>
        <v/>
      </c>
      <c r="P46" t="str">
        <f t="shared" si="2"/>
        <v/>
      </c>
      <c r="Q46" t="str">
        <f t="shared" si="3"/>
        <v/>
      </c>
    </row>
    <row r="47" spans="2:17">
      <c r="C47" t="s">
        <v>4563</v>
      </c>
      <c r="D47">
        <v>1662449799</v>
      </c>
      <c r="E47" t="b">
        <v>0</v>
      </c>
      <c r="F47" t="s">
        <v>4564</v>
      </c>
      <c r="G47" t="s">
        <v>11</v>
      </c>
      <c r="H47" t="b">
        <v>0</v>
      </c>
      <c r="I47" t="s">
        <v>12</v>
      </c>
      <c r="N47">
        <f t="shared" si="1"/>
        <v>24</v>
      </c>
      <c r="P47">
        <f t="shared" si="2"/>
        <v>116</v>
      </c>
      <c r="Q47">
        <f t="shared" si="3"/>
        <v>4</v>
      </c>
    </row>
    <row r="48" spans="2:17">
      <c r="C48" t="s">
        <v>4563</v>
      </c>
      <c r="D48">
        <v>1662536139</v>
      </c>
      <c r="E48" t="b">
        <v>0</v>
      </c>
      <c r="F48" t="s">
        <v>13</v>
      </c>
      <c r="G48" t="s">
        <v>11</v>
      </c>
      <c r="H48" t="b">
        <v>0</v>
      </c>
      <c r="I48" t="s">
        <v>4565</v>
      </c>
      <c r="N48">
        <f t="shared" si="1"/>
        <v>31</v>
      </c>
      <c r="P48" t="str">
        <f t="shared" si="2"/>
        <v/>
      </c>
      <c r="Q48" t="str">
        <f t="shared" si="3"/>
        <v/>
      </c>
    </row>
    <row r="49" spans="2:17">
      <c r="C49" t="s">
        <v>4563</v>
      </c>
      <c r="D49">
        <v>1697009739</v>
      </c>
      <c r="E49" t="b">
        <v>0</v>
      </c>
      <c r="F49" t="s">
        <v>15</v>
      </c>
      <c r="G49" t="s">
        <v>11</v>
      </c>
      <c r="H49" t="b">
        <v>0</v>
      </c>
      <c r="I49" t="s">
        <v>4566</v>
      </c>
      <c r="N49">
        <f t="shared" si="1"/>
        <v>30</v>
      </c>
      <c r="P49" t="str">
        <f t="shared" si="2"/>
        <v/>
      </c>
      <c r="Q49" t="str">
        <f t="shared" si="3"/>
        <v/>
      </c>
    </row>
    <row r="50" spans="2:17">
      <c r="C50" t="s">
        <v>4563</v>
      </c>
      <c r="D50">
        <v>1670225738</v>
      </c>
      <c r="E50" t="b">
        <v>0</v>
      </c>
      <c r="F50" t="s">
        <v>107</v>
      </c>
      <c r="G50" t="s">
        <v>11</v>
      </c>
      <c r="H50" t="b">
        <v>0</v>
      </c>
      <c r="I50" t="s">
        <v>4567</v>
      </c>
      <c r="N50">
        <f t="shared" si="1"/>
        <v>31</v>
      </c>
      <c r="P50" t="str">
        <f t="shared" si="2"/>
        <v/>
      </c>
      <c r="Q50" t="str">
        <f t="shared" si="3"/>
        <v/>
      </c>
    </row>
    <row r="51" spans="2:17">
      <c r="B51" t="s">
        <v>4568</v>
      </c>
      <c r="N51" t="str">
        <f t="shared" si="1"/>
        <v/>
      </c>
      <c r="P51" t="str">
        <f t="shared" si="2"/>
        <v/>
      </c>
      <c r="Q51" t="str">
        <f t="shared" si="3"/>
        <v/>
      </c>
    </row>
    <row r="52" spans="2:17">
      <c r="C52" t="s">
        <v>4569</v>
      </c>
      <c r="D52">
        <v>1696145741</v>
      </c>
      <c r="E52" t="b">
        <v>0</v>
      </c>
      <c r="F52" t="s">
        <v>827</v>
      </c>
      <c r="G52" t="s">
        <v>11</v>
      </c>
      <c r="H52" t="b">
        <v>0</v>
      </c>
      <c r="I52" t="s">
        <v>4570</v>
      </c>
      <c r="N52">
        <f t="shared" si="1"/>
        <v>106</v>
      </c>
      <c r="P52">
        <f t="shared" si="2"/>
        <v>344</v>
      </c>
      <c r="Q52">
        <f t="shared" si="3"/>
        <v>7</v>
      </c>
    </row>
    <row r="53" spans="2:17">
      <c r="C53" t="s">
        <v>4569</v>
      </c>
      <c r="D53">
        <v>1697009744</v>
      </c>
      <c r="E53" t="b">
        <v>0</v>
      </c>
      <c r="F53" t="s">
        <v>15</v>
      </c>
      <c r="G53" t="s">
        <v>11</v>
      </c>
      <c r="H53" t="b">
        <v>0</v>
      </c>
      <c r="I53" t="s">
        <v>4571</v>
      </c>
      <c r="N53">
        <f t="shared" si="1"/>
        <v>30</v>
      </c>
      <c r="P53" t="str">
        <f t="shared" si="2"/>
        <v/>
      </c>
      <c r="Q53" t="str">
        <f t="shared" si="3"/>
        <v/>
      </c>
    </row>
    <row r="54" spans="2:17">
      <c r="C54" t="s">
        <v>4572</v>
      </c>
      <c r="D54">
        <v>1697009742</v>
      </c>
      <c r="E54" t="b">
        <v>0</v>
      </c>
      <c r="F54" t="s">
        <v>4573</v>
      </c>
      <c r="G54" t="s">
        <v>11</v>
      </c>
      <c r="H54" t="b">
        <v>0</v>
      </c>
      <c r="I54" t="s">
        <v>4574</v>
      </c>
      <c r="N54">
        <f t="shared" si="1"/>
        <v>31</v>
      </c>
      <c r="P54" t="str">
        <f t="shared" si="2"/>
        <v/>
      </c>
      <c r="Q54" t="str">
        <f t="shared" si="3"/>
        <v/>
      </c>
    </row>
    <row r="55" spans="2:17">
      <c r="C55" t="s">
        <v>4569</v>
      </c>
      <c r="D55">
        <v>1696145741</v>
      </c>
      <c r="E55" t="b">
        <v>0</v>
      </c>
      <c r="F55" t="s">
        <v>821</v>
      </c>
      <c r="G55" t="s">
        <v>11</v>
      </c>
      <c r="H55" t="b">
        <v>0</v>
      </c>
      <c r="I55" t="s">
        <v>4575</v>
      </c>
      <c r="N55">
        <f t="shared" si="1"/>
        <v>89</v>
      </c>
      <c r="P55" t="str">
        <f t="shared" si="2"/>
        <v/>
      </c>
      <c r="Q55" t="str">
        <f t="shared" si="3"/>
        <v/>
      </c>
    </row>
    <row r="56" spans="2:17">
      <c r="C56" t="s">
        <v>4569</v>
      </c>
      <c r="D56">
        <v>1697009740</v>
      </c>
      <c r="E56" t="b">
        <v>0</v>
      </c>
      <c r="F56" t="s">
        <v>4576</v>
      </c>
      <c r="G56" t="s">
        <v>11</v>
      </c>
      <c r="H56" t="b">
        <v>0</v>
      </c>
      <c r="I56" t="s">
        <v>4577</v>
      </c>
      <c r="N56">
        <f t="shared" si="1"/>
        <v>52</v>
      </c>
      <c r="P56" t="str">
        <f t="shared" si="2"/>
        <v/>
      </c>
      <c r="Q56" t="str">
        <f t="shared" si="3"/>
        <v/>
      </c>
    </row>
    <row r="57" spans="2:17">
      <c r="C57" t="s">
        <v>4569</v>
      </c>
      <c r="D57">
        <v>1662449800</v>
      </c>
      <c r="E57" t="b">
        <v>0</v>
      </c>
      <c r="F57" t="s">
        <v>20</v>
      </c>
      <c r="G57" t="s">
        <v>11</v>
      </c>
      <c r="H57" t="b">
        <v>0</v>
      </c>
      <c r="I57" t="s">
        <v>12</v>
      </c>
      <c r="N57">
        <f t="shared" si="1"/>
        <v>5</v>
      </c>
      <c r="P57" t="str">
        <f t="shared" si="2"/>
        <v/>
      </c>
      <c r="Q57" t="str">
        <f t="shared" si="3"/>
        <v/>
      </c>
    </row>
    <row r="58" spans="2:17">
      <c r="C58" t="s">
        <v>4569</v>
      </c>
      <c r="D58">
        <v>1662536144</v>
      </c>
      <c r="E58" t="b">
        <v>0</v>
      </c>
      <c r="F58" t="s">
        <v>13</v>
      </c>
      <c r="G58" t="s">
        <v>11</v>
      </c>
      <c r="H58" t="b">
        <v>0</v>
      </c>
      <c r="I58" t="s">
        <v>4578</v>
      </c>
      <c r="N58">
        <f t="shared" si="1"/>
        <v>31</v>
      </c>
      <c r="P58" t="str">
        <f t="shared" si="2"/>
        <v/>
      </c>
      <c r="Q58" t="str">
        <f t="shared" si="3"/>
        <v/>
      </c>
    </row>
    <row r="59" spans="2:17">
      <c r="B59" t="s">
        <v>4579</v>
      </c>
      <c r="N59" t="str">
        <f t="shared" si="1"/>
        <v/>
      </c>
      <c r="P59" t="str">
        <f t="shared" si="2"/>
        <v/>
      </c>
      <c r="Q59" t="str">
        <f t="shared" si="3"/>
        <v/>
      </c>
    </row>
    <row r="60" spans="2:17">
      <c r="C60" t="s">
        <v>4580</v>
      </c>
      <c r="D60">
        <v>1662449814</v>
      </c>
      <c r="E60" t="b">
        <v>0</v>
      </c>
      <c r="F60" t="s">
        <v>4581</v>
      </c>
      <c r="G60" t="s">
        <v>11</v>
      </c>
      <c r="H60" t="b">
        <v>0</v>
      </c>
      <c r="I60" t="s">
        <v>12</v>
      </c>
      <c r="N60">
        <f t="shared" si="1"/>
        <v>19</v>
      </c>
      <c r="P60">
        <f t="shared" si="2"/>
        <v>130</v>
      </c>
      <c r="Q60">
        <f t="shared" si="3"/>
        <v>4</v>
      </c>
    </row>
    <row r="61" spans="2:17">
      <c r="C61" t="s">
        <v>4580</v>
      </c>
      <c r="D61">
        <v>1662536154</v>
      </c>
      <c r="E61" t="b">
        <v>0</v>
      </c>
      <c r="F61" t="s">
        <v>13</v>
      </c>
      <c r="G61" t="s">
        <v>11</v>
      </c>
      <c r="H61" t="b">
        <v>0</v>
      </c>
      <c r="I61" t="s">
        <v>4582</v>
      </c>
      <c r="N61">
        <f t="shared" si="1"/>
        <v>30</v>
      </c>
      <c r="P61" t="str">
        <f t="shared" si="2"/>
        <v/>
      </c>
      <c r="Q61" t="str">
        <f t="shared" si="3"/>
        <v/>
      </c>
    </row>
    <row r="62" spans="2:17">
      <c r="C62" t="s">
        <v>4580</v>
      </c>
      <c r="D62">
        <v>1697009754</v>
      </c>
      <c r="E62" t="b">
        <v>0</v>
      </c>
      <c r="F62" t="s">
        <v>15</v>
      </c>
      <c r="G62" t="s">
        <v>11</v>
      </c>
      <c r="H62" t="b">
        <v>0</v>
      </c>
      <c r="I62" t="s">
        <v>4583</v>
      </c>
      <c r="N62">
        <f t="shared" si="1"/>
        <v>30</v>
      </c>
      <c r="P62" t="str">
        <f t="shared" si="2"/>
        <v/>
      </c>
      <c r="Q62" t="str">
        <f t="shared" si="3"/>
        <v/>
      </c>
    </row>
    <row r="63" spans="2:17">
      <c r="C63" t="s">
        <v>4580</v>
      </c>
      <c r="D63">
        <v>1697009754</v>
      </c>
      <c r="E63" t="b">
        <v>0</v>
      </c>
      <c r="F63" t="s">
        <v>4584</v>
      </c>
      <c r="G63" t="s">
        <v>11</v>
      </c>
      <c r="H63" t="b">
        <v>0</v>
      </c>
      <c r="I63" t="s">
        <v>4585</v>
      </c>
      <c r="N63">
        <f t="shared" si="1"/>
        <v>51</v>
      </c>
      <c r="P63" t="str">
        <f t="shared" si="2"/>
        <v/>
      </c>
      <c r="Q63" t="str">
        <f t="shared" si="3"/>
        <v/>
      </c>
    </row>
    <row r="64" spans="2:17">
      <c r="B64" t="s">
        <v>4586</v>
      </c>
      <c r="N64" t="str">
        <f t="shared" si="1"/>
        <v/>
      </c>
      <c r="P64" t="str">
        <f t="shared" si="2"/>
        <v/>
      </c>
      <c r="Q64" t="str">
        <f t="shared" si="3"/>
        <v/>
      </c>
    </row>
    <row r="65" spans="2:17">
      <c r="C65" t="s">
        <v>4587</v>
      </c>
      <c r="D65">
        <v>1662450355</v>
      </c>
      <c r="E65" t="b">
        <v>0</v>
      </c>
      <c r="F65" t="s">
        <v>4588</v>
      </c>
      <c r="G65" t="s">
        <v>11</v>
      </c>
      <c r="H65" t="b">
        <v>0</v>
      </c>
      <c r="I65" t="s">
        <v>12</v>
      </c>
      <c r="N65">
        <f t="shared" si="1"/>
        <v>20</v>
      </c>
      <c r="P65">
        <f t="shared" si="2"/>
        <v>203</v>
      </c>
      <c r="Q65">
        <f t="shared" si="3"/>
        <v>5</v>
      </c>
    </row>
    <row r="66" spans="2:17">
      <c r="C66" t="s">
        <v>4587</v>
      </c>
      <c r="D66">
        <v>1678217755</v>
      </c>
      <c r="E66" t="b">
        <v>0</v>
      </c>
      <c r="F66" t="s">
        <v>46</v>
      </c>
      <c r="G66" t="s">
        <v>11</v>
      </c>
      <c r="H66" t="b">
        <v>0</v>
      </c>
      <c r="I66" t="s">
        <v>4589</v>
      </c>
      <c r="N66">
        <f t="shared" si="1"/>
        <v>76</v>
      </c>
      <c r="P66" t="str">
        <f t="shared" si="2"/>
        <v/>
      </c>
      <c r="Q66" t="str">
        <f t="shared" si="3"/>
        <v/>
      </c>
    </row>
    <row r="67" spans="2:17">
      <c r="C67" t="s">
        <v>4587</v>
      </c>
      <c r="E67" t="b">
        <v>0</v>
      </c>
      <c r="F67" t="s">
        <v>45</v>
      </c>
      <c r="G67" t="s">
        <v>11</v>
      </c>
      <c r="H67" t="b">
        <v>0</v>
      </c>
      <c r="I67" t="s">
        <v>4590</v>
      </c>
      <c r="N67">
        <f t="shared" si="1"/>
        <v>15</v>
      </c>
      <c r="P67" t="str">
        <f t="shared" si="2"/>
        <v/>
      </c>
      <c r="Q67" t="str">
        <f t="shared" si="3"/>
        <v/>
      </c>
    </row>
    <row r="68" spans="2:17">
      <c r="C68" t="s">
        <v>4587</v>
      </c>
      <c r="D68">
        <v>1662451555</v>
      </c>
      <c r="E68" t="b">
        <v>0</v>
      </c>
      <c r="F68" t="s">
        <v>43</v>
      </c>
      <c r="G68" t="s">
        <v>11</v>
      </c>
      <c r="H68" t="b">
        <v>0</v>
      </c>
      <c r="I68" t="s">
        <v>4591</v>
      </c>
      <c r="N68">
        <f t="shared" si="1"/>
        <v>31</v>
      </c>
      <c r="P68" t="str">
        <f t="shared" si="2"/>
        <v/>
      </c>
      <c r="Q68" t="str">
        <f t="shared" si="3"/>
        <v/>
      </c>
    </row>
    <row r="69" spans="2:17">
      <c r="C69" t="s">
        <v>4587</v>
      </c>
      <c r="D69">
        <v>1697009755</v>
      </c>
      <c r="E69" t="b">
        <v>0</v>
      </c>
      <c r="F69" t="s">
        <v>48</v>
      </c>
      <c r="G69" t="s">
        <v>11</v>
      </c>
      <c r="H69" t="b">
        <v>0</v>
      </c>
      <c r="I69" t="s">
        <v>4592</v>
      </c>
      <c r="N69">
        <f t="shared" si="1"/>
        <v>61</v>
      </c>
      <c r="P69" t="str">
        <f t="shared" si="2"/>
        <v/>
      </c>
      <c r="Q69" t="str">
        <f t="shared" si="3"/>
        <v/>
      </c>
    </row>
    <row r="70" spans="2:17">
      <c r="B70" t="s">
        <v>4593</v>
      </c>
      <c r="N70" t="str">
        <f t="shared" ref="N70:N133" si="4">IF(LEN(F70)+LEN(I70)&gt;0,LEN(F70)+LEN(I70),"")</f>
        <v/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2:17">
      <c r="C71" t="s">
        <v>4594</v>
      </c>
      <c r="D71">
        <v>1693985757</v>
      </c>
      <c r="E71" t="b">
        <v>0</v>
      </c>
      <c r="F71" t="s">
        <v>636</v>
      </c>
      <c r="G71" t="s">
        <v>11</v>
      </c>
      <c r="H71" t="b">
        <v>0</v>
      </c>
      <c r="I71" t="s">
        <v>4595</v>
      </c>
      <c r="N71">
        <f t="shared" si="4"/>
        <v>20</v>
      </c>
      <c r="P71">
        <f t="shared" si="5"/>
        <v>177</v>
      </c>
      <c r="Q71">
        <f t="shared" si="6"/>
        <v>6</v>
      </c>
    </row>
    <row r="72" spans="2:17">
      <c r="C72" t="s">
        <v>4594</v>
      </c>
      <c r="D72">
        <v>1662536156</v>
      </c>
      <c r="E72" t="b">
        <v>0</v>
      </c>
      <c r="F72" t="s">
        <v>13</v>
      </c>
      <c r="G72" t="s">
        <v>11</v>
      </c>
      <c r="H72" t="b">
        <v>0</v>
      </c>
      <c r="I72" t="s">
        <v>4596</v>
      </c>
      <c r="N72">
        <f t="shared" si="4"/>
        <v>31</v>
      </c>
      <c r="P72" t="str">
        <f t="shared" si="5"/>
        <v/>
      </c>
      <c r="Q72" t="str">
        <f t="shared" si="6"/>
        <v/>
      </c>
    </row>
    <row r="73" spans="2:17">
      <c r="C73" t="s">
        <v>4594</v>
      </c>
      <c r="D73">
        <v>1697009756</v>
      </c>
      <c r="E73" t="b">
        <v>0</v>
      </c>
      <c r="F73" t="s">
        <v>15</v>
      </c>
      <c r="G73" t="s">
        <v>11</v>
      </c>
      <c r="H73" t="b">
        <v>0</v>
      </c>
      <c r="I73" t="s">
        <v>4597</v>
      </c>
      <c r="N73">
        <f t="shared" si="4"/>
        <v>30</v>
      </c>
      <c r="P73" t="str">
        <f t="shared" si="5"/>
        <v/>
      </c>
      <c r="Q73" t="str">
        <f t="shared" si="6"/>
        <v/>
      </c>
    </row>
    <row r="74" spans="2:17">
      <c r="C74" t="s">
        <v>4594</v>
      </c>
      <c r="D74">
        <v>1697009756</v>
      </c>
      <c r="E74" t="b">
        <v>0</v>
      </c>
      <c r="F74" t="s">
        <v>4598</v>
      </c>
      <c r="G74" t="s">
        <v>11</v>
      </c>
      <c r="H74" t="b">
        <v>0</v>
      </c>
      <c r="I74" t="s">
        <v>4599</v>
      </c>
      <c r="N74">
        <f t="shared" si="4"/>
        <v>51</v>
      </c>
      <c r="P74" t="str">
        <f t="shared" si="5"/>
        <v/>
      </c>
      <c r="Q74" t="str">
        <f t="shared" si="6"/>
        <v/>
      </c>
    </row>
    <row r="75" spans="2:17">
      <c r="C75" t="s">
        <v>4594</v>
      </c>
      <c r="D75">
        <v>1662449816</v>
      </c>
      <c r="E75" t="b">
        <v>0</v>
      </c>
      <c r="F75" t="s">
        <v>4600</v>
      </c>
      <c r="G75" t="s">
        <v>11</v>
      </c>
      <c r="H75" t="b">
        <v>0</v>
      </c>
      <c r="I75" t="s">
        <v>12</v>
      </c>
      <c r="N75">
        <f t="shared" si="4"/>
        <v>25</v>
      </c>
      <c r="P75" t="str">
        <f t="shared" si="5"/>
        <v/>
      </c>
      <c r="Q75" t="str">
        <f t="shared" si="6"/>
        <v/>
      </c>
    </row>
    <row r="76" spans="2:17">
      <c r="C76" t="s">
        <v>4594</v>
      </c>
      <c r="D76">
        <v>1662449816</v>
      </c>
      <c r="E76" t="b">
        <v>0</v>
      </c>
      <c r="F76" t="s">
        <v>4601</v>
      </c>
      <c r="G76" t="s">
        <v>11</v>
      </c>
      <c r="H76" t="b">
        <v>0</v>
      </c>
      <c r="I76" t="s">
        <v>12</v>
      </c>
      <c r="N76">
        <f t="shared" si="4"/>
        <v>20</v>
      </c>
      <c r="P76" t="str">
        <f t="shared" si="5"/>
        <v/>
      </c>
      <c r="Q76" t="str">
        <f t="shared" si="6"/>
        <v/>
      </c>
    </row>
    <row r="77" spans="2:17">
      <c r="N77" t="str">
        <f t="shared" si="4"/>
        <v/>
      </c>
      <c r="P77" t="str">
        <f t="shared" si="5"/>
        <v/>
      </c>
      <c r="Q77" t="str">
        <f t="shared" si="6"/>
        <v/>
      </c>
    </row>
    <row r="78" spans="2:17">
      <c r="N78" t="str">
        <f t="shared" si="4"/>
        <v/>
      </c>
      <c r="P78" t="str">
        <f t="shared" si="5"/>
        <v/>
      </c>
      <c r="Q78" t="str">
        <f t="shared" si="6"/>
        <v/>
      </c>
    </row>
    <row r="79" spans="2:17">
      <c r="N79" t="str">
        <f t="shared" si="4"/>
        <v/>
      </c>
      <c r="P79" t="str">
        <f t="shared" si="5"/>
        <v/>
      </c>
      <c r="Q79" t="str">
        <f t="shared" si="6"/>
        <v/>
      </c>
    </row>
    <row r="80" spans="2:17">
      <c r="N80" t="str">
        <f t="shared" si="4"/>
        <v/>
      </c>
      <c r="P80" t="str">
        <f t="shared" si="5"/>
        <v/>
      </c>
      <c r="Q80" t="str">
        <f t="shared" si="6"/>
        <v/>
      </c>
    </row>
    <row r="81" spans="14:17">
      <c r="N81" t="str">
        <f t="shared" si="4"/>
        <v/>
      </c>
      <c r="P81" t="str">
        <f t="shared" si="5"/>
        <v/>
      </c>
      <c r="Q81" t="str">
        <f t="shared" si="6"/>
        <v/>
      </c>
    </row>
    <row r="82" spans="14:17">
      <c r="N82" t="str">
        <f t="shared" si="4"/>
        <v/>
      </c>
      <c r="P82" t="str">
        <f t="shared" si="5"/>
        <v/>
      </c>
      <c r="Q82" t="str">
        <f t="shared" si="6"/>
        <v/>
      </c>
    </row>
    <row r="83" spans="14:17">
      <c r="N83" t="str">
        <f t="shared" si="4"/>
        <v/>
      </c>
      <c r="P83" t="str">
        <f t="shared" si="5"/>
        <v/>
      </c>
      <c r="Q83" t="str">
        <f t="shared" si="6"/>
        <v/>
      </c>
    </row>
    <row r="84" spans="14:17">
      <c r="N84" t="str">
        <f t="shared" si="4"/>
        <v/>
      </c>
      <c r="P84" t="str">
        <f t="shared" si="5"/>
        <v/>
      </c>
      <c r="Q84" t="str">
        <f t="shared" si="6"/>
        <v/>
      </c>
    </row>
    <row r="85" spans="14:17">
      <c r="N85" t="str">
        <f t="shared" si="4"/>
        <v/>
      </c>
      <c r="P85" t="str">
        <f t="shared" si="5"/>
        <v/>
      </c>
      <c r="Q85" t="str">
        <f t="shared" si="6"/>
        <v/>
      </c>
    </row>
    <row r="86" spans="14:17">
      <c r="N86" t="str">
        <f t="shared" si="4"/>
        <v/>
      </c>
      <c r="P86" t="str">
        <f t="shared" si="5"/>
        <v/>
      </c>
      <c r="Q86" t="str">
        <f t="shared" si="6"/>
        <v/>
      </c>
    </row>
    <row r="87" spans="14:17">
      <c r="N87" t="str">
        <f t="shared" si="4"/>
        <v/>
      </c>
      <c r="P87" t="str">
        <f t="shared" si="5"/>
        <v/>
      </c>
      <c r="Q87" t="str">
        <f t="shared" si="6"/>
        <v/>
      </c>
    </row>
    <row r="88" spans="14:17">
      <c r="N88" t="str">
        <f t="shared" si="4"/>
        <v/>
      </c>
      <c r="P88" t="str">
        <f t="shared" si="5"/>
        <v/>
      </c>
      <c r="Q88" t="str">
        <f t="shared" si="6"/>
        <v/>
      </c>
    </row>
    <row r="89" spans="14:17">
      <c r="N89" t="str">
        <f t="shared" si="4"/>
        <v/>
      </c>
      <c r="P89" t="str">
        <f t="shared" si="5"/>
        <v/>
      </c>
      <c r="Q89" t="str">
        <f t="shared" si="6"/>
        <v/>
      </c>
    </row>
    <row r="90" spans="14:17">
      <c r="N90" t="str">
        <f t="shared" si="4"/>
        <v/>
      </c>
      <c r="P90" t="str">
        <f t="shared" si="5"/>
        <v/>
      </c>
      <c r="Q90" t="str">
        <f t="shared" si="6"/>
        <v/>
      </c>
    </row>
    <row r="91" spans="14:17">
      <c r="N91" t="str">
        <f t="shared" si="4"/>
        <v/>
      </c>
      <c r="P91" t="str">
        <f t="shared" si="5"/>
        <v/>
      </c>
      <c r="Q91" t="str">
        <f t="shared" si="6"/>
        <v/>
      </c>
    </row>
    <row r="92" spans="14:17">
      <c r="N92" t="str">
        <f t="shared" si="4"/>
        <v/>
      </c>
      <c r="P92" t="str">
        <f t="shared" si="5"/>
        <v/>
      </c>
      <c r="Q92" t="str">
        <f t="shared" si="6"/>
        <v/>
      </c>
    </row>
    <row r="93" spans="14:17">
      <c r="N93" t="str">
        <f t="shared" si="4"/>
        <v/>
      </c>
      <c r="P93" t="str">
        <f t="shared" si="5"/>
        <v/>
      </c>
      <c r="Q93" t="str">
        <f t="shared" si="6"/>
        <v/>
      </c>
    </row>
    <row r="94" spans="14:17">
      <c r="N94" t="str">
        <f t="shared" si="4"/>
        <v/>
      </c>
      <c r="P94" t="str">
        <f t="shared" si="5"/>
        <v/>
      </c>
      <c r="Q94" t="str">
        <f t="shared" si="6"/>
        <v/>
      </c>
    </row>
    <row r="95" spans="14:17">
      <c r="N95" t="str">
        <f t="shared" si="4"/>
        <v/>
      </c>
      <c r="P95" t="str">
        <f t="shared" si="5"/>
        <v/>
      </c>
      <c r="Q95" t="str">
        <f t="shared" si="6"/>
        <v/>
      </c>
    </row>
    <row r="96" spans="14:17">
      <c r="N96" t="str">
        <f t="shared" si="4"/>
        <v/>
      </c>
      <c r="P96" t="str">
        <f t="shared" si="5"/>
        <v/>
      </c>
      <c r="Q96" t="str">
        <f t="shared" si="6"/>
        <v/>
      </c>
    </row>
    <row r="97" spans="14:17">
      <c r="N97" t="str">
        <f t="shared" si="4"/>
        <v/>
      </c>
      <c r="P97" t="str">
        <f t="shared" si="5"/>
        <v/>
      </c>
      <c r="Q97" t="str">
        <f t="shared" si="6"/>
        <v/>
      </c>
    </row>
    <row r="98" spans="14:17">
      <c r="N98" t="str">
        <f t="shared" si="4"/>
        <v/>
      </c>
      <c r="P98" t="str">
        <f t="shared" si="5"/>
        <v/>
      </c>
      <c r="Q98" t="str">
        <f t="shared" si="6"/>
        <v/>
      </c>
    </row>
    <row r="99" spans="14:17">
      <c r="N99" t="str">
        <f t="shared" si="4"/>
        <v/>
      </c>
      <c r="P99" t="str">
        <f t="shared" si="5"/>
        <v/>
      </c>
      <c r="Q99" t="str">
        <f t="shared" si="6"/>
        <v/>
      </c>
    </row>
    <row r="100" spans="14:17">
      <c r="N100" t="str">
        <f t="shared" si="4"/>
        <v/>
      </c>
      <c r="P100" t="str">
        <f t="shared" si="5"/>
        <v/>
      </c>
      <c r="Q100" t="str">
        <f t="shared" si="6"/>
        <v/>
      </c>
    </row>
    <row r="101" spans="14:17"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14:17"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14:17"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14:17"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14:17"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14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14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14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14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14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14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14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" si="16">IF(LEN(F299)+LEN(I299)&gt;0,LEN(F299)+LEN(I299),"")</f>
        <v/>
      </c>
      <c r="Q299" t="str">
        <f t="shared" si="15"/>
        <v/>
      </c>
    </row>
    <row r="300" spans="14:17">
      <c r="Q300" t="str">
        <f t="shared" si="15"/>
        <v/>
      </c>
    </row>
  </sheetData>
  <phoneticPr fontId="2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1:T300"/>
  <sheetViews>
    <sheetView topLeftCell="B1" workbookViewId="0">
      <selection activeCell="W29" sqref="W29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336</v>
      </c>
      <c r="T1" cm="1">
        <f t="array" ref="T1">IFERROR(INDEX(Q:Q,SMALL(IF(Q:Q&lt;&gt;"",ROW(Q:Q)),ROW())),"")</f>
        <v>9</v>
      </c>
    </row>
    <row r="2" spans="2:20">
      <c r="S2" cm="1">
        <f t="array" ref="S2">IFERROR(INDEX(P:P,SMALL(IF(P:P&lt;&gt;"",ROW(P:P)),ROW())),"")</f>
        <v>1505</v>
      </c>
      <c r="T2" cm="1">
        <f t="array" ref="T2">IFERROR(INDEX(Q:Q,SMALL(IF(Q:Q&lt;&gt;"",ROW(Q:Q)),ROW())),"")</f>
        <v>25</v>
      </c>
    </row>
    <row r="3" spans="2:20"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659</v>
      </c>
      <c r="T3" cm="1">
        <f t="array" ref="T3">IFERROR(INDEX(Q:Q,SMALL(IF(Q:Q&lt;&gt;"",ROW(Q:Q)),ROW())),"")</f>
        <v>16</v>
      </c>
    </row>
    <row r="4" spans="2:20">
      <c r="B4" t="s">
        <v>4602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1041</v>
      </c>
      <c r="T4" cm="1">
        <f t="array" ref="T4">IFERROR(INDEX(Q:Q,SMALL(IF(Q:Q&lt;&gt;"",ROW(Q:Q)),ROW())),"")</f>
        <v>18</v>
      </c>
    </row>
    <row r="5" spans="2:20">
      <c r="C5" t="s">
        <v>4603</v>
      </c>
      <c r="D5">
        <v>1662457725</v>
      </c>
      <c r="E5" t="b">
        <v>0</v>
      </c>
      <c r="F5" t="s">
        <v>4604</v>
      </c>
      <c r="G5" t="s">
        <v>11</v>
      </c>
      <c r="H5" t="b">
        <v>0</v>
      </c>
      <c r="I5" t="s">
        <v>12</v>
      </c>
      <c r="N5">
        <f>IF(LEN(F5)+LEN(I5)&gt;0,LEN(F5)+LEN(I5),"")</f>
        <v>20</v>
      </c>
      <c r="P5">
        <f>IF(AND(N4="",N5&lt;&gt;""),SUM(N5:N300)-SUM(P6:P300),"")</f>
        <v>336</v>
      </c>
      <c r="Q5">
        <f>IF(AND(N4="",N5&lt;&gt;""),COUNT(N5:N300)-SUM(Q6:Q300),"")</f>
        <v>9</v>
      </c>
      <c r="S5" cm="1">
        <f t="array" ref="S5">IFERROR(INDEX(P:P,SMALL(IF(P:P&lt;&gt;"",ROW(P:P)),ROW())),"")</f>
        <v>1414</v>
      </c>
      <c r="T5" cm="1">
        <f t="array" ref="T5">IFERROR(INDEX(Q:Q,SMALL(IF(Q:Q&lt;&gt;"",ROW(Q:Q)),ROW())),"")</f>
        <v>19</v>
      </c>
    </row>
    <row r="6" spans="2:20">
      <c r="C6" t="s">
        <v>4603</v>
      </c>
      <c r="D6">
        <v>1662544065</v>
      </c>
      <c r="E6" t="b">
        <v>0</v>
      </c>
      <c r="F6" t="s">
        <v>13</v>
      </c>
      <c r="G6" t="s">
        <v>11</v>
      </c>
      <c r="H6" t="b">
        <v>0</v>
      </c>
      <c r="I6" t="s">
        <v>4605</v>
      </c>
      <c r="N6">
        <f t="shared" ref="N6:N69" si="1">IF(LEN(F6)+LEN(I6)&gt;0,LEN(F6)+LEN(I6),"")</f>
        <v>30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929</v>
      </c>
      <c r="T6" cm="1">
        <f t="array" ref="T6">IFERROR(INDEX(Q:Q,SMALL(IF(Q:Q&lt;&gt;"",ROW(Q:Q)),ROW())),"")</f>
        <v>19</v>
      </c>
    </row>
    <row r="7" spans="2:20">
      <c r="C7" t="s">
        <v>4603</v>
      </c>
      <c r="D7">
        <v>1662459465</v>
      </c>
      <c r="E7" t="b">
        <v>0</v>
      </c>
      <c r="F7" t="s">
        <v>43</v>
      </c>
      <c r="G7" t="s">
        <v>11</v>
      </c>
      <c r="H7" t="b">
        <v>0</v>
      </c>
      <c r="I7" t="s">
        <v>4606</v>
      </c>
      <c r="N7">
        <f t="shared" si="1"/>
        <v>31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159</v>
      </c>
      <c r="T7" cm="1">
        <f t="array" ref="T7">IFERROR(INDEX(Q:Q,SMALL(IF(Q:Q&lt;&gt;"",ROW(Q:Q)),ROW())),"")</f>
        <v>5</v>
      </c>
    </row>
    <row r="8" spans="2:20">
      <c r="C8" t="s">
        <v>4603</v>
      </c>
      <c r="D8">
        <v>1697017665</v>
      </c>
      <c r="E8" t="b">
        <v>0</v>
      </c>
      <c r="F8" t="s">
        <v>15</v>
      </c>
      <c r="G8" t="s">
        <v>11</v>
      </c>
      <c r="H8" t="b">
        <v>0</v>
      </c>
      <c r="I8" t="s">
        <v>4607</v>
      </c>
      <c r="N8">
        <f t="shared" si="1"/>
        <v>30</v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388</v>
      </c>
      <c r="T8" cm="1">
        <f t="array" ref="T8">IFERROR(INDEX(Q:Q,SMALL(IF(Q:Q&lt;&gt;"",ROW(Q:Q)),ROW())),"")</f>
        <v>12</v>
      </c>
    </row>
    <row r="9" spans="2:20">
      <c r="C9" t="s">
        <v>4603</v>
      </c>
      <c r="D9">
        <v>1697017665</v>
      </c>
      <c r="E9" t="b">
        <v>0</v>
      </c>
      <c r="F9" t="s">
        <v>4608</v>
      </c>
      <c r="G9" t="s">
        <v>11</v>
      </c>
      <c r="H9" t="b">
        <v>0</v>
      </c>
      <c r="I9" t="s">
        <v>4609</v>
      </c>
      <c r="N9">
        <f t="shared" si="1"/>
        <v>51</v>
      </c>
      <c r="P9" t="str">
        <f t="shared" si="2"/>
        <v/>
      </c>
      <c r="Q9" t="str">
        <f t="shared" si="3"/>
        <v/>
      </c>
      <c r="S9" cm="1">
        <f t="array" ref="S9">IFERROR(INDEX(P:P,SMALL(IF(P:P&lt;&gt;"",ROW(P:P)),ROW())),"")</f>
        <v>487</v>
      </c>
      <c r="T9" cm="1">
        <f t="array" ref="T9">IFERROR(INDEX(Q:Q,SMALL(IF(Q:Q&lt;&gt;"",ROW(Q:Q)),ROW())),"")</f>
        <v>11</v>
      </c>
    </row>
    <row r="10" spans="2:20">
      <c r="C10" t="s">
        <v>4603</v>
      </c>
      <c r="D10">
        <v>1662458265</v>
      </c>
      <c r="E10" t="b">
        <v>0</v>
      </c>
      <c r="F10" t="s">
        <v>4610</v>
      </c>
      <c r="G10" t="s">
        <v>11</v>
      </c>
      <c r="H10" t="b">
        <v>0</v>
      </c>
      <c r="I10" t="s">
        <v>12</v>
      </c>
      <c r="N10">
        <f>IF(LEN(F10)+LEN(I10)&gt;0,LEN(F10)+LEN(I10),"")</f>
        <v>22</v>
      </c>
      <c r="P10" t="str">
        <f t="shared" si="2"/>
        <v/>
      </c>
      <c r="Q10" t="str">
        <f t="shared" si="3"/>
        <v/>
      </c>
      <c r="S10" cm="1">
        <f t="array" ref="S10">IFERROR(INDEX(P:P,SMALL(IF(P:P&lt;&gt;"",ROW(P:P)),ROW())),"")</f>
        <v>1046</v>
      </c>
      <c r="T10" cm="1">
        <f t="array" ref="T10">IFERROR(INDEX(Q:Q,SMALL(IF(Q:Q&lt;&gt;"",ROW(Q:Q)),ROW())),"")</f>
        <v>18</v>
      </c>
    </row>
    <row r="11" spans="2:20">
      <c r="C11" t="s">
        <v>4603</v>
      </c>
      <c r="E11" t="b">
        <v>0</v>
      </c>
      <c r="F11" t="s">
        <v>45</v>
      </c>
      <c r="G11" t="s">
        <v>11</v>
      </c>
      <c r="H11" t="b">
        <v>0</v>
      </c>
      <c r="I11" t="s">
        <v>4611</v>
      </c>
      <c r="N11">
        <f t="shared" si="1"/>
        <v>15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C12" t="s">
        <v>4603</v>
      </c>
      <c r="D12">
        <v>1678225665</v>
      </c>
      <c r="E12" t="b">
        <v>0</v>
      </c>
      <c r="F12" t="s">
        <v>46</v>
      </c>
      <c r="G12" t="s">
        <v>11</v>
      </c>
      <c r="H12" t="b">
        <v>0</v>
      </c>
      <c r="I12" t="s">
        <v>4612</v>
      </c>
      <c r="N12">
        <f t="shared" si="1"/>
        <v>76</v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C13" t="s">
        <v>4603</v>
      </c>
      <c r="D13">
        <v>1697017665</v>
      </c>
      <c r="E13" t="b">
        <v>0</v>
      </c>
      <c r="F13" t="s">
        <v>48</v>
      </c>
      <c r="G13" t="s">
        <v>11</v>
      </c>
      <c r="H13" t="b">
        <v>0</v>
      </c>
      <c r="I13" t="s">
        <v>4613</v>
      </c>
      <c r="N13">
        <f t="shared" si="1"/>
        <v>61</v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B14" t="s">
        <v>4614</v>
      </c>
      <c r="N14" t="str">
        <f t="shared" si="1"/>
        <v/>
      </c>
      <c r="P14" t="str">
        <f t="shared" si="2"/>
        <v/>
      </c>
      <c r="Q14" t="str">
        <f t="shared" si="3"/>
        <v/>
      </c>
    </row>
    <row r="15" spans="2:20">
      <c r="C15" t="s">
        <v>4615</v>
      </c>
      <c r="D15">
        <v>1697017672</v>
      </c>
      <c r="E15" t="b">
        <v>0</v>
      </c>
      <c r="F15" t="s">
        <v>1642</v>
      </c>
      <c r="G15" t="s">
        <v>11</v>
      </c>
      <c r="H15" t="b">
        <v>1</v>
      </c>
      <c r="I15" t="s">
        <v>4616</v>
      </c>
      <c r="J15" t="s">
        <v>79</v>
      </c>
      <c r="N15">
        <f t="shared" si="1"/>
        <v>41</v>
      </c>
      <c r="P15">
        <f t="shared" si="2"/>
        <v>1505</v>
      </c>
      <c r="Q15">
        <f t="shared" si="3"/>
        <v>25</v>
      </c>
    </row>
    <row r="16" spans="2:20">
      <c r="C16" t="s">
        <v>4615</v>
      </c>
      <c r="D16">
        <v>1697017670</v>
      </c>
      <c r="E16" t="b">
        <v>0</v>
      </c>
      <c r="F16" t="s">
        <v>1646</v>
      </c>
      <c r="G16" t="s">
        <v>11</v>
      </c>
      <c r="H16" t="b">
        <v>1</v>
      </c>
      <c r="I16" t="s">
        <v>4617</v>
      </c>
      <c r="J16" t="s">
        <v>79</v>
      </c>
      <c r="N16">
        <f t="shared" si="1"/>
        <v>41</v>
      </c>
      <c r="P16" t="str">
        <f t="shared" si="2"/>
        <v/>
      </c>
      <c r="Q16" t="str">
        <f t="shared" si="3"/>
        <v/>
      </c>
    </row>
    <row r="17" spans="3:17">
      <c r="C17" t="s">
        <v>4615</v>
      </c>
      <c r="D17">
        <v>1697017669</v>
      </c>
      <c r="E17" t="b">
        <v>0</v>
      </c>
      <c r="F17" t="s">
        <v>15</v>
      </c>
      <c r="G17" t="s">
        <v>11</v>
      </c>
      <c r="H17" t="b">
        <v>0</v>
      </c>
      <c r="I17" t="s">
        <v>4618</v>
      </c>
      <c r="N17">
        <f t="shared" si="1"/>
        <v>30</v>
      </c>
      <c r="P17" t="str">
        <f t="shared" si="2"/>
        <v/>
      </c>
      <c r="Q17" t="str">
        <f t="shared" si="3"/>
        <v/>
      </c>
    </row>
    <row r="18" spans="3:17">
      <c r="C18" t="s">
        <v>4615</v>
      </c>
      <c r="D18">
        <v>1696153667</v>
      </c>
      <c r="E18" t="b">
        <v>0</v>
      </c>
      <c r="F18" t="s">
        <v>827</v>
      </c>
      <c r="G18" t="s">
        <v>11</v>
      </c>
      <c r="H18" t="b">
        <v>0</v>
      </c>
      <c r="I18" t="s">
        <v>4619</v>
      </c>
      <c r="N18">
        <f t="shared" si="1"/>
        <v>75</v>
      </c>
      <c r="P18" t="str">
        <f t="shared" si="2"/>
        <v/>
      </c>
      <c r="Q18" t="str">
        <f t="shared" si="3"/>
        <v/>
      </c>
    </row>
    <row r="19" spans="3:17">
      <c r="C19" t="s">
        <v>4615</v>
      </c>
      <c r="D19">
        <v>1685785670</v>
      </c>
      <c r="E19" t="b">
        <v>0</v>
      </c>
      <c r="F19" t="s">
        <v>4620</v>
      </c>
      <c r="G19" t="s">
        <v>11</v>
      </c>
      <c r="H19" t="b">
        <v>0</v>
      </c>
      <c r="I19" t="s">
        <v>4621</v>
      </c>
      <c r="J19" t="s">
        <v>375</v>
      </c>
      <c r="N19">
        <f t="shared" si="1"/>
        <v>38</v>
      </c>
      <c r="P19" t="str">
        <f t="shared" si="2"/>
        <v/>
      </c>
      <c r="Q19" t="str">
        <f t="shared" si="3"/>
        <v/>
      </c>
    </row>
    <row r="20" spans="3:17">
      <c r="C20" t="s">
        <v>4615</v>
      </c>
      <c r="D20">
        <v>1697017669</v>
      </c>
      <c r="E20" t="b">
        <v>0</v>
      </c>
      <c r="F20" t="s">
        <v>4622</v>
      </c>
      <c r="G20" t="s">
        <v>11</v>
      </c>
      <c r="H20" t="b">
        <v>0</v>
      </c>
      <c r="I20" t="s">
        <v>4623</v>
      </c>
      <c r="N20">
        <f t="shared" si="1"/>
        <v>52</v>
      </c>
      <c r="P20" t="str">
        <f t="shared" si="2"/>
        <v/>
      </c>
      <c r="Q20" t="str">
        <f t="shared" si="3"/>
        <v/>
      </c>
    </row>
    <row r="21" spans="3:17">
      <c r="C21" t="s">
        <v>4615</v>
      </c>
      <c r="D21">
        <v>1696153668</v>
      </c>
      <c r="E21" t="b">
        <v>0</v>
      </c>
      <c r="F21" t="s">
        <v>911</v>
      </c>
      <c r="G21" t="s">
        <v>11</v>
      </c>
      <c r="H21" t="b">
        <v>0</v>
      </c>
      <c r="I21" t="s">
        <v>4624</v>
      </c>
      <c r="N21">
        <f t="shared" si="1"/>
        <v>241</v>
      </c>
      <c r="P21" t="str">
        <f t="shared" si="2"/>
        <v/>
      </c>
      <c r="Q21" t="str">
        <f t="shared" si="3"/>
        <v/>
      </c>
    </row>
    <row r="22" spans="3:17">
      <c r="C22" t="s">
        <v>4615</v>
      </c>
      <c r="D22">
        <v>1663062469</v>
      </c>
      <c r="E22" t="b">
        <v>0</v>
      </c>
      <c r="F22" t="s">
        <v>4625</v>
      </c>
      <c r="G22" t="s">
        <v>11</v>
      </c>
      <c r="H22" t="b">
        <v>0</v>
      </c>
      <c r="I22" t="s">
        <v>4626</v>
      </c>
      <c r="J22" t="s">
        <v>375</v>
      </c>
      <c r="N22">
        <f t="shared" si="1"/>
        <v>74</v>
      </c>
      <c r="P22" t="str">
        <f t="shared" si="2"/>
        <v/>
      </c>
      <c r="Q22" t="str">
        <f t="shared" si="3"/>
        <v/>
      </c>
    </row>
    <row r="23" spans="3:17">
      <c r="C23" t="s">
        <v>4615</v>
      </c>
      <c r="D23">
        <v>1662457727</v>
      </c>
      <c r="E23" t="b">
        <v>0</v>
      </c>
      <c r="F23" t="s">
        <v>4627</v>
      </c>
      <c r="G23" t="s">
        <v>11</v>
      </c>
      <c r="H23" t="b">
        <v>0</v>
      </c>
      <c r="I23" t="s">
        <v>12</v>
      </c>
      <c r="N23">
        <f t="shared" si="1"/>
        <v>20</v>
      </c>
      <c r="P23" t="str">
        <f t="shared" si="2"/>
        <v/>
      </c>
      <c r="Q23" t="str">
        <f t="shared" si="3"/>
        <v/>
      </c>
    </row>
    <row r="24" spans="3:17">
      <c r="C24" t="s">
        <v>4628</v>
      </c>
      <c r="D24">
        <v>1670233666</v>
      </c>
      <c r="E24" t="b">
        <v>0</v>
      </c>
      <c r="F24" t="s">
        <v>1043</v>
      </c>
      <c r="G24" t="s">
        <v>11</v>
      </c>
      <c r="H24" t="b">
        <v>0</v>
      </c>
      <c r="I24" t="s">
        <v>12</v>
      </c>
      <c r="N24">
        <f t="shared" si="1"/>
        <v>17</v>
      </c>
      <c r="P24" t="str">
        <f t="shared" si="2"/>
        <v/>
      </c>
      <c r="Q24" t="str">
        <f t="shared" si="3"/>
        <v/>
      </c>
    </row>
    <row r="25" spans="3:17">
      <c r="C25" t="s">
        <v>4615</v>
      </c>
      <c r="D25">
        <v>1697017668</v>
      </c>
      <c r="E25" t="b">
        <v>0</v>
      </c>
      <c r="F25" t="s">
        <v>223</v>
      </c>
      <c r="G25" t="s">
        <v>11</v>
      </c>
      <c r="H25" t="b">
        <v>0</v>
      </c>
      <c r="I25" t="s">
        <v>4629</v>
      </c>
      <c r="N25">
        <f t="shared" si="1"/>
        <v>25</v>
      </c>
      <c r="P25" t="str">
        <f t="shared" si="2"/>
        <v/>
      </c>
      <c r="Q25" t="str">
        <f t="shared" si="3"/>
        <v/>
      </c>
    </row>
    <row r="26" spans="3:17">
      <c r="C26" t="s">
        <v>4628</v>
      </c>
      <c r="D26">
        <v>1693907268</v>
      </c>
      <c r="E26" t="b">
        <v>0</v>
      </c>
      <c r="F26" t="s">
        <v>4630</v>
      </c>
      <c r="G26" t="s">
        <v>11</v>
      </c>
      <c r="H26" t="b">
        <v>0</v>
      </c>
      <c r="I26" t="s">
        <v>4631</v>
      </c>
      <c r="J26" t="s">
        <v>375</v>
      </c>
      <c r="N26">
        <f t="shared" si="1"/>
        <v>103</v>
      </c>
      <c r="P26" t="str">
        <f t="shared" si="2"/>
        <v/>
      </c>
      <c r="Q26" t="str">
        <f t="shared" si="3"/>
        <v/>
      </c>
    </row>
    <row r="27" spans="3:17">
      <c r="C27" t="s">
        <v>4615</v>
      </c>
      <c r="D27">
        <v>1696186066</v>
      </c>
      <c r="E27" t="b">
        <v>0</v>
      </c>
      <c r="F27" t="s">
        <v>913</v>
      </c>
      <c r="G27" t="s">
        <v>11</v>
      </c>
      <c r="H27" t="b">
        <v>0</v>
      </c>
      <c r="I27" t="s">
        <v>4632</v>
      </c>
      <c r="N27">
        <f t="shared" si="1"/>
        <v>155</v>
      </c>
      <c r="P27" t="str">
        <f t="shared" si="2"/>
        <v/>
      </c>
      <c r="Q27" t="str">
        <f t="shared" si="3"/>
        <v/>
      </c>
    </row>
    <row r="28" spans="3:17">
      <c r="C28" t="s">
        <v>4615</v>
      </c>
      <c r="D28">
        <v>1662457678</v>
      </c>
      <c r="E28" t="b">
        <v>0</v>
      </c>
      <c r="F28" t="s">
        <v>4633</v>
      </c>
      <c r="G28" t="s">
        <v>11</v>
      </c>
      <c r="H28" t="b">
        <v>0</v>
      </c>
      <c r="I28" t="s">
        <v>4634</v>
      </c>
      <c r="J28" t="s">
        <v>375</v>
      </c>
      <c r="N28">
        <f t="shared" si="1"/>
        <v>33</v>
      </c>
      <c r="P28" t="str">
        <f t="shared" si="2"/>
        <v/>
      </c>
      <c r="Q28" t="str">
        <f t="shared" si="3"/>
        <v/>
      </c>
    </row>
    <row r="29" spans="3:17">
      <c r="C29" t="s">
        <v>4615</v>
      </c>
      <c r="D29">
        <v>1662544069</v>
      </c>
      <c r="E29" t="b">
        <v>0</v>
      </c>
      <c r="F29" t="s">
        <v>13</v>
      </c>
      <c r="G29" t="s">
        <v>11</v>
      </c>
      <c r="H29" t="b">
        <v>0</v>
      </c>
      <c r="I29" t="s">
        <v>4635</v>
      </c>
      <c r="N29">
        <f t="shared" si="1"/>
        <v>30</v>
      </c>
      <c r="P29" t="str">
        <f t="shared" si="2"/>
        <v/>
      </c>
      <c r="Q29" t="str">
        <f t="shared" si="3"/>
        <v/>
      </c>
    </row>
    <row r="30" spans="3:17">
      <c r="C30" t="s">
        <v>4628</v>
      </c>
      <c r="D30">
        <v>1665049666</v>
      </c>
      <c r="E30" t="b">
        <v>0</v>
      </c>
      <c r="F30" t="s">
        <v>841</v>
      </c>
      <c r="G30" t="s">
        <v>11</v>
      </c>
      <c r="H30" t="b">
        <v>0</v>
      </c>
      <c r="I30" t="s">
        <v>842</v>
      </c>
      <c r="J30" t="s">
        <v>375</v>
      </c>
      <c r="N30">
        <f t="shared" si="1"/>
        <v>41</v>
      </c>
      <c r="P30" t="str">
        <f t="shared" si="2"/>
        <v/>
      </c>
      <c r="Q30" t="str">
        <f t="shared" si="3"/>
        <v/>
      </c>
    </row>
    <row r="31" spans="3:17">
      <c r="C31" t="s">
        <v>4615</v>
      </c>
      <c r="D31">
        <v>1696153667</v>
      </c>
      <c r="E31" t="b">
        <v>0</v>
      </c>
      <c r="F31" t="s">
        <v>821</v>
      </c>
      <c r="G31" t="s">
        <v>11</v>
      </c>
      <c r="H31" t="b">
        <v>0</v>
      </c>
      <c r="I31" t="s">
        <v>4636</v>
      </c>
      <c r="N31">
        <f t="shared" si="1"/>
        <v>89</v>
      </c>
      <c r="P31" t="str">
        <f t="shared" si="2"/>
        <v/>
      </c>
      <c r="Q31" t="str">
        <f t="shared" si="3"/>
        <v/>
      </c>
    </row>
    <row r="32" spans="3:17">
      <c r="C32" t="s">
        <v>4615</v>
      </c>
      <c r="D32">
        <v>1697017667</v>
      </c>
      <c r="E32" t="b">
        <v>0</v>
      </c>
      <c r="F32" t="s">
        <v>4637</v>
      </c>
      <c r="G32" t="s">
        <v>11</v>
      </c>
      <c r="H32" t="b">
        <v>0</v>
      </c>
      <c r="I32" t="s">
        <v>4638</v>
      </c>
      <c r="N32">
        <f t="shared" si="1"/>
        <v>52</v>
      </c>
      <c r="P32" t="str">
        <f t="shared" si="2"/>
        <v/>
      </c>
      <c r="Q32" t="str">
        <f t="shared" si="3"/>
        <v/>
      </c>
    </row>
    <row r="33" spans="2:17">
      <c r="C33" t="s">
        <v>4615</v>
      </c>
      <c r="D33">
        <v>1662457729</v>
      </c>
      <c r="E33" t="b">
        <v>0</v>
      </c>
      <c r="F33" t="s">
        <v>4639</v>
      </c>
      <c r="G33" t="s">
        <v>11</v>
      </c>
      <c r="H33" t="b">
        <v>0</v>
      </c>
      <c r="I33" t="s">
        <v>12</v>
      </c>
      <c r="N33">
        <f t="shared" si="1"/>
        <v>24</v>
      </c>
      <c r="P33" t="str">
        <f t="shared" si="2"/>
        <v/>
      </c>
      <c r="Q33" t="str">
        <f t="shared" si="3"/>
        <v/>
      </c>
    </row>
    <row r="34" spans="2:17">
      <c r="C34" t="s">
        <v>4628</v>
      </c>
      <c r="D34">
        <v>1663667266</v>
      </c>
      <c r="E34" t="b">
        <v>1</v>
      </c>
      <c r="F34" t="s">
        <v>4640</v>
      </c>
      <c r="G34" t="s">
        <v>11</v>
      </c>
      <c r="H34" t="b">
        <v>1</v>
      </c>
      <c r="I34" t="s">
        <v>4641</v>
      </c>
      <c r="N34">
        <f t="shared" si="1"/>
        <v>146</v>
      </c>
      <c r="P34" t="str">
        <f t="shared" si="2"/>
        <v/>
      </c>
      <c r="Q34" t="str">
        <f t="shared" si="3"/>
        <v/>
      </c>
    </row>
    <row r="35" spans="2:17">
      <c r="C35" t="s">
        <v>4615</v>
      </c>
      <c r="D35">
        <v>1664876866</v>
      </c>
      <c r="E35" t="b">
        <v>0</v>
      </c>
      <c r="F35" t="s">
        <v>3874</v>
      </c>
      <c r="G35" t="s">
        <v>11</v>
      </c>
      <c r="H35" t="b">
        <v>0</v>
      </c>
      <c r="I35" t="s">
        <v>4642</v>
      </c>
      <c r="J35" t="s">
        <v>375</v>
      </c>
      <c r="N35">
        <f t="shared" si="1"/>
        <v>44</v>
      </c>
      <c r="P35" t="str">
        <f t="shared" si="2"/>
        <v/>
      </c>
      <c r="Q35" t="str">
        <f t="shared" si="3"/>
        <v/>
      </c>
    </row>
    <row r="36" spans="2:17">
      <c r="C36" t="s">
        <v>4615</v>
      </c>
      <c r="D36">
        <v>1663062469</v>
      </c>
      <c r="E36" t="b">
        <v>0</v>
      </c>
      <c r="F36" t="s">
        <v>4643</v>
      </c>
      <c r="G36" t="s">
        <v>11</v>
      </c>
      <c r="H36" t="b">
        <v>0</v>
      </c>
      <c r="I36" t="s">
        <v>4644</v>
      </c>
      <c r="J36" t="s">
        <v>375</v>
      </c>
      <c r="N36">
        <f t="shared" si="1"/>
        <v>30</v>
      </c>
      <c r="P36" t="str">
        <f t="shared" si="2"/>
        <v/>
      </c>
      <c r="Q36" t="str">
        <f t="shared" si="3"/>
        <v/>
      </c>
    </row>
    <row r="37" spans="2:17">
      <c r="C37" t="s">
        <v>4615</v>
      </c>
      <c r="D37">
        <v>1670233666</v>
      </c>
      <c r="E37" t="b">
        <v>0</v>
      </c>
      <c r="F37" t="s">
        <v>107</v>
      </c>
      <c r="G37" t="s">
        <v>11</v>
      </c>
      <c r="H37" t="b">
        <v>0</v>
      </c>
      <c r="I37" t="s">
        <v>4645</v>
      </c>
      <c r="N37">
        <f t="shared" si="1"/>
        <v>32</v>
      </c>
      <c r="P37" t="str">
        <f t="shared" si="2"/>
        <v/>
      </c>
      <c r="Q37" t="str">
        <f t="shared" si="3"/>
        <v/>
      </c>
    </row>
    <row r="38" spans="2:17">
      <c r="C38" t="s">
        <v>4615</v>
      </c>
      <c r="D38">
        <v>1662457727</v>
      </c>
      <c r="E38" t="b">
        <v>0</v>
      </c>
      <c r="F38" t="s">
        <v>4646</v>
      </c>
      <c r="G38" t="s">
        <v>11</v>
      </c>
      <c r="H38" t="b">
        <v>0</v>
      </c>
      <c r="I38" t="s">
        <v>12</v>
      </c>
      <c r="N38">
        <f t="shared" si="1"/>
        <v>20</v>
      </c>
      <c r="P38" t="str">
        <f t="shared" si="2"/>
        <v/>
      </c>
      <c r="Q38" t="str">
        <f t="shared" si="3"/>
        <v/>
      </c>
    </row>
    <row r="39" spans="2:17">
      <c r="C39" t="s">
        <v>4615</v>
      </c>
      <c r="D39">
        <v>1697017667</v>
      </c>
      <c r="E39" t="b">
        <v>0</v>
      </c>
      <c r="F39" t="s">
        <v>4647</v>
      </c>
      <c r="G39" t="s">
        <v>11</v>
      </c>
      <c r="H39" t="b">
        <v>0</v>
      </c>
      <c r="I39" t="s">
        <v>4638</v>
      </c>
      <c r="N39">
        <f t="shared" si="1"/>
        <v>52</v>
      </c>
      <c r="P39" t="str">
        <f t="shared" si="2"/>
        <v/>
      </c>
      <c r="Q39" t="str">
        <f t="shared" si="3"/>
        <v/>
      </c>
    </row>
    <row r="40" spans="2:17">
      <c r="B40" t="s">
        <v>4648</v>
      </c>
      <c r="N40" t="str">
        <f t="shared" si="1"/>
        <v/>
      </c>
      <c r="P40" t="str">
        <f t="shared" si="2"/>
        <v/>
      </c>
      <c r="Q40" t="str">
        <f t="shared" si="3"/>
        <v/>
      </c>
    </row>
    <row r="41" spans="2:17">
      <c r="C41" t="s">
        <v>4649</v>
      </c>
      <c r="D41">
        <v>1697017679</v>
      </c>
      <c r="E41" t="b">
        <v>0</v>
      </c>
      <c r="F41" t="s">
        <v>4650</v>
      </c>
      <c r="G41" t="s">
        <v>11</v>
      </c>
      <c r="H41" t="b">
        <v>0</v>
      </c>
      <c r="I41" t="s">
        <v>4651</v>
      </c>
      <c r="N41">
        <f t="shared" si="1"/>
        <v>52</v>
      </c>
      <c r="P41">
        <f t="shared" si="2"/>
        <v>659</v>
      </c>
      <c r="Q41">
        <f t="shared" si="3"/>
        <v>16</v>
      </c>
    </row>
    <row r="42" spans="2:17">
      <c r="C42" t="s">
        <v>4649</v>
      </c>
      <c r="D42">
        <v>1696153677</v>
      </c>
      <c r="E42" t="b">
        <v>0</v>
      </c>
      <c r="F42" t="s">
        <v>821</v>
      </c>
      <c r="G42" t="s">
        <v>11</v>
      </c>
      <c r="H42" t="b">
        <v>0</v>
      </c>
      <c r="I42" t="s">
        <v>4652</v>
      </c>
      <c r="N42">
        <f t="shared" si="1"/>
        <v>89</v>
      </c>
      <c r="P42" t="str">
        <f t="shared" si="2"/>
        <v/>
      </c>
      <c r="Q42" t="str">
        <f t="shared" si="3"/>
        <v/>
      </c>
    </row>
    <row r="43" spans="2:17">
      <c r="C43" t="s">
        <v>4649</v>
      </c>
      <c r="D43">
        <v>1696153677</v>
      </c>
      <c r="E43" t="b">
        <v>0</v>
      </c>
      <c r="F43" t="s">
        <v>827</v>
      </c>
      <c r="G43" t="s">
        <v>11</v>
      </c>
      <c r="H43" t="b">
        <v>0</v>
      </c>
      <c r="I43" t="s">
        <v>4653</v>
      </c>
      <c r="N43">
        <f t="shared" si="1"/>
        <v>75</v>
      </c>
      <c r="P43" t="str">
        <f t="shared" si="2"/>
        <v/>
      </c>
      <c r="Q43" t="str">
        <f t="shared" si="3"/>
        <v/>
      </c>
    </row>
    <row r="44" spans="2:17">
      <c r="C44" t="s">
        <v>4654</v>
      </c>
      <c r="D44">
        <v>1665049677</v>
      </c>
      <c r="E44" t="b">
        <v>0</v>
      </c>
      <c r="F44" t="s">
        <v>841</v>
      </c>
      <c r="G44" t="s">
        <v>11</v>
      </c>
      <c r="H44" t="b">
        <v>0</v>
      </c>
      <c r="I44" t="s">
        <v>842</v>
      </c>
      <c r="J44" t="s">
        <v>375</v>
      </c>
      <c r="N44">
        <f t="shared" si="1"/>
        <v>41</v>
      </c>
      <c r="P44" t="str">
        <f t="shared" si="2"/>
        <v/>
      </c>
      <c r="Q44" t="str">
        <f t="shared" si="3"/>
        <v/>
      </c>
    </row>
    <row r="45" spans="2:17">
      <c r="C45" t="s">
        <v>4649</v>
      </c>
      <c r="D45">
        <v>1697017677</v>
      </c>
      <c r="E45" t="b">
        <v>0</v>
      </c>
      <c r="F45" t="s">
        <v>223</v>
      </c>
      <c r="G45" t="s">
        <v>11</v>
      </c>
      <c r="H45" t="b">
        <v>0</v>
      </c>
      <c r="I45" t="s">
        <v>4655</v>
      </c>
      <c r="N45">
        <f t="shared" si="1"/>
        <v>25</v>
      </c>
      <c r="P45" t="str">
        <f t="shared" si="2"/>
        <v/>
      </c>
      <c r="Q45" t="str">
        <f t="shared" si="3"/>
        <v/>
      </c>
    </row>
    <row r="46" spans="2:17">
      <c r="C46" t="s">
        <v>4649</v>
      </c>
      <c r="D46">
        <v>1662457737</v>
      </c>
      <c r="E46" t="b">
        <v>0</v>
      </c>
      <c r="F46" t="s">
        <v>4656</v>
      </c>
      <c r="G46" t="s">
        <v>11</v>
      </c>
      <c r="H46" t="b">
        <v>0</v>
      </c>
      <c r="I46" t="s">
        <v>12</v>
      </c>
      <c r="N46">
        <f t="shared" si="1"/>
        <v>22</v>
      </c>
      <c r="P46" t="str">
        <f t="shared" si="2"/>
        <v/>
      </c>
      <c r="Q46" t="str">
        <f t="shared" si="3"/>
        <v/>
      </c>
    </row>
    <row r="47" spans="2:17">
      <c r="C47" t="s">
        <v>4649</v>
      </c>
      <c r="D47">
        <v>1662459477</v>
      </c>
      <c r="E47" t="b">
        <v>0</v>
      </c>
      <c r="F47" t="s">
        <v>4657</v>
      </c>
      <c r="G47" t="s">
        <v>11</v>
      </c>
      <c r="H47" t="b">
        <v>1</v>
      </c>
      <c r="I47" t="s">
        <v>3048</v>
      </c>
      <c r="N47">
        <f t="shared" si="1"/>
        <v>13</v>
      </c>
      <c r="P47" t="str">
        <f t="shared" si="2"/>
        <v/>
      </c>
      <c r="Q47" t="str">
        <f t="shared" si="3"/>
        <v/>
      </c>
    </row>
    <row r="48" spans="2:17">
      <c r="C48" t="s">
        <v>4649</v>
      </c>
      <c r="D48">
        <v>1697017679</v>
      </c>
      <c r="E48" t="b">
        <v>0</v>
      </c>
      <c r="F48" t="s">
        <v>3451</v>
      </c>
      <c r="G48" t="s">
        <v>11</v>
      </c>
      <c r="H48" t="b">
        <v>0</v>
      </c>
      <c r="I48" t="s">
        <v>4658</v>
      </c>
      <c r="N48">
        <f t="shared" si="1"/>
        <v>24</v>
      </c>
      <c r="P48" t="str">
        <f t="shared" si="2"/>
        <v/>
      </c>
      <c r="Q48" t="str">
        <f t="shared" si="3"/>
        <v/>
      </c>
    </row>
    <row r="49" spans="2:17">
      <c r="C49" t="s">
        <v>4649</v>
      </c>
      <c r="D49">
        <v>1696585677</v>
      </c>
      <c r="E49" t="b">
        <v>0</v>
      </c>
      <c r="F49" t="s">
        <v>4659</v>
      </c>
      <c r="G49" t="s">
        <v>11</v>
      </c>
      <c r="H49" t="b">
        <v>1</v>
      </c>
      <c r="I49" t="s">
        <v>4660</v>
      </c>
      <c r="N49">
        <f t="shared" si="1"/>
        <v>20</v>
      </c>
      <c r="P49" t="str">
        <f t="shared" si="2"/>
        <v/>
      </c>
      <c r="Q49" t="str">
        <f t="shared" si="3"/>
        <v/>
      </c>
    </row>
    <row r="50" spans="2:17">
      <c r="C50" t="s">
        <v>4649</v>
      </c>
      <c r="D50">
        <v>1696585677</v>
      </c>
      <c r="E50" t="b">
        <v>0</v>
      </c>
      <c r="F50" t="s">
        <v>4661</v>
      </c>
      <c r="G50" t="s">
        <v>11</v>
      </c>
      <c r="H50" t="b">
        <v>1</v>
      </c>
      <c r="I50" t="s">
        <v>4662</v>
      </c>
      <c r="N50">
        <f t="shared" si="1"/>
        <v>72</v>
      </c>
      <c r="P50" t="str">
        <f t="shared" si="2"/>
        <v/>
      </c>
      <c r="Q50" t="str">
        <f t="shared" si="3"/>
        <v/>
      </c>
    </row>
    <row r="51" spans="2:17">
      <c r="C51" t="s">
        <v>4649</v>
      </c>
      <c r="D51">
        <v>1670233677</v>
      </c>
      <c r="E51" t="b">
        <v>0</v>
      </c>
      <c r="F51" t="s">
        <v>107</v>
      </c>
      <c r="G51" t="s">
        <v>11</v>
      </c>
      <c r="H51" t="b">
        <v>0</v>
      </c>
      <c r="I51" t="s">
        <v>4663</v>
      </c>
      <c r="N51">
        <f t="shared" si="1"/>
        <v>31</v>
      </c>
      <c r="P51" t="str">
        <f t="shared" si="2"/>
        <v/>
      </c>
      <c r="Q51" t="str">
        <f t="shared" si="3"/>
        <v/>
      </c>
    </row>
    <row r="52" spans="2:17">
      <c r="C52" t="s">
        <v>4649</v>
      </c>
      <c r="D52">
        <v>1697017679</v>
      </c>
      <c r="E52" t="b">
        <v>0</v>
      </c>
      <c r="F52" t="s">
        <v>15</v>
      </c>
      <c r="G52" t="s">
        <v>11</v>
      </c>
      <c r="H52" t="b">
        <v>0</v>
      </c>
      <c r="I52" t="s">
        <v>4664</v>
      </c>
      <c r="N52">
        <f t="shared" si="1"/>
        <v>30</v>
      </c>
      <c r="P52" t="str">
        <f t="shared" si="2"/>
        <v/>
      </c>
      <c r="Q52" t="str">
        <f t="shared" si="3"/>
        <v/>
      </c>
    </row>
    <row r="53" spans="2:17">
      <c r="C53" t="s">
        <v>4649</v>
      </c>
      <c r="D53">
        <v>1662457737</v>
      </c>
      <c r="E53" t="b">
        <v>0</v>
      </c>
      <c r="F53" t="s">
        <v>20</v>
      </c>
      <c r="G53" t="s">
        <v>11</v>
      </c>
      <c r="H53" t="b">
        <v>0</v>
      </c>
      <c r="I53" t="s">
        <v>12</v>
      </c>
      <c r="N53">
        <f t="shared" si="1"/>
        <v>5</v>
      </c>
      <c r="P53" t="str">
        <f t="shared" si="2"/>
        <v/>
      </c>
      <c r="Q53" t="str">
        <f t="shared" si="3"/>
        <v/>
      </c>
    </row>
    <row r="54" spans="2:17">
      <c r="C54" t="s">
        <v>4654</v>
      </c>
      <c r="D54">
        <v>1663667276</v>
      </c>
      <c r="E54" t="b">
        <v>1</v>
      </c>
      <c r="F54" t="s">
        <v>4640</v>
      </c>
      <c r="G54" t="s">
        <v>11</v>
      </c>
      <c r="H54" t="b">
        <v>1</v>
      </c>
      <c r="I54" t="s">
        <v>4665</v>
      </c>
      <c r="N54">
        <f t="shared" si="1"/>
        <v>121</v>
      </c>
      <c r="P54" t="str">
        <f t="shared" si="2"/>
        <v/>
      </c>
      <c r="Q54" t="str">
        <f t="shared" si="3"/>
        <v/>
      </c>
    </row>
    <row r="55" spans="2:17">
      <c r="C55" t="s">
        <v>4649</v>
      </c>
      <c r="D55">
        <v>1662544077</v>
      </c>
      <c r="E55" t="b">
        <v>0</v>
      </c>
      <c r="F55" t="s">
        <v>13</v>
      </c>
      <c r="G55" t="s">
        <v>11</v>
      </c>
      <c r="H55" t="b">
        <v>0</v>
      </c>
      <c r="I55" t="s">
        <v>4666</v>
      </c>
      <c r="N55">
        <f t="shared" si="1"/>
        <v>31</v>
      </c>
      <c r="P55" t="str">
        <f t="shared" si="2"/>
        <v/>
      </c>
      <c r="Q55" t="str">
        <f t="shared" si="3"/>
        <v/>
      </c>
    </row>
    <row r="56" spans="2:17">
      <c r="C56" t="s">
        <v>4654</v>
      </c>
      <c r="D56">
        <v>1663667276</v>
      </c>
      <c r="E56" t="b">
        <v>0</v>
      </c>
      <c r="F56" t="s">
        <v>4667</v>
      </c>
      <c r="G56" t="s">
        <v>11</v>
      </c>
      <c r="H56" t="b">
        <v>0</v>
      </c>
      <c r="I56" t="s">
        <v>1149</v>
      </c>
      <c r="N56">
        <f t="shared" si="1"/>
        <v>8</v>
      </c>
      <c r="P56" t="str">
        <f t="shared" si="2"/>
        <v/>
      </c>
      <c r="Q56" t="str">
        <f t="shared" si="3"/>
        <v/>
      </c>
    </row>
    <row r="57" spans="2:17">
      <c r="B57" t="s">
        <v>4648</v>
      </c>
      <c r="N57" t="str">
        <f t="shared" si="1"/>
        <v/>
      </c>
      <c r="P57" t="str">
        <f t="shared" si="2"/>
        <v/>
      </c>
      <c r="Q57" t="str">
        <f t="shared" si="3"/>
        <v/>
      </c>
    </row>
    <row r="58" spans="2:17">
      <c r="C58" t="s">
        <v>4649</v>
      </c>
      <c r="D58">
        <v>1697017687</v>
      </c>
      <c r="E58" t="b">
        <v>0</v>
      </c>
      <c r="F58" t="s">
        <v>4650</v>
      </c>
      <c r="G58" t="s">
        <v>11</v>
      </c>
      <c r="H58" t="b">
        <v>0</v>
      </c>
      <c r="I58" t="s">
        <v>4668</v>
      </c>
      <c r="N58">
        <f t="shared" si="1"/>
        <v>52</v>
      </c>
      <c r="P58">
        <f t="shared" si="2"/>
        <v>1041</v>
      </c>
      <c r="Q58">
        <f t="shared" si="3"/>
        <v>18</v>
      </c>
    </row>
    <row r="59" spans="2:17">
      <c r="C59" t="s">
        <v>4649</v>
      </c>
      <c r="D59">
        <v>1696585685</v>
      </c>
      <c r="E59" t="b">
        <v>0</v>
      </c>
      <c r="F59" t="s">
        <v>4661</v>
      </c>
      <c r="G59" t="s">
        <v>11</v>
      </c>
      <c r="H59" t="b">
        <v>1</v>
      </c>
      <c r="I59" t="s">
        <v>4669</v>
      </c>
      <c r="N59">
        <f t="shared" si="1"/>
        <v>72</v>
      </c>
      <c r="P59" t="str">
        <f t="shared" si="2"/>
        <v/>
      </c>
      <c r="Q59" t="str">
        <f t="shared" si="3"/>
        <v/>
      </c>
    </row>
    <row r="60" spans="2:17">
      <c r="C60" t="s">
        <v>4654</v>
      </c>
      <c r="D60">
        <v>1663667284</v>
      </c>
      <c r="E60" t="b">
        <v>1</v>
      </c>
      <c r="F60" t="s">
        <v>4670</v>
      </c>
      <c r="G60" t="s">
        <v>11</v>
      </c>
      <c r="H60" t="b">
        <v>0</v>
      </c>
      <c r="I60" t="s">
        <v>4665</v>
      </c>
      <c r="N60">
        <f t="shared" si="1"/>
        <v>114</v>
      </c>
      <c r="P60" t="str">
        <f t="shared" si="2"/>
        <v/>
      </c>
      <c r="Q60" t="str">
        <f t="shared" si="3"/>
        <v/>
      </c>
    </row>
    <row r="61" spans="2:17">
      <c r="C61" t="s">
        <v>4654</v>
      </c>
      <c r="D61">
        <v>1665049685</v>
      </c>
      <c r="E61" t="b">
        <v>0</v>
      </c>
      <c r="F61" t="s">
        <v>841</v>
      </c>
      <c r="G61" t="s">
        <v>11</v>
      </c>
      <c r="H61" t="b">
        <v>0</v>
      </c>
      <c r="I61" t="s">
        <v>842</v>
      </c>
      <c r="J61" t="s">
        <v>375</v>
      </c>
      <c r="N61">
        <f t="shared" si="1"/>
        <v>41</v>
      </c>
      <c r="P61" t="str">
        <f t="shared" si="2"/>
        <v/>
      </c>
      <c r="Q61" t="str">
        <f t="shared" si="3"/>
        <v/>
      </c>
    </row>
    <row r="62" spans="2:17">
      <c r="C62" t="s">
        <v>4649</v>
      </c>
      <c r="D62">
        <v>1697017677</v>
      </c>
      <c r="E62" t="b">
        <v>0</v>
      </c>
      <c r="F62" t="s">
        <v>223</v>
      </c>
      <c r="G62" t="s">
        <v>11</v>
      </c>
      <c r="H62" t="b">
        <v>0</v>
      </c>
      <c r="I62" t="s">
        <v>4655</v>
      </c>
      <c r="N62">
        <f t="shared" si="1"/>
        <v>25</v>
      </c>
      <c r="P62" t="str">
        <f t="shared" si="2"/>
        <v/>
      </c>
      <c r="Q62" t="str">
        <f t="shared" si="3"/>
        <v/>
      </c>
    </row>
    <row r="63" spans="2:17">
      <c r="C63" t="s">
        <v>4649</v>
      </c>
      <c r="D63">
        <v>1662457737</v>
      </c>
      <c r="E63" t="b">
        <v>0</v>
      </c>
      <c r="F63" t="s">
        <v>4656</v>
      </c>
      <c r="G63" t="s">
        <v>11</v>
      </c>
      <c r="H63" t="b">
        <v>0</v>
      </c>
      <c r="I63" t="s">
        <v>12</v>
      </c>
      <c r="N63">
        <f t="shared" si="1"/>
        <v>22</v>
      </c>
      <c r="P63" t="str">
        <f t="shared" si="2"/>
        <v/>
      </c>
      <c r="Q63" t="str">
        <f t="shared" si="3"/>
        <v/>
      </c>
    </row>
    <row r="64" spans="2:17">
      <c r="C64" t="s">
        <v>4649</v>
      </c>
      <c r="D64">
        <v>1696153677</v>
      </c>
      <c r="E64" t="b">
        <v>0</v>
      </c>
      <c r="F64" t="s">
        <v>821</v>
      </c>
      <c r="G64" t="s">
        <v>11</v>
      </c>
      <c r="H64" t="b">
        <v>0</v>
      </c>
      <c r="I64" t="s">
        <v>4652</v>
      </c>
      <c r="N64">
        <f t="shared" si="1"/>
        <v>89</v>
      </c>
      <c r="P64" t="str">
        <f t="shared" si="2"/>
        <v/>
      </c>
      <c r="Q64" t="str">
        <f t="shared" si="3"/>
        <v/>
      </c>
    </row>
    <row r="65" spans="2:17">
      <c r="C65" t="s">
        <v>4649</v>
      </c>
      <c r="D65">
        <v>1696153677</v>
      </c>
      <c r="E65" t="b">
        <v>0</v>
      </c>
      <c r="F65" t="s">
        <v>827</v>
      </c>
      <c r="G65" t="s">
        <v>11</v>
      </c>
      <c r="H65" t="b">
        <v>0</v>
      </c>
      <c r="I65" t="s">
        <v>4653</v>
      </c>
      <c r="N65">
        <f t="shared" si="1"/>
        <v>75</v>
      </c>
      <c r="P65" t="str">
        <f t="shared" si="2"/>
        <v/>
      </c>
      <c r="Q65" t="str">
        <f t="shared" si="3"/>
        <v/>
      </c>
    </row>
    <row r="66" spans="2:17">
      <c r="C66" t="s">
        <v>4649</v>
      </c>
      <c r="D66">
        <v>1662459485</v>
      </c>
      <c r="E66" t="b">
        <v>0</v>
      </c>
      <c r="F66" t="s">
        <v>4657</v>
      </c>
      <c r="G66" t="s">
        <v>11</v>
      </c>
      <c r="H66" t="b">
        <v>1</v>
      </c>
      <c r="I66" t="s">
        <v>3048</v>
      </c>
      <c r="N66">
        <f t="shared" si="1"/>
        <v>13</v>
      </c>
      <c r="P66" t="str">
        <f t="shared" si="2"/>
        <v/>
      </c>
      <c r="Q66" t="str">
        <f t="shared" si="3"/>
        <v/>
      </c>
    </row>
    <row r="67" spans="2:17">
      <c r="C67" t="s">
        <v>4649</v>
      </c>
      <c r="D67">
        <v>1697017679</v>
      </c>
      <c r="E67" t="b">
        <v>0</v>
      </c>
      <c r="F67" t="s">
        <v>3451</v>
      </c>
      <c r="G67" t="s">
        <v>11</v>
      </c>
      <c r="H67" t="b">
        <v>0</v>
      </c>
      <c r="I67" t="s">
        <v>4658</v>
      </c>
      <c r="N67">
        <f t="shared" si="1"/>
        <v>24</v>
      </c>
      <c r="P67" t="str">
        <f t="shared" si="2"/>
        <v/>
      </c>
      <c r="Q67" t="str">
        <f t="shared" si="3"/>
        <v/>
      </c>
    </row>
    <row r="68" spans="2:17">
      <c r="C68" t="s">
        <v>4649</v>
      </c>
      <c r="D68">
        <v>1696585685</v>
      </c>
      <c r="E68" t="b">
        <v>0</v>
      </c>
      <c r="F68" t="s">
        <v>4659</v>
      </c>
      <c r="G68" t="s">
        <v>11</v>
      </c>
      <c r="H68" t="b">
        <v>1</v>
      </c>
      <c r="I68" t="s">
        <v>4660</v>
      </c>
      <c r="N68">
        <f t="shared" si="1"/>
        <v>20</v>
      </c>
      <c r="P68" t="str">
        <f t="shared" si="2"/>
        <v/>
      </c>
      <c r="Q68" t="str">
        <f t="shared" si="3"/>
        <v/>
      </c>
    </row>
    <row r="69" spans="2:17">
      <c r="C69" t="s">
        <v>4649</v>
      </c>
      <c r="D69">
        <v>1696153685</v>
      </c>
      <c r="E69" t="b">
        <v>0</v>
      </c>
      <c r="F69" t="s">
        <v>911</v>
      </c>
      <c r="G69" t="s">
        <v>11</v>
      </c>
      <c r="H69" t="b">
        <v>0</v>
      </c>
      <c r="I69" t="s">
        <v>4671</v>
      </c>
      <c r="N69">
        <f t="shared" si="1"/>
        <v>268</v>
      </c>
      <c r="P69" t="str">
        <f t="shared" si="2"/>
        <v/>
      </c>
      <c r="Q69" t="str">
        <f t="shared" si="3"/>
        <v/>
      </c>
    </row>
    <row r="70" spans="2:17">
      <c r="C70" t="s">
        <v>4649</v>
      </c>
      <c r="D70">
        <v>1670233677</v>
      </c>
      <c r="E70" t="b">
        <v>0</v>
      </c>
      <c r="F70" t="s">
        <v>107</v>
      </c>
      <c r="G70" t="s">
        <v>11</v>
      </c>
      <c r="H70" t="b">
        <v>0</v>
      </c>
      <c r="I70" t="s">
        <v>4663</v>
      </c>
      <c r="N70">
        <f t="shared" ref="N70:N133" si="4">IF(LEN(F70)+LEN(I70)&gt;0,LEN(F70)+LEN(I70),"")</f>
        <v>31</v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2:17">
      <c r="C71" t="s">
        <v>4649</v>
      </c>
      <c r="D71">
        <v>1697017687</v>
      </c>
      <c r="E71" t="b">
        <v>0</v>
      </c>
      <c r="F71" t="s">
        <v>15</v>
      </c>
      <c r="G71" t="s">
        <v>11</v>
      </c>
      <c r="H71" t="b">
        <v>0</v>
      </c>
      <c r="I71" t="s">
        <v>4664</v>
      </c>
      <c r="N71">
        <f t="shared" si="4"/>
        <v>30</v>
      </c>
      <c r="P71" t="str">
        <f t="shared" si="5"/>
        <v/>
      </c>
      <c r="Q71" t="str">
        <f t="shared" si="6"/>
        <v/>
      </c>
    </row>
    <row r="72" spans="2:17">
      <c r="C72" t="s">
        <v>4649</v>
      </c>
      <c r="D72">
        <v>1662457737</v>
      </c>
      <c r="E72" t="b">
        <v>0</v>
      </c>
      <c r="F72" t="s">
        <v>20</v>
      </c>
      <c r="G72" t="s">
        <v>11</v>
      </c>
      <c r="H72" t="b">
        <v>0</v>
      </c>
      <c r="I72" t="s">
        <v>12</v>
      </c>
      <c r="N72">
        <f t="shared" si="4"/>
        <v>5</v>
      </c>
      <c r="P72" t="str">
        <f t="shared" si="5"/>
        <v/>
      </c>
      <c r="Q72" t="str">
        <f t="shared" si="6"/>
        <v/>
      </c>
    </row>
    <row r="73" spans="2:17">
      <c r="C73" t="s">
        <v>4654</v>
      </c>
      <c r="D73">
        <v>1663667284</v>
      </c>
      <c r="E73" t="b">
        <v>1</v>
      </c>
      <c r="F73" t="s">
        <v>4640</v>
      </c>
      <c r="G73" t="s">
        <v>11</v>
      </c>
      <c r="H73" t="b">
        <v>1</v>
      </c>
      <c r="I73" t="s">
        <v>4665</v>
      </c>
      <c r="N73">
        <f t="shared" si="4"/>
        <v>121</v>
      </c>
      <c r="P73" t="str">
        <f t="shared" si="5"/>
        <v/>
      </c>
      <c r="Q73" t="str">
        <f t="shared" si="6"/>
        <v/>
      </c>
    </row>
    <row r="74" spans="2:17">
      <c r="C74" t="s">
        <v>4649</v>
      </c>
      <c r="D74">
        <v>1662544086</v>
      </c>
      <c r="E74" t="b">
        <v>0</v>
      </c>
      <c r="F74" t="s">
        <v>13</v>
      </c>
      <c r="G74" t="s">
        <v>11</v>
      </c>
      <c r="H74" t="b">
        <v>0</v>
      </c>
      <c r="I74" t="s">
        <v>4666</v>
      </c>
      <c r="N74">
        <f t="shared" si="4"/>
        <v>31</v>
      </c>
      <c r="P74" t="str">
        <f t="shared" si="5"/>
        <v/>
      </c>
      <c r="Q74" t="str">
        <f t="shared" si="6"/>
        <v/>
      </c>
    </row>
    <row r="75" spans="2:17">
      <c r="C75" t="s">
        <v>4654</v>
      </c>
      <c r="D75">
        <v>1663667284</v>
      </c>
      <c r="E75" t="b">
        <v>0</v>
      </c>
      <c r="F75" t="s">
        <v>4667</v>
      </c>
      <c r="G75" t="s">
        <v>11</v>
      </c>
      <c r="H75" t="b">
        <v>0</v>
      </c>
      <c r="I75" t="s">
        <v>1149</v>
      </c>
      <c r="N75">
        <f t="shared" si="4"/>
        <v>8</v>
      </c>
      <c r="P75" t="str">
        <f t="shared" si="5"/>
        <v/>
      </c>
      <c r="Q75" t="str">
        <f t="shared" si="6"/>
        <v/>
      </c>
    </row>
    <row r="76" spans="2:17">
      <c r="B76" t="s">
        <v>4672</v>
      </c>
      <c r="N76" t="str">
        <f t="shared" si="4"/>
        <v/>
      </c>
      <c r="P76" t="str">
        <f t="shared" si="5"/>
        <v/>
      </c>
      <c r="Q76" t="str">
        <f t="shared" si="6"/>
        <v/>
      </c>
    </row>
    <row r="77" spans="2:17">
      <c r="C77" t="s">
        <v>4673</v>
      </c>
      <c r="D77">
        <v>1670233694</v>
      </c>
      <c r="E77" t="b">
        <v>0</v>
      </c>
      <c r="F77" t="s">
        <v>373</v>
      </c>
      <c r="G77" t="s">
        <v>11</v>
      </c>
      <c r="H77" t="b">
        <v>0</v>
      </c>
      <c r="I77" t="s">
        <v>4674</v>
      </c>
      <c r="J77" t="s">
        <v>375</v>
      </c>
      <c r="N77">
        <f t="shared" si="4"/>
        <v>32</v>
      </c>
      <c r="P77">
        <f t="shared" si="5"/>
        <v>1414</v>
      </c>
      <c r="Q77">
        <f t="shared" si="6"/>
        <v>19</v>
      </c>
    </row>
    <row r="78" spans="2:17">
      <c r="C78" t="s">
        <v>4673</v>
      </c>
      <c r="D78">
        <v>1696153693</v>
      </c>
      <c r="E78" t="b">
        <v>0</v>
      </c>
      <c r="F78" t="s">
        <v>821</v>
      </c>
      <c r="G78" t="s">
        <v>11</v>
      </c>
      <c r="H78" t="b">
        <v>0</v>
      </c>
      <c r="I78" t="s">
        <v>4675</v>
      </c>
      <c r="N78">
        <f t="shared" si="4"/>
        <v>89</v>
      </c>
      <c r="P78" t="str">
        <f t="shared" si="5"/>
        <v/>
      </c>
      <c r="Q78" t="str">
        <f t="shared" si="6"/>
        <v/>
      </c>
    </row>
    <row r="79" spans="2:17">
      <c r="C79" t="s">
        <v>4673</v>
      </c>
      <c r="D79">
        <v>1697017693</v>
      </c>
      <c r="E79" t="b">
        <v>0</v>
      </c>
      <c r="F79" t="s">
        <v>4676</v>
      </c>
      <c r="G79" t="s">
        <v>11</v>
      </c>
      <c r="H79" t="b">
        <v>0</v>
      </c>
      <c r="I79" t="s">
        <v>4677</v>
      </c>
      <c r="N79">
        <f t="shared" si="4"/>
        <v>52</v>
      </c>
      <c r="P79" t="str">
        <f t="shared" si="5"/>
        <v/>
      </c>
      <c r="Q79" t="str">
        <f t="shared" si="6"/>
        <v/>
      </c>
    </row>
    <row r="80" spans="2:17">
      <c r="C80" t="s">
        <v>4673</v>
      </c>
      <c r="D80">
        <v>1697017693</v>
      </c>
      <c r="E80" t="b">
        <v>0</v>
      </c>
      <c r="F80" t="s">
        <v>15</v>
      </c>
      <c r="G80" t="s">
        <v>11</v>
      </c>
      <c r="H80" t="b">
        <v>0</v>
      </c>
      <c r="I80" t="s">
        <v>4678</v>
      </c>
      <c r="N80">
        <f t="shared" si="4"/>
        <v>29</v>
      </c>
      <c r="P80" t="str">
        <f t="shared" si="5"/>
        <v/>
      </c>
      <c r="Q80" t="str">
        <f t="shared" si="6"/>
        <v/>
      </c>
    </row>
    <row r="81" spans="2:17">
      <c r="C81" t="s">
        <v>4679</v>
      </c>
      <c r="D81">
        <v>1662459491</v>
      </c>
      <c r="E81" t="b">
        <v>0</v>
      </c>
      <c r="F81" t="s">
        <v>371</v>
      </c>
      <c r="G81" t="s">
        <v>11</v>
      </c>
      <c r="H81" t="b">
        <v>0</v>
      </c>
      <c r="I81" t="s">
        <v>4680</v>
      </c>
      <c r="N81">
        <f t="shared" si="4"/>
        <v>26</v>
      </c>
      <c r="P81" t="str">
        <f t="shared" si="5"/>
        <v/>
      </c>
      <c r="Q81" t="str">
        <f t="shared" si="6"/>
        <v/>
      </c>
    </row>
    <row r="82" spans="2:17">
      <c r="C82" t="s">
        <v>4679</v>
      </c>
      <c r="D82">
        <v>1697017691</v>
      </c>
      <c r="E82" t="b">
        <v>0</v>
      </c>
      <c r="F82" t="s">
        <v>378</v>
      </c>
      <c r="G82" t="s">
        <v>11</v>
      </c>
      <c r="H82" t="b">
        <v>0</v>
      </c>
      <c r="I82" t="s">
        <v>4681</v>
      </c>
      <c r="N82">
        <f t="shared" si="4"/>
        <v>45</v>
      </c>
      <c r="P82" t="str">
        <f t="shared" si="5"/>
        <v/>
      </c>
      <c r="Q82" t="str">
        <f t="shared" si="6"/>
        <v/>
      </c>
    </row>
    <row r="83" spans="2:17">
      <c r="C83" t="s">
        <v>4682</v>
      </c>
      <c r="D83">
        <v>1697017691</v>
      </c>
      <c r="E83" t="b">
        <v>0</v>
      </c>
      <c r="F83" t="s">
        <v>368</v>
      </c>
      <c r="G83" t="s">
        <v>11</v>
      </c>
      <c r="H83" t="b">
        <v>0</v>
      </c>
      <c r="I83" t="s">
        <v>4683</v>
      </c>
      <c r="N83">
        <f t="shared" si="4"/>
        <v>42</v>
      </c>
      <c r="P83" t="str">
        <f t="shared" si="5"/>
        <v/>
      </c>
      <c r="Q83" t="str">
        <f t="shared" si="6"/>
        <v/>
      </c>
    </row>
    <row r="84" spans="2:17">
      <c r="C84" t="s">
        <v>4682</v>
      </c>
      <c r="D84">
        <v>1665049691</v>
      </c>
      <c r="E84" t="b">
        <v>0</v>
      </c>
      <c r="F84" t="s">
        <v>841</v>
      </c>
      <c r="G84" t="s">
        <v>11</v>
      </c>
      <c r="H84" t="b">
        <v>0</v>
      </c>
      <c r="I84" t="s">
        <v>842</v>
      </c>
      <c r="J84" t="s">
        <v>375</v>
      </c>
      <c r="N84">
        <f t="shared" si="4"/>
        <v>41</v>
      </c>
      <c r="P84" t="str">
        <f t="shared" si="5"/>
        <v/>
      </c>
      <c r="Q84" t="str">
        <f t="shared" si="6"/>
        <v/>
      </c>
    </row>
    <row r="85" spans="2:17">
      <c r="C85" t="s">
        <v>4673</v>
      </c>
      <c r="D85">
        <v>1697017690</v>
      </c>
      <c r="E85" t="b">
        <v>0</v>
      </c>
      <c r="F85" t="s">
        <v>709</v>
      </c>
      <c r="G85" t="s">
        <v>11</v>
      </c>
      <c r="H85" t="b">
        <v>0</v>
      </c>
      <c r="I85" t="s">
        <v>4684</v>
      </c>
      <c r="N85">
        <f t="shared" si="4"/>
        <v>39</v>
      </c>
      <c r="P85" t="str">
        <f t="shared" si="5"/>
        <v/>
      </c>
      <c r="Q85" t="str">
        <f t="shared" si="6"/>
        <v/>
      </c>
    </row>
    <row r="86" spans="2:17">
      <c r="C86" t="s">
        <v>4673</v>
      </c>
      <c r="D86">
        <v>1696153692</v>
      </c>
      <c r="E86" t="b">
        <v>0</v>
      </c>
      <c r="F86" t="s">
        <v>777</v>
      </c>
      <c r="G86" t="s">
        <v>11</v>
      </c>
      <c r="H86" t="b">
        <v>0</v>
      </c>
      <c r="I86" t="s">
        <v>12</v>
      </c>
      <c r="N86">
        <f t="shared" si="4"/>
        <v>18</v>
      </c>
      <c r="P86" t="str">
        <f t="shared" si="5"/>
        <v/>
      </c>
      <c r="Q86" t="str">
        <f t="shared" si="6"/>
        <v/>
      </c>
    </row>
    <row r="87" spans="2:17">
      <c r="C87" t="s">
        <v>4682</v>
      </c>
      <c r="D87">
        <v>1663062489</v>
      </c>
      <c r="E87" t="b">
        <v>0</v>
      </c>
      <c r="F87" t="s">
        <v>1254</v>
      </c>
      <c r="G87" t="s">
        <v>11</v>
      </c>
      <c r="H87" t="b">
        <v>1</v>
      </c>
      <c r="I87" t="s">
        <v>4685</v>
      </c>
      <c r="J87" t="s">
        <v>79</v>
      </c>
      <c r="N87">
        <f t="shared" si="4"/>
        <v>134</v>
      </c>
      <c r="P87" t="str">
        <f t="shared" si="5"/>
        <v/>
      </c>
      <c r="Q87" t="str">
        <f t="shared" si="6"/>
        <v/>
      </c>
    </row>
    <row r="88" spans="2:17">
      <c r="C88" t="s">
        <v>4673</v>
      </c>
      <c r="D88">
        <v>1670233689</v>
      </c>
      <c r="E88" t="b">
        <v>0</v>
      </c>
      <c r="F88" t="s">
        <v>107</v>
      </c>
      <c r="G88" t="s">
        <v>11</v>
      </c>
      <c r="H88" t="b">
        <v>0</v>
      </c>
      <c r="I88" t="s">
        <v>4686</v>
      </c>
      <c r="N88">
        <f t="shared" si="4"/>
        <v>32</v>
      </c>
      <c r="P88" t="str">
        <f t="shared" si="5"/>
        <v/>
      </c>
      <c r="Q88" t="str">
        <f t="shared" si="6"/>
        <v/>
      </c>
    </row>
    <row r="89" spans="2:17">
      <c r="C89" t="s">
        <v>4673</v>
      </c>
      <c r="D89">
        <v>1697017693</v>
      </c>
      <c r="E89" t="b">
        <v>0</v>
      </c>
      <c r="F89" t="s">
        <v>4687</v>
      </c>
      <c r="G89" t="s">
        <v>11</v>
      </c>
      <c r="H89" t="b">
        <v>0</v>
      </c>
      <c r="I89" t="s">
        <v>4677</v>
      </c>
      <c r="N89">
        <f t="shared" si="4"/>
        <v>52</v>
      </c>
      <c r="P89" t="str">
        <f t="shared" si="5"/>
        <v/>
      </c>
      <c r="Q89" t="str">
        <f t="shared" si="6"/>
        <v/>
      </c>
    </row>
    <row r="90" spans="2:17">
      <c r="C90" t="s">
        <v>4682</v>
      </c>
      <c r="D90">
        <v>1665049691</v>
      </c>
      <c r="E90" t="b">
        <v>0</v>
      </c>
      <c r="F90" t="s">
        <v>4688</v>
      </c>
      <c r="G90" t="s">
        <v>11</v>
      </c>
      <c r="H90" t="b">
        <v>1</v>
      </c>
      <c r="I90" t="s">
        <v>4689</v>
      </c>
      <c r="N90">
        <f t="shared" si="4"/>
        <v>146</v>
      </c>
      <c r="P90" t="str">
        <f t="shared" si="5"/>
        <v/>
      </c>
      <c r="Q90" t="str">
        <f t="shared" si="6"/>
        <v/>
      </c>
    </row>
    <row r="91" spans="2:17">
      <c r="C91" t="s">
        <v>4673</v>
      </c>
      <c r="D91">
        <v>1696153693</v>
      </c>
      <c r="E91" t="b">
        <v>0</v>
      </c>
      <c r="F91" t="s">
        <v>827</v>
      </c>
      <c r="G91" t="s">
        <v>11</v>
      </c>
      <c r="H91" t="b">
        <v>0</v>
      </c>
      <c r="I91" t="s">
        <v>4690</v>
      </c>
      <c r="N91">
        <f t="shared" si="4"/>
        <v>75</v>
      </c>
      <c r="P91" t="str">
        <f t="shared" si="5"/>
        <v/>
      </c>
      <c r="Q91" t="str">
        <f t="shared" si="6"/>
        <v/>
      </c>
    </row>
    <row r="92" spans="2:17">
      <c r="C92" t="s">
        <v>4673</v>
      </c>
      <c r="D92">
        <v>1697017693</v>
      </c>
      <c r="E92" t="b">
        <v>0</v>
      </c>
      <c r="F92" t="s">
        <v>4691</v>
      </c>
      <c r="G92" t="s">
        <v>11</v>
      </c>
      <c r="H92" t="b">
        <v>0</v>
      </c>
      <c r="I92" t="s">
        <v>4677</v>
      </c>
      <c r="N92">
        <f t="shared" si="4"/>
        <v>52</v>
      </c>
      <c r="P92" t="str">
        <f t="shared" si="5"/>
        <v/>
      </c>
      <c r="Q92" t="str">
        <f t="shared" si="6"/>
        <v/>
      </c>
    </row>
    <row r="93" spans="2:17">
      <c r="C93" t="s">
        <v>4682</v>
      </c>
      <c r="D93">
        <v>1663667289</v>
      </c>
      <c r="E93" t="b">
        <v>1</v>
      </c>
      <c r="F93" t="s">
        <v>4692</v>
      </c>
      <c r="G93" t="s">
        <v>11</v>
      </c>
      <c r="H93" t="b">
        <v>0</v>
      </c>
      <c r="I93" t="s">
        <v>4693</v>
      </c>
      <c r="N93">
        <f t="shared" si="4"/>
        <v>340</v>
      </c>
      <c r="P93" t="str">
        <f t="shared" si="5"/>
        <v/>
      </c>
      <c r="Q93" t="str">
        <f t="shared" si="6"/>
        <v/>
      </c>
    </row>
    <row r="94" spans="2:17">
      <c r="C94" t="s">
        <v>4673</v>
      </c>
      <c r="D94">
        <v>1696153692</v>
      </c>
      <c r="E94" t="b">
        <v>0</v>
      </c>
      <c r="F94" t="s">
        <v>753</v>
      </c>
      <c r="G94" t="s">
        <v>11</v>
      </c>
      <c r="H94" t="b">
        <v>0</v>
      </c>
      <c r="I94" t="s">
        <v>4694</v>
      </c>
      <c r="N94">
        <f t="shared" si="4"/>
        <v>40</v>
      </c>
      <c r="P94" t="str">
        <f t="shared" si="5"/>
        <v/>
      </c>
      <c r="Q94" t="str">
        <f t="shared" si="6"/>
        <v/>
      </c>
    </row>
    <row r="95" spans="2:17">
      <c r="C95" t="s">
        <v>4682</v>
      </c>
      <c r="D95">
        <v>1663062489</v>
      </c>
      <c r="E95" t="b">
        <v>0</v>
      </c>
      <c r="F95" t="s">
        <v>1220</v>
      </c>
      <c r="G95" t="s">
        <v>11</v>
      </c>
      <c r="H95" t="b">
        <v>0</v>
      </c>
      <c r="I95" t="s">
        <v>4685</v>
      </c>
      <c r="N95">
        <f t="shared" si="4"/>
        <v>130</v>
      </c>
      <c r="P95" t="str">
        <f t="shared" si="5"/>
        <v/>
      </c>
      <c r="Q95" t="str">
        <f t="shared" si="6"/>
        <v/>
      </c>
    </row>
    <row r="96" spans="2:17">
      <c r="B96" t="s">
        <v>4695</v>
      </c>
      <c r="N96" t="str">
        <f t="shared" si="4"/>
        <v/>
      </c>
      <c r="P96" t="str">
        <f t="shared" si="5"/>
        <v/>
      </c>
      <c r="Q96" t="str">
        <f t="shared" si="6"/>
        <v/>
      </c>
    </row>
    <row r="97" spans="3:17">
      <c r="C97" t="s">
        <v>4696</v>
      </c>
      <c r="D97">
        <v>1697017704</v>
      </c>
      <c r="E97" t="b">
        <v>0</v>
      </c>
      <c r="F97" t="s">
        <v>4697</v>
      </c>
      <c r="G97" t="s">
        <v>11</v>
      </c>
      <c r="H97" t="b">
        <v>0</v>
      </c>
      <c r="I97" t="s">
        <v>4698</v>
      </c>
      <c r="N97">
        <f t="shared" si="4"/>
        <v>52</v>
      </c>
      <c r="P97">
        <f t="shared" si="5"/>
        <v>929</v>
      </c>
      <c r="Q97">
        <f t="shared" si="6"/>
        <v>19</v>
      </c>
    </row>
    <row r="98" spans="3:17">
      <c r="C98" t="s">
        <v>4696</v>
      </c>
      <c r="D98">
        <v>1696153704</v>
      </c>
      <c r="E98" t="b">
        <v>0</v>
      </c>
      <c r="F98" t="s">
        <v>911</v>
      </c>
      <c r="G98" t="s">
        <v>11</v>
      </c>
      <c r="H98" t="b">
        <v>0</v>
      </c>
      <c r="I98" t="s">
        <v>4699</v>
      </c>
      <c r="N98">
        <f t="shared" si="4"/>
        <v>254</v>
      </c>
      <c r="P98" t="str">
        <f t="shared" si="5"/>
        <v/>
      </c>
      <c r="Q98" t="str">
        <f t="shared" si="6"/>
        <v/>
      </c>
    </row>
    <row r="99" spans="3:17">
      <c r="C99" t="s">
        <v>4696</v>
      </c>
      <c r="D99">
        <v>1693993700</v>
      </c>
      <c r="E99" t="b">
        <v>0</v>
      </c>
      <c r="F99" t="s">
        <v>636</v>
      </c>
      <c r="G99" t="s">
        <v>11</v>
      </c>
      <c r="H99" t="b">
        <v>0</v>
      </c>
      <c r="I99" t="s">
        <v>4700</v>
      </c>
      <c r="N99">
        <f t="shared" si="4"/>
        <v>19</v>
      </c>
      <c r="P99" t="str">
        <f t="shared" si="5"/>
        <v/>
      </c>
      <c r="Q99" t="str">
        <f t="shared" si="6"/>
        <v/>
      </c>
    </row>
    <row r="100" spans="3:17">
      <c r="C100" t="s">
        <v>4696</v>
      </c>
      <c r="D100">
        <v>1662457759</v>
      </c>
      <c r="E100" t="b">
        <v>0</v>
      </c>
      <c r="F100" t="s">
        <v>4701</v>
      </c>
      <c r="G100" t="s">
        <v>11</v>
      </c>
      <c r="H100" t="b">
        <v>0</v>
      </c>
      <c r="I100" t="s">
        <v>12</v>
      </c>
      <c r="N100">
        <f t="shared" si="4"/>
        <v>19</v>
      </c>
      <c r="P100" t="str">
        <f t="shared" si="5"/>
        <v/>
      </c>
      <c r="Q100" t="str">
        <f t="shared" si="6"/>
        <v/>
      </c>
    </row>
    <row r="101" spans="3:17">
      <c r="C101" t="s">
        <v>4696</v>
      </c>
      <c r="D101">
        <v>1697017698</v>
      </c>
      <c r="E101" t="b">
        <v>0</v>
      </c>
      <c r="F101" t="s">
        <v>709</v>
      </c>
      <c r="G101" t="s">
        <v>11</v>
      </c>
      <c r="H101" t="b">
        <v>0</v>
      </c>
      <c r="I101" t="s">
        <v>4702</v>
      </c>
      <c r="N101">
        <f t="shared" si="4"/>
        <v>39</v>
      </c>
      <c r="P101" t="str">
        <f t="shared" si="5"/>
        <v/>
      </c>
      <c r="Q101" t="str">
        <f t="shared" si="6"/>
        <v/>
      </c>
    </row>
    <row r="102" spans="3:17">
      <c r="C102" t="s">
        <v>4696</v>
      </c>
      <c r="D102">
        <v>1662544099</v>
      </c>
      <c r="E102" t="b">
        <v>0</v>
      </c>
      <c r="F102" t="s">
        <v>13</v>
      </c>
      <c r="G102" t="s">
        <v>11</v>
      </c>
      <c r="H102" t="b">
        <v>0</v>
      </c>
      <c r="I102" t="s">
        <v>4703</v>
      </c>
      <c r="N102">
        <f t="shared" si="4"/>
        <v>31</v>
      </c>
      <c r="P102" t="str">
        <f t="shared" si="5"/>
        <v/>
      </c>
      <c r="Q102" t="str">
        <f t="shared" si="6"/>
        <v/>
      </c>
    </row>
    <row r="103" spans="3:17">
      <c r="C103" t="s">
        <v>4696</v>
      </c>
      <c r="D103">
        <v>1697017699</v>
      </c>
      <c r="E103" t="b">
        <v>0</v>
      </c>
      <c r="F103" t="s">
        <v>15</v>
      </c>
      <c r="G103" t="s">
        <v>11</v>
      </c>
      <c r="H103" t="b">
        <v>0</v>
      </c>
      <c r="I103" t="s">
        <v>4704</v>
      </c>
      <c r="N103">
        <f t="shared" si="4"/>
        <v>29</v>
      </c>
      <c r="P103" t="str">
        <f t="shared" si="5"/>
        <v/>
      </c>
      <c r="Q103" t="str">
        <f t="shared" si="6"/>
        <v/>
      </c>
    </row>
    <row r="104" spans="3:17">
      <c r="C104" t="s">
        <v>4696</v>
      </c>
      <c r="D104">
        <v>1662544102</v>
      </c>
      <c r="E104" t="b">
        <v>0</v>
      </c>
      <c r="F104" t="s">
        <v>767</v>
      </c>
      <c r="G104" t="s">
        <v>11</v>
      </c>
      <c r="H104" t="b">
        <v>0</v>
      </c>
      <c r="I104" t="s">
        <v>4705</v>
      </c>
      <c r="N104">
        <f t="shared" si="4"/>
        <v>51</v>
      </c>
      <c r="P104" t="str">
        <f t="shared" si="5"/>
        <v/>
      </c>
      <c r="Q104" t="str">
        <f t="shared" si="6"/>
        <v/>
      </c>
    </row>
    <row r="105" spans="3:17">
      <c r="C105" t="s">
        <v>4696</v>
      </c>
      <c r="D105">
        <v>1670233700</v>
      </c>
      <c r="E105" t="b">
        <v>0</v>
      </c>
      <c r="F105" t="s">
        <v>373</v>
      </c>
      <c r="G105" t="s">
        <v>11</v>
      </c>
      <c r="H105" t="b">
        <v>0</v>
      </c>
      <c r="I105" t="s">
        <v>4706</v>
      </c>
      <c r="J105" t="s">
        <v>375</v>
      </c>
      <c r="N105">
        <f t="shared" si="4"/>
        <v>32</v>
      </c>
      <c r="P105" t="str">
        <f t="shared" si="5"/>
        <v/>
      </c>
      <c r="Q105" t="str">
        <f t="shared" si="6"/>
        <v/>
      </c>
    </row>
    <row r="106" spans="3:17">
      <c r="C106" t="s">
        <v>4696</v>
      </c>
      <c r="D106">
        <v>1696153698</v>
      </c>
      <c r="E106" t="b">
        <v>0</v>
      </c>
      <c r="F106" t="s">
        <v>821</v>
      </c>
      <c r="G106" t="s">
        <v>11</v>
      </c>
      <c r="H106" t="b">
        <v>0</v>
      </c>
      <c r="I106" t="s">
        <v>4707</v>
      </c>
      <c r="N106">
        <f t="shared" si="4"/>
        <v>89</v>
      </c>
      <c r="P106" t="str">
        <f t="shared" si="5"/>
        <v/>
      </c>
      <c r="Q106" t="str">
        <f t="shared" si="6"/>
        <v/>
      </c>
    </row>
    <row r="107" spans="3:17">
      <c r="C107" t="s">
        <v>4696</v>
      </c>
      <c r="D107">
        <v>1697017699</v>
      </c>
      <c r="E107" t="b">
        <v>0</v>
      </c>
      <c r="F107" t="s">
        <v>85</v>
      </c>
      <c r="G107" t="s">
        <v>11</v>
      </c>
      <c r="H107" t="b">
        <v>0</v>
      </c>
      <c r="I107" t="s">
        <v>4708</v>
      </c>
      <c r="N107">
        <f t="shared" si="4"/>
        <v>21</v>
      </c>
      <c r="P107" t="str">
        <f t="shared" si="5"/>
        <v/>
      </c>
      <c r="Q107" t="str">
        <f t="shared" si="6"/>
        <v/>
      </c>
    </row>
    <row r="108" spans="3:17">
      <c r="C108" t="s">
        <v>4709</v>
      </c>
      <c r="D108">
        <v>1662459498</v>
      </c>
      <c r="E108" t="b">
        <v>0</v>
      </c>
      <c r="F108" t="s">
        <v>371</v>
      </c>
      <c r="G108" t="s">
        <v>11</v>
      </c>
      <c r="H108" t="b">
        <v>0</v>
      </c>
      <c r="I108" t="s">
        <v>4710</v>
      </c>
      <c r="N108">
        <f t="shared" si="4"/>
        <v>26</v>
      </c>
      <c r="P108" t="str">
        <f t="shared" si="5"/>
        <v/>
      </c>
      <c r="Q108" t="str">
        <f t="shared" si="6"/>
        <v/>
      </c>
    </row>
    <row r="109" spans="3:17">
      <c r="C109" t="s">
        <v>4709</v>
      </c>
      <c r="D109">
        <v>1697017698</v>
      </c>
      <c r="E109" t="b">
        <v>0</v>
      </c>
      <c r="F109" t="s">
        <v>378</v>
      </c>
      <c r="G109" t="s">
        <v>11</v>
      </c>
      <c r="H109" t="b">
        <v>0</v>
      </c>
      <c r="I109" t="s">
        <v>4711</v>
      </c>
      <c r="N109">
        <f t="shared" si="4"/>
        <v>45</v>
      </c>
      <c r="P109" t="str">
        <f t="shared" si="5"/>
        <v/>
      </c>
      <c r="Q109" t="str">
        <f t="shared" si="6"/>
        <v/>
      </c>
    </row>
    <row r="110" spans="3:17">
      <c r="C110" t="s">
        <v>4696</v>
      </c>
      <c r="D110">
        <v>1670233698</v>
      </c>
      <c r="E110" t="b">
        <v>0</v>
      </c>
      <c r="F110" t="s">
        <v>107</v>
      </c>
      <c r="G110" t="s">
        <v>11</v>
      </c>
      <c r="H110" t="b">
        <v>0</v>
      </c>
      <c r="I110" t="s">
        <v>4712</v>
      </c>
      <c r="N110">
        <f t="shared" si="4"/>
        <v>32</v>
      </c>
      <c r="P110" t="str">
        <f t="shared" si="5"/>
        <v/>
      </c>
      <c r="Q110" t="str">
        <f t="shared" si="6"/>
        <v/>
      </c>
    </row>
    <row r="111" spans="3:17">
      <c r="C111" t="s">
        <v>4713</v>
      </c>
      <c r="D111">
        <v>1697017698</v>
      </c>
      <c r="E111" t="b">
        <v>0</v>
      </c>
      <c r="F111" t="s">
        <v>4714</v>
      </c>
      <c r="G111" t="s">
        <v>11</v>
      </c>
      <c r="H111" t="b">
        <v>0</v>
      </c>
      <c r="I111" t="s">
        <v>4715</v>
      </c>
      <c r="J111" t="s">
        <v>375</v>
      </c>
      <c r="N111">
        <f t="shared" si="4"/>
        <v>38</v>
      </c>
      <c r="P111" t="str">
        <f t="shared" si="5"/>
        <v/>
      </c>
      <c r="Q111" t="str">
        <f t="shared" si="6"/>
        <v/>
      </c>
    </row>
    <row r="112" spans="3:17">
      <c r="C112" t="s">
        <v>4713</v>
      </c>
      <c r="D112">
        <v>1665049698</v>
      </c>
      <c r="E112" t="b">
        <v>0</v>
      </c>
      <c r="F112" t="s">
        <v>841</v>
      </c>
      <c r="G112" t="s">
        <v>11</v>
      </c>
      <c r="H112" t="b">
        <v>0</v>
      </c>
      <c r="I112" t="s">
        <v>842</v>
      </c>
      <c r="J112" t="s">
        <v>375</v>
      </c>
      <c r="N112">
        <f t="shared" si="4"/>
        <v>41</v>
      </c>
      <c r="P112" t="str">
        <f t="shared" si="5"/>
        <v/>
      </c>
      <c r="Q112" t="str">
        <f t="shared" si="6"/>
        <v/>
      </c>
    </row>
    <row r="113" spans="2:17">
      <c r="C113" t="s">
        <v>4713</v>
      </c>
      <c r="D113">
        <v>1697017698</v>
      </c>
      <c r="E113" t="b">
        <v>0</v>
      </c>
      <c r="F113" t="s">
        <v>4716</v>
      </c>
      <c r="G113" t="s">
        <v>11</v>
      </c>
      <c r="H113" t="b">
        <v>0</v>
      </c>
      <c r="N113">
        <f t="shared" si="4"/>
        <v>11</v>
      </c>
      <c r="P113" t="str">
        <f t="shared" si="5"/>
        <v/>
      </c>
      <c r="Q113" t="str">
        <f t="shared" si="6"/>
        <v/>
      </c>
    </row>
    <row r="114" spans="2:17">
      <c r="C114" t="s">
        <v>4696</v>
      </c>
      <c r="D114">
        <v>1696153698</v>
      </c>
      <c r="E114" t="b">
        <v>0</v>
      </c>
      <c r="F114" t="s">
        <v>827</v>
      </c>
      <c r="G114" t="s">
        <v>11</v>
      </c>
      <c r="H114" t="b">
        <v>0</v>
      </c>
      <c r="I114" t="s">
        <v>4717</v>
      </c>
      <c r="N114">
        <f t="shared" si="4"/>
        <v>75</v>
      </c>
      <c r="P114" t="str">
        <f t="shared" si="5"/>
        <v/>
      </c>
      <c r="Q114" t="str">
        <f t="shared" si="6"/>
        <v/>
      </c>
    </row>
    <row r="115" spans="2:17">
      <c r="C115" t="s">
        <v>4713</v>
      </c>
      <c r="D115">
        <v>1697017697</v>
      </c>
      <c r="E115" t="b">
        <v>0</v>
      </c>
      <c r="F115" t="s">
        <v>4718</v>
      </c>
      <c r="G115" t="s">
        <v>11</v>
      </c>
      <c r="H115" t="b">
        <v>0</v>
      </c>
      <c r="I115" t="s">
        <v>4719</v>
      </c>
      <c r="N115">
        <f t="shared" si="4"/>
        <v>25</v>
      </c>
      <c r="P115" t="str">
        <f t="shared" si="5"/>
        <v/>
      </c>
      <c r="Q115" t="str">
        <f t="shared" si="6"/>
        <v/>
      </c>
    </row>
    <row r="116" spans="2:17">
      <c r="B116" t="s">
        <v>4720</v>
      </c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2:17">
      <c r="C117" t="s">
        <v>4721</v>
      </c>
      <c r="D117">
        <v>1697017706</v>
      </c>
      <c r="E117" t="b">
        <v>0</v>
      </c>
      <c r="F117" t="s">
        <v>15</v>
      </c>
      <c r="G117" t="s">
        <v>11</v>
      </c>
      <c r="H117" t="b">
        <v>0</v>
      </c>
      <c r="I117" t="s">
        <v>4722</v>
      </c>
      <c r="N117">
        <f t="shared" si="4"/>
        <v>29</v>
      </c>
      <c r="P117">
        <f t="shared" si="5"/>
        <v>159</v>
      </c>
      <c r="Q117">
        <f t="shared" si="6"/>
        <v>5</v>
      </c>
    </row>
    <row r="118" spans="2:17">
      <c r="C118" t="s">
        <v>4721</v>
      </c>
      <c r="D118">
        <v>1697017706</v>
      </c>
      <c r="E118" t="b">
        <v>0</v>
      </c>
      <c r="F118" t="s">
        <v>4723</v>
      </c>
      <c r="G118" t="s">
        <v>11</v>
      </c>
      <c r="H118" t="b">
        <v>0</v>
      </c>
      <c r="I118" t="s">
        <v>4724</v>
      </c>
      <c r="N118">
        <f t="shared" si="4"/>
        <v>51</v>
      </c>
      <c r="P118" t="str">
        <f t="shared" si="5"/>
        <v/>
      </c>
      <c r="Q118" t="str">
        <f t="shared" si="6"/>
        <v/>
      </c>
    </row>
    <row r="119" spans="2:17">
      <c r="C119" t="s">
        <v>4721</v>
      </c>
      <c r="D119">
        <v>1662457766</v>
      </c>
      <c r="E119" t="b">
        <v>0</v>
      </c>
      <c r="F119" t="s">
        <v>4725</v>
      </c>
      <c r="G119" t="s">
        <v>11</v>
      </c>
      <c r="H119" t="b">
        <v>0</v>
      </c>
      <c r="I119" t="s">
        <v>12</v>
      </c>
      <c r="N119">
        <f t="shared" si="4"/>
        <v>24</v>
      </c>
      <c r="P119" t="str">
        <f t="shared" si="5"/>
        <v/>
      </c>
      <c r="Q119" t="str">
        <f t="shared" si="6"/>
        <v/>
      </c>
    </row>
    <row r="120" spans="2:17">
      <c r="C120" t="s">
        <v>4721</v>
      </c>
      <c r="D120">
        <v>1662544106</v>
      </c>
      <c r="E120" t="b">
        <v>0</v>
      </c>
      <c r="F120" t="s">
        <v>13</v>
      </c>
      <c r="G120" t="s">
        <v>11</v>
      </c>
      <c r="H120" t="b">
        <v>0</v>
      </c>
      <c r="I120" t="s">
        <v>4726</v>
      </c>
      <c r="N120">
        <f t="shared" si="4"/>
        <v>30</v>
      </c>
      <c r="P120" t="str">
        <f t="shared" si="5"/>
        <v/>
      </c>
      <c r="Q120" t="str">
        <f t="shared" si="6"/>
        <v/>
      </c>
    </row>
    <row r="121" spans="2:17">
      <c r="C121" t="s">
        <v>4727</v>
      </c>
      <c r="D121">
        <v>1697017705</v>
      </c>
      <c r="E121" t="b">
        <v>0</v>
      </c>
      <c r="F121" t="s">
        <v>4718</v>
      </c>
      <c r="G121" t="s">
        <v>11</v>
      </c>
      <c r="H121" t="b">
        <v>0</v>
      </c>
      <c r="I121" t="s">
        <v>4728</v>
      </c>
      <c r="N121">
        <f t="shared" si="4"/>
        <v>25</v>
      </c>
      <c r="P121" t="str">
        <f t="shared" si="5"/>
        <v/>
      </c>
      <c r="Q121" t="str">
        <f t="shared" si="6"/>
        <v/>
      </c>
    </row>
    <row r="122" spans="2:17">
      <c r="B122" t="s">
        <v>4729</v>
      </c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2:17">
      <c r="C123" t="s">
        <v>4730</v>
      </c>
      <c r="D123">
        <v>1697017710</v>
      </c>
      <c r="E123" t="b">
        <v>0</v>
      </c>
      <c r="F123" t="s">
        <v>709</v>
      </c>
      <c r="G123" t="s">
        <v>11</v>
      </c>
      <c r="H123" t="b">
        <v>0</v>
      </c>
      <c r="I123" t="s">
        <v>4731</v>
      </c>
      <c r="N123">
        <f t="shared" si="4"/>
        <v>39</v>
      </c>
      <c r="P123">
        <f t="shared" si="5"/>
        <v>388</v>
      </c>
      <c r="Q123">
        <f t="shared" si="6"/>
        <v>12</v>
      </c>
    </row>
    <row r="124" spans="2:17">
      <c r="C124" t="s">
        <v>4730</v>
      </c>
      <c r="D124">
        <v>1697017710</v>
      </c>
      <c r="E124" t="b">
        <v>0</v>
      </c>
      <c r="F124" t="s">
        <v>2058</v>
      </c>
      <c r="G124" t="s">
        <v>11</v>
      </c>
      <c r="H124" t="b">
        <v>0</v>
      </c>
      <c r="I124" t="s">
        <v>668</v>
      </c>
      <c r="N124">
        <f t="shared" si="4"/>
        <v>15</v>
      </c>
      <c r="P124" t="str">
        <f t="shared" si="5"/>
        <v/>
      </c>
      <c r="Q124" t="str">
        <f t="shared" si="6"/>
        <v/>
      </c>
    </row>
    <row r="125" spans="2:17">
      <c r="C125" t="s">
        <v>4732</v>
      </c>
      <c r="D125">
        <v>1662491909</v>
      </c>
      <c r="E125" t="b">
        <v>0</v>
      </c>
      <c r="F125" t="s">
        <v>1849</v>
      </c>
      <c r="G125" t="s">
        <v>11</v>
      </c>
      <c r="H125" t="b">
        <v>0</v>
      </c>
      <c r="N125">
        <f t="shared" si="4"/>
        <v>35</v>
      </c>
      <c r="P125" t="str">
        <f t="shared" si="5"/>
        <v/>
      </c>
      <c r="Q125" t="str">
        <f t="shared" si="6"/>
        <v/>
      </c>
    </row>
    <row r="126" spans="2:17">
      <c r="C126" t="s">
        <v>4730</v>
      </c>
      <c r="D126">
        <v>1662457769</v>
      </c>
      <c r="E126" t="b">
        <v>0</v>
      </c>
      <c r="F126" t="s">
        <v>4733</v>
      </c>
      <c r="G126" t="s">
        <v>11</v>
      </c>
      <c r="H126" t="b">
        <v>0</v>
      </c>
      <c r="I126" t="s">
        <v>12</v>
      </c>
      <c r="N126">
        <f t="shared" si="4"/>
        <v>18</v>
      </c>
      <c r="P126" t="str">
        <f t="shared" si="5"/>
        <v/>
      </c>
      <c r="Q126" t="str">
        <f t="shared" si="6"/>
        <v/>
      </c>
    </row>
    <row r="127" spans="2:17">
      <c r="C127" t="s">
        <v>4732</v>
      </c>
      <c r="D127">
        <v>1665049709</v>
      </c>
      <c r="E127" t="b">
        <v>0</v>
      </c>
      <c r="F127" t="s">
        <v>1854</v>
      </c>
      <c r="G127" t="s">
        <v>11</v>
      </c>
      <c r="H127" t="b">
        <v>0</v>
      </c>
      <c r="I127" t="s">
        <v>4734</v>
      </c>
      <c r="J127" t="s">
        <v>375</v>
      </c>
      <c r="N127">
        <f t="shared" si="4"/>
        <v>33</v>
      </c>
      <c r="P127" t="str">
        <f t="shared" si="5"/>
        <v/>
      </c>
      <c r="Q127" t="str">
        <f t="shared" si="6"/>
        <v/>
      </c>
    </row>
    <row r="128" spans="2:17">
      <c r="C128" t="s">
        <v>4730</v>
      </c>
      <c r="D128">
        <v>1697017709</v>
      </c>
      <c r="E128" t="b">
        <v>0</v>
      </c>
      <c r="F128" t="s">
        <v>15</v>
      </c>
      <c r="G128" t="s">
        <v>11</v>
      </c>
      <c r="H128" t="b">
        <v>0</v>
      </c>
      <c r="I128" t="s">
        <v>4735</v>
      </c>
      <c r="N128">
        <f t="shared" si="4"/>
        <v>29</v>
      </c>
      <c r="P128" t="str">
        <f t="shared" si="5"/>
        <v/>
      </c>
      <c r="Q128" t="str">
        <f t="shared" si="6"/>
        <v/>
      </c>
    </row>
    <row r="129" spans="2:17">
      <c r="C129" t="s">
        <v>4730</v>
      </c>
      <c r="D129">
        <v>1697017709</v>
      </c>
      <c r="E129" t="b">
        <v>0</v>
      </c>
      <c r="F129" t="s">
        <v>4736</v>
      </c>
      <c r="G129" t="s">
        <v>11</v>
      </c>
      <c r="H129" t="b">
        <v>0</v>
      </c>
      <c r="I129" t="s">
        <v>4737</v>
      </c>
      <c r="N129">
        <f t="shared" si="4"/>
        <v>52</v>
      </c>
      <c r="P129" t="str">
        <f t="shared" si="5"/>
        <v/>
      </c>
      <c r="Q129" t="str">
        <f t="shared" si="6"/>
        <v/>
      </c>
    </row>
    <row r="130" spans="2:17">
      <c r="C130" t="s">
        <v>4730</v>
      </c>
      <c r="D130">
        <v>1662544109</v>
      </c>
      <c r="E130" t="b">
        <v>0</v>
      </c>
      <c r="F130" t="s">
        <v>13</v>
      </c>
      <c r="G130" t="s">
        <v>11</v>
      </c>
      <c r="H130" t="b">
        <v>0</v>
      </c>
      <c r="I130" t="s">
        <v>4738</v>
      </c>
      <c r="N130">
        <f t="shared" si="4"/>
        <v>31</v>
      </c>
      <c r="P130" t="str">
        <f t="shared" si="5"/>
        <v/>
      </c>
      <c r="Q130" t="str">
        <f t="shared" si="6"/>
        <v/>
      </c>
    </row>
    <row r="131" spans="2:17">
      <c r="C131" t="s">
        <v>4730</v>
      </c>
      <c r="D131">
        <v>1696585708</v>
      </c>
      <c r="E131" t="b">
        <v>0</v>
      </c>
      <c r="F131" t="s">
        <v>4661</v>
      </c>
      <c r="G131" t="s">
        <v>11</v>
      </c>
      <c r="H131" t="b">
        <v>1</v>
      </c>
      <c r="I131" t="s">
        <v>4739</v>
      </c>
      <c r="N131">
        <f t="shared" si="4"/>
        <v>72</v>
      </c>
      <c r="P131" t="str">
        <f t="shared" si="5"/>
        <v/>
      </c>
      <c r="Q131" t="str">
        <f t="shared" si="6"/>
        <v/>
      </c>
    </row>
    <row r="132" spans="2:17">
      <c r="C132" t="s">
        <v>4730</v>
      </c>
      <c r="D132">
        <v>1670233709</v>
      </c>
      <c r="E132" t="b">
        <v>0</v>
      </c>
      <c r="F132" t="s">
        <v>107</v>
      </c>
      <c r="G132" t="s">
        <v>11</v>
      </c>
      <c r="H132" t="b">
        <v>0</v>
      </c>
      <c r="I132" t="s">
        <v>4740</v>
      </c>
      <c r="N132">
        <f t="shared" si="4"/>
        <v>31</v>
      </c>
      <c r="P132" t="str">
        <f t="shared" si="5"/>
        <v/>
      </c>
      <c r="Q132" t="str">
        <f t="shared" si="6"/>
        <v/>
      </c>
    </row>
    <row r="133" spans="2:17">
      <c r="C133" t="s">
        <v>4730</v>
      </c>
      <c r="D133">
        <v>1662459509</v>
      </c>
      <c r="E133" t="b">
        <v>0</v>
      </c>
      <c r="F133" t="s">
        <v>4657</v>
      </c>
      <c r="G133" t="s">
        <v>11</v>
      </c>
      <c r="H133" t="b">
        <v>1</v>
      </c>
      <c r="I133" t="s">
        <v>3048</v>
      </c>
      <c r="N133">
        <f t="shared" si="4"/>
        <v>13</v>
      </c>
      <c r="P133" t="str">
        <f t="shared" si="5"/>
        <v/>
      </c>
      <c r="Q133" t="str">
        <f t="shared" si="6"/>
        <v/>
      </c>
    </row>
    <row r="134" spans="2:17">
      <c r="C134" t="s">
        <v>4730</v>
      </c>
      <c r="D134">
        <v>1696585708</v>
      </c>
      <c r="E134" t="b">
        <v>0</v>
      </c>
      <c r="F134" t="s">
        <v>4659</v>
      </c>
      <c r="G134" t="s">
        <v>11</v>
      </c>
      <c r="H134" t="b">
        <v>1</v>
      </c>
      <c r="I134" t="s">
        <v>4741</v>
      </c>
      <c r="N134">
        <f t="shared" ref="N134:N197" si="7">IF(LEN(F134)+LEN(I134)&gt;0,LEN(F134)+LEN(I134),"")</f>
        <v>20</v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2:17">
      <c r="B135" t="s">
        <v>4742</v>
      </c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2:17">
      <c r="C136" t="s">
        <v>4743</v>
      </c>
      <c r="D136">
        <v>1662544114</v>
      </c>
      <c r="E136" t="b">
        <v>0</v>
      </c>
      <c r="F136" t="s">
        <v>767</v>
      </c>
      <c r="G136" t="s">
        <v>11</v>
      </c>
      <c r="H136" t="b">
        <v>0</v>
      </c>
      <c r="I136" t="s">
        <v>4744</v>
      </c>
      <c r="N136">
        <f t="shared" si="7"/>
        <v>51</v>
      </c>
      <c r="P136">
        <f t="shared" si="8"/>
        <v>487</v>
      </c>
      <c r="Q136">
        <f t="shared" si="9"/>
        <v>11</v>
      </c>
    </row>
    <row r="137" spans="2:17">
      <c r="C137" t="s">
        <v>4743</v>
      </c>
      <c r="D137">
        <v>1697017714</v>
      </c>
      <c r="E137" t="b">
        <v>0</v>
      </c>
      <c r="F137" t="s">
        <v>4745</v>
      </c>
      <c r="G137" t="s">
        <v>11</v>
      </c>
      <c r="H137" t="b">
        <v>0</v>
      </c>
      <c r="I137" t="s">
        <v>4746</v>
      </c>
      <c r="N137">
        <f t="shared" si="7"/>
        <v>52</v>
      </c>
      <c r="P137" t="str">
        <f t="shared" si="8"/>
        <v/>
      </c>
      <c r="Q137" t="str">
        <f t="shared" si="9"/>
        <v/>
      </c>
    </row>
    <row r="138" spans="2:17">
      <c r="C138" t="s">
        <v>4743</v>
      </c>
      <c r="D138">
        <v>1696153712</v>
      </c>
      <c r="E138" t="b">
        <v>0</v>
      </c>
      <c r="F138" t="s">
        <v>821</v>
      </c>
      <c r="G138" t="s">
        <v>11</v>
      </c>
      <c r="H138" t="b">
        <v>0</v>
      </c>
      <c r="I138" t="s">
        <v>4747</v>
      </c>
      <c r="N138">
        <f t="shared" si="7"/>
        <v>89</v>
      </c>
      <c r="P138" t="str">
        <f t="shared" si="8"/>
        <v/>
      </c>
      <c r="Q138" t="str">
        <f t="shared" si="9"/>
        <v/>
      </c>
    </row>
    <row r="139" spans="2:17">
      <c r="C139" t="s">
        <v>4743</v>
      </c>
      <c r="D139">
        <v>1693993713</v>
      </c>
      <c r="E139" t="b">
        <v>0</v>
      </c>
      <c r="F139" t="s">
        <v>636</v>
      </c>
      <c r="G139" t="s">
        <v>11</v>
      </c>
      <c r="H139" t="b">
        <v>0</v>
      </c>
      <c r="I139" t="s">
        <v>4748</v>
      </c>
      <c r="N139">
        <f t="shared" si="7"/>
        <v>19</v>
      </c>
      <c r="P139" t="str">
        <f t="shared" si="8"/>
        <v/>
      </c>
      <c r="Q139" t="str">
        <f t="shared" si="9"/>
        <v/>
      </c>
    </row>
    <row r="140" spans="2:17">
      <c r="C140" t="s">
        <v>4743</v>
      </c>
      <c r="D140">
        <v>1662459512</v>
      </c>
      <c r="E140" t="b">
        <v>0</v>
      </c>
      <c r="F140" t="s">
        <v>3600</v>
      </c>
      <c r="G140" t="s">
        <v>11</v>
      </c>
      <c r="H140" t="b">
        <v>0</v>
      </c>
      <c r="I140" t="s">
        <v>4749</v>
      </c>
      <c r="N140">
        <f t="shared" si="7"/>
        <v>55</v>
      </c>
      <c r="P140" t="str">
        <f t="shared" si="8"/>
        <v/>
      </c>
      <c r="Q140" t="str">
        <f t="shared" si="9"/>
        <v/>
      </c>
    </row>
    <row r="141" spans="2:17">
      <c r="C141" t="s">
        <v>4743</v>
      </c>
      <c r="D141">
        <v>1662457772</v>
      </c>
      <c r="E141" t="b">
        <v>0</v>
      </c>
      <c r="F141" t="s">
        <v>4750</v>
      </c>
      <c r="G141" t="s">
        <v>11</v>
      </c>
      <c r="H141" t="b">
        <v>0</v>
      </c>
      <c r="I141" t="s">
        <v>12</v>
      </c>
      <c r="N141">
        <f t="shared" si="7"/>
        <v>17</v>
      </c>
      <c r="P141" t="str">
        <f t="shared" si="8"/>
        <v/>
      </c>
      <c r="Q141" t="str">
        <f t="shared" si="9"/>
        <v/>
      </c>
    </row>
    <row r="142" spans="2:17">
      <c r="C142" t="s">
        <v>4743</v>
      </c>
      <c r="D142">
        <v>1662544112</v>
      </c>
      <c r="E142" t="b">
        <v>0</v>
      </c>
      <c r="F142" t="s">
        <v>13</v>
      </c>
      <c r="G142" t="s">
        <v>11</v>
      </c>
      <c r="H142" t="b">
        <v>0</v>
      </c>
      <c r="I142" t="s">
        <v>4751</v>
      </c>
      <c r="N142">
        <f t="shared" si="7"/>
        <v>31</v>
      </c>
      <c r="P142" t="str">
        <f t="shared" si="8"/>
        <v/>
      </c>
      <c r="Q142" t="str">
        <f t="shared" si="9"/>
        <v/>
      </c>
    </row>
    <row r="143" spans="2:17">
      <c r="C143" t="s">
        <v>4743</v>
      </c>
      <c r="D143">
        <v>1696153712</v>
      </c>
      <c r="E143" t="b">
        <v>0</v>
      </c>
      <c r="F143" t="s">
        <v>827</v>
      </c>
      <c r="G143" t="s">
        <v>11</v>
      </c>
      <c r="H143" t="b">
        <v>0</v>
      </c>
      <c r="I143" t="s">
        <v>4752</v>
      </c>
      <c r="N143">
        <f t="shared" si="7"/>
        <v>75</v>
      </c>
      <c r="P143" t="str">
        <f t="shared" si="8"/>
        <v/>
      </c>
      <c r="Q143" t="str">
        <f t="shared" si="9"/>
        <v/>
      </c>
    </row>
    <row r="144" spans="2:17">
      <c r="C144" t="s">
        <v>4743</v>
      </c>
      <c r="D144">
        <v>1697017712</v>
      </c>
      <c r="E144" t="b">
        <v>0</v>
      </c>
      <c r="F144" t="s">
        <v>15</v>
      </c>
      <c r="G144" t="s">
        <v>11</v>
      </c>
      <c r="H144" t="b">
        <v>0</v>
      </c>
      <c r="I144" t="s">
        <v>4753</v>
      </c>
      <c r="N144">
        <f t="shared" si="7"/>
        <v>30</v>
      </c>
      <c r="P144" t="str">
        <f t="shared" si="8"/>
        <v/>
      </c>
      <c r="Q144" t="str">
        <f t="shared" si="9"/>
        <v/>
      </c>
    </row>
    <row r="145" spans="2:17">
      <c r="C145" t="s">
        <v>4754</v>
      </c>
      <c r="E145" t="b">
        <v>0</v>
      </c>
      <c r="F145" t="s">
        <v>3588</v>
      </c>
      <c r="G145" t="s">
        <v>11</v>
      </c>
      <c r="H145" t="b">
        <v>0</v>
      </c>
      <c r="I145" t="s">
        <v>4755</v>
      </c>
      <c r="N145">
        <f t="shared" si="7"/>
        <v>44</v>
      </c>
      <c r="P145" t="str">
        <f t="shared" si="8"/>
        <v/>
      </c>
      <c r="Q145" t="str">
        <f t="shared" si="9"/>
        <v/>
      </c>
    </row>
    <row r="146" spans="2:17">
      <c r="C146" t="s">
        <v>4743</v>
      </c>
      <c r="D146">
        <v>1697017712</v>
      </c>
      <c r="E146" t="b">
        <v>0</v>
      </c>
      <c r="F146" t="s">
        <v>3451</v>
      </c>
      <c r="G146" t="s">
        <v>11</v>
      </c>
      <c r="H146" t="b">
        <v>0</v>
      </c>
      <c r="I146" t="s">
        <v>4756</v>
      </c>
      <c r="N146">
        <f t="shared" si="7"/>
        <v>24</v>
      </c>
      <c r="P146" t="str">
        <f t="shared" si="8"/>
        <v/>
      </c>
      <c r="Q146" t="str">
        <f t="shared" si="9"/>
        <v/>
      </c>
    </row>
    <row r="147" spans="2:17">
      <c r="B147" t="s">
        <v>4757</v>
      </c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2:17">
      <c r="C148" t="s">
        <v>4758</v>
      </c>
      <c r="D148">
        <v>1696153722</v>
      </c>
      <c r="E148" t="b">
        <v>0</v>
      </c>
      <c r="F148" t="s">
        <v>911</v>
      </c>
      <c r="G148" t="s">
        <v>11</v>
      </c>
      <c r="H148" t="b">
        <v>0</v>
      </c>
      <c r="I148" t="s">
        <v>4759</v>
      </c>
      <c r="N148">
        <f t="shared" si="7"/>
        <v>262</v>
      </c>
      <c r="P148">
        <f t="shared" si="8"/>
        <v>1046</v>
      </c>
      <c r="Q148">
        <f t="shared" si="9"/>
        <v>18</v>
      </c>
    </row>
    <row r="149" spans="2:17">
      <c r="C149" t="s">
        <v>4758</v>
      </c>
      <c r="D149">
        <v>1693993720</v>
      </c>
      <c r="E149" t="b">
        <v>0</v>
      </c>
      <c r="F149" t="s">
        <v>636</v>
      </c>
      <c r="G149" t="s">
        <v>11</v>
      </c>
      <c r="H149" t="b">
        <v>0</v>
      </c>
      <c r="I149" t="s">
        <v>4760</v>
      </c>
      <c r="N149">
        <f t="shared" si="7"/>
        <v>20</v>
      </c>
      <c r="P149" t="str">
        <f t="shared" si="8"/>
        <v/>
      </c>
      <c r="Q149" t="str">
        <f t="shared" si="9"/>
        <v/>
      </c>
    </row>
    <row r="150" spans="2:17">
      <c r="C150" t="s">
        <v>4758</v>
      </c>
      <c r="D150">
        <v>1662544121</v>
      </c>
      <c r="E150" t="b">
        <v>0</v>
      </c>
      <c r="F150" t="s">
        <v>767</v>
      </c>
      <c r="G150" t="s">
        <v>11</v>
      </c>
      <c r="H150" t="b">
        <v>0</v>
      </c>
      <c r="I150" t="s">
        <v>4761</v>
      </c>
      <c r="N150">
        <f t="shared" si="7"/>
        <v>51</v>
      </c>
      <c r="P150" t="str">
        <f t="shared" si="8"/>
        <v/>
      </c>
      <c r="Q150" t="str">
        <f t="shared" si="9"/>
        <v/>
      </c>
    </row>
    <row r="151" spans="2:17">
      <c r="C151" t="s">
        <v>4762</v>
      </c>
      <c r="D151">
        <v>1697017719</v>
      </c>
      <c r="E151" t="b">
        <v>0</v>
      </c>
      <c r="F151" t="s">
        <v>368</v>
      </c>
      <c r="G151" t="s">
        <v>11</v>
      </c>
      <c r="H151" t="b">
        <v>0</v>
      </c>
      <c r="I151" t="s">
        <v>4763</v>
      </c>
      <c r="N151">
        <f t="shared" si="7"/>
        <v>42</v>
      </c>
      <c r="P151" t="str">
        <f t="shared" si="8"/>
        <v/>
      </c>
      <c r="Q151" t="str">
        <f t="shared" si="9"/>
        <v/>
      </c>
    </row>
    <row r="152" spans="2:17">
      <c r="C152" t="s">
        <v>4764</v>
      </c>
      <c r="D152">
        <v>1662459519</v>
      </c>
      <c r="E152" t="b">
        <v>0</v>
      </c>
      <c r="F152" t="s">
        <v>371</v>
      </c>
      <c r="G152" t="s">
        <v>11</v>
      </c>
      <c r="H152" t="b">
        <v>0</v>
      </c>
      <c r="I152" t="s">
        <v>4765</v>
      </c>
      <c r="N152">
        <f t="shared" si="7"/>
        <v>26</v>
      </c>
      <c r="P152" t="str">
        <f t="shared" si="8"/>
        <v/>
      </c>
      <c r="Q152" t="str">
        <f t="shared" si="9"/>
        <v/>
      </c>
    </row>
    <row r="153" spans="2:17">
      <c r="C153" t="s">
        <v>4758</v>
      </c>
      <c r="E153" t="b">
        <v>0</v>
      </c>
      <c r="F153" t="s">
        <v>4766</v>
      </c>
      <c r="G153" t="s">
        <v>11</v>
      </c>
      <c r="H153" t="b">
        <v>0</v>
      </c>
      <c r="I153" t="s">
        <v>4767</v>
      </c>
      <c r="N153">
        <f t="shared" si="7"/>
        <v>34</v>
      </c>
      <c r="P153" t="str">
        <f t="shared" si="8"/>
        <v/>
      </c>
      <c r="Q153" t="str">
        <f t="shared" si="9"/>
        <v/>
      </c>
    </row>
    <row r="154" spans="2:17">
      <c r="C154" t="s">
        <v>4758</v>
      </c>
      <c r="D154">
        <v>1697017718</v>
      </c>
      <c r="E154" t="b">
        <v>0</v>
      </c>
      <c r="F154" t="s">
        <v>15</v>
      </c>
      <c r="G154" t="s">
        <v>11</v>
      </c>
      <c r="H154" t="b">
        <v>0</v>
      </c>
      <c r="I154" t="s">
        <v>4768</v>
      </c>
      <c r="N154">
        <f t="shared" si="7"/>
        <v>30</v>
      </c>
      <c r="P154" t="str">
        <f t="shared" si="8"/>
        <v/>
      </c>
      <c r="Q154" t="str">
        <f t="shared" si="9"/>
        <v/>
      </c>
    </row>
    <row r="155" spans="2:17">
      <c r="C155" t="s">
        <v>4764</v>
      </c>
      <c r="D155">
        <v>1697017719</v>
      </c>
      <c r="E155" t="b">
        <v>0</v>
      </c>
      <c r="F155" t="s">
        <v>378</v>
      </c>
      <c r="G155" t="s">
        <v>11</v>
      </c>
      <c r="H155" t="b">
        <v>0</v>
      </c>
      <c r="I155" t="s">
        <v>4769</v>
      </c>
      <c r="N155">
        <f t="shared" si="7"/>
        <v>45</v>
      </c>
      <c r="P155" t="str">
        <f t="shared" si="8"/>
        <v/>
      </c>
      <c r="Q155" t="str">
        <f t="shared" si="9"/>
        <v/>
      </c>
    </row>
    <row r="156" spans="2:17">
      <c r="C156" t="s">
        <v>4758</v>
      </c>
      <c r="D156">
        <v>1697017718</v>
      </c>
      <c r="E156" t="b">
        <v>0</v>
      </c>
      <c r="F156" t="s">
        <v>4770</v>
      </c>
      <c r="G156" t="s">
        <v>11</v>
      </c>
      <c r="H156" t="b">
        <v>0</v>
      </c>
      <c r="I156" t="s">
        <v>4771</v>
      </c>
      <c r="N156">
        <f t="shared" si="7"/>
        <v>52</v>
      </c>
      <c r="P156" t="str">
        <f t="shared" si="8"/>
        <v/>
      </c>
      <c r="Q156" t="str">
        <f t="shared" si="9"/>
        <v/>
      </c>
    </row>
    <row r="157" spans="2:17">
      <c r="C157" t="s">
        <v>4758</v>
      </c>
      <c r="D157">
        <v>1662457778</v>
      </c>
      <c r="E157" t="b">
        <v>0</v>
      </c>
      <c r="F157" t="s">
        <v>4772</v>
      </c>
      <c r="G157" t="s">
        <v>11</v>
      </c>
      <c r="H157" t="b">
        <v>0</v>
      </c>
      <c r="I157" t="s">
        <v>12</v>
      </c>
      <c r="N157">
        <f t="shared" si="7"/>
        <v>19</v>
      </c>
      <c r="P157" t="str">
        <f t="shared" si="8"/>
        <v/>
      </c>
      <c r="Q157" t="str">
        <f t="shared" si="9"/>
        <v/>
      </c>
    </row>
    <row r="158" spans="2:17">
      <c r="C158" t="s">
        <v>4758</v>
      </c>
      <c r="D158">
        <v>1662544118</v>
      </c>
      <c r="E158" t="b">
        <v>0</v>
      </c>
      <c r="F158" t="s">
        <v>13</v>
      </c>
      <c r="G158" t="s">
        <v>11</v>
      </c>
      <c r="H158" t="b">
        <v>0</v>
      </c>
      <c r="I158" t="s">
        <v>4773</v>
      </c>
      <c r="N158">
        <f t="shared" si="7"/>
        <v>30</v>
      </c>
      <c r="P158" t="str">
        <f t="shared" si="8"/>
        <v/>
      </c>
      <c r="Q158" t="str">
        <f t="shared" si="9"/>
        <v/>
      </c>
    </row>
    <row r="159" spans="2:17">
      <c r="C159" t="s">
        <v>4758</v>
      </c>
      <c r="D159">
        <v>1696153719</v>
      </c>
      <c r="E159" t="b">
        <v>0</v>
      </c>
      <c r="F159" t="s">
        <v>827</v>
      </c>
      <c r="G159" t="s">
        <v>11</v>
      </c>
      <c r="H159" t="b">
        <v>0</v>
      </c>
      <c r="I159" t="s">
        <v>4774</v>
      </c>
      <c r="N159">
        <f t="shared" si="7"/>
        <v>75</v>
      </c>
      <c r="P159" t="str">
        <f t="shared" si="8"/>
        <v/>
      </c>
      <c r="Q159" t="str">
        <f t="shared" si="9"/>
        <v/>
      </c>
    </row>
    <row r="160" spans="2:17">
      <c r="C160" t="s">
        <v>4762</v>
      </c>
      <c r="D160">
        <v>1665049718</v>
      </c>
      <c r="E160" t="b">
        <v>0</v>
      </c>
      <c r="F160" t="s">
        <v>841</v>
      </c>
      <c r="G160" t="s">
        <v>11</v>
      </c>
      <c r="H160" t="b">
        <v>0</v>
      </c>
      <c r="I160" t="s">
        <v>842</v>
      </c>
      <c r="J160" t="s">
        <v>375</v>
      </c>
      <c r="N160">
        <f t="shared" si="7"/>
        <v>41</v>
      </c>
      <c r="P160" t="str">
        <f t="shared" si="8"/>
        <v/>
      </c>
      <c r="Q160" t="str">
        <f t="shared" si="9"/>
        <v/>
      </c>
    </row>
    <row r="161" spans="3:17">
      <c r="C161" t="s">
        <v>4758</v>
      </c>
      <c r="D161">
        <v>1696153719</v>
      </c>
      <c r="E161" t="b">
        <v>0</v>
      </c>
      <c r="F161" t="s">
        <v>821</v>
      </c>
      <c r="G161" t="s">
        <v>11</v>
      </c>
      <c r="H161" t="b">
        <v>0</v>
      </c>
      <c r="I161" t="s">
        <v>4775</v>
      </c>
      <c r="N161">
        <f t="shared" si="7"/>
        <v>89</v>
      </c>
      <c r="P161" t="str">
        <f t="shared" si="8"/>
        <v/>
      </c>
      <c r="Q161" t="str">
        <f t="shared" si="9"/>
        <v/>
      </c>
    </row>
    <row r="162" spans="3:17">
      <c r="C162" t="s">
        <v>4758</v>
      </c>
      <c r="D162">
        <v>1697017719</v>
      </c>
      <c r="E162" t="b">
        <v>0</v>
      </c>
      <c r="F162" t="s">
        <v>4776</v>
      </c>
      <c r="G162" t="s">
        <v>11</v>
      </c>
      <c r="H162" t="b">
        <v>0</v>
      </c>
      <c r="I162" t="s">
        <v>4777</v>
      </c>
      <c r="N162">
        <f t="shared" si="7"/>
        <v>153</v>
      </c>
      <c r="P162" t="str">
        <f t="shared" si="8"/>
        <v/>
      </c>
      <c r="Q162" t="str">
        <f t="shared" si="9"/>
        <v/>
      </c>
    </row>
    <row r="163" spans="3:17">
      <c r="C163" t="s">
        <v>4758</v>
      </c>
      <c r="D163">
        <v>1662457778</v>
      </c>
      <c r="E163" t="b">
        <v>0</v>
      </c>
      <c r="F163" t="s">
        <v>4778</v>
      </c>
      <c r="G163" t="s">
        <v>11</v>
      </c>
      <c r="H163" t="b">
        <v>0</v>
      </c>
      <c r="I163" t="s">
        <v>12</v>
      </c>
      <c r="N163">
        <f t="shared" si="7"/>
        <v>20</v>
      </c>
      <c r="P163" t="str">
        <f t="shared" si="8"/>
        <v/>
      </c>
      <c r="Q163" t="str">
        <f t="shared" si="9"/>
        <v/>
      </c>
    </row>
    <row r="164" spans="3:17">
      <c r="C164" t="s">
        <v>4758</v>
      </c>
      <c r="D164">
        <v>1670233718</v>
      </c>
      <c r="E164" t="b">
        <v>0</v>
      </c>
      <c r="F164" t="s">
        <v>107</v>
      </c>
      <c r="G164" t="s">
        <v>11</v>
      </c>
      <c r="H164" t="b">
        <v>0</v>
      </c>
      <c r="I164" t="s">
        <v>4779</v>
      </c>
      <c r="N164">
        <f t="shared" si="7"/>
        <v>32</v>
      </c>
      <c r="P164" t="str">
        <f t="shared" si="8"/>
        <v/>
      </c>
      <c r="Q164" t="str">
        <f t="shared" si="9"/>
        <v/>
      </c>
    </row>
    <row r="165" spans="3:17">
      <c r="C165" t="s">
        <v>4762</v>
      </c>
      <c r="D165">
        <v>1697017717</v>
      </c>
      <c r="E165" t="b">
        <v>0</v>
      </c>
      <c r="F165" t="s">
        <v>4718</v>
      </c>
      <c r="G165" t="s">
        <v>11</v>
      </c>
      <c r="H165" t="b">
        <v>0</v>
      </c>
      <c r="I165" t="s">
        <v>4780</v>
      </c>
      <c r="N165">
        <f t="shared" si="7"/>
        <v>25</v>
      </c>
      <c r="P165" t="str">
        <f t="shared" si="8"/>
        <v/>
      </c>
      <c r="Q165" t="str">
        <f t="shared" si="9"/>
        <v/>
      </c>
    </row>
    <row r="166" spans="3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3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3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3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3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3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3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3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3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3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3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" si="16">IF(LEN(F299)+LEN(I299)&gt;0,LEN(F299)+LEN(I299),"")</f>
        <v/>
      </c>
      <c r="Q299" t="str">
        <f t="shared" si="15"/>
        <v/>
      </c>
    </row>
    <row r="300" spans="14:17">
      <c r="Q300" t="str">
        <f t="shared" si="15"/>
        <v/>
      </c>
    </row>
  </sheetData>
  <phoneticPr fontId="2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1:T300"/>
  <sheetViews>
    <sheetView workbookViewId="0">
      <selection activeCell="W29" sqref="W29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845</v>
      </c>
      <c r="T1" cm="1">
        <f t="array" ref="T1">IFERROR(INDEX(Q:Q,SMALL(IF(Q:Q&lt;&gt;"",ROW(Q:Q)),ROW())),"")</f>
        <v>17</v>
      </c>
    </row>
    <row r="2" spans="2:20">
      <c r="S2" cm="1">
        <f t="array" ref="S2">IFERROR(INDEX(P:P,SMALL(IF(P:P&lt;&gt;"",ROW(P:P)),ROW())),"")</f>
        <v>186</v>
      </c>
      <c r="T2" cm="1">
        <f t="array" ref="T2">IFERROR(INDEX(Q:Q,SMALL(IF(Q:Q&lt;&gt;"",ROW(Q:Q)),ROW())),"")</f>
        <v>5</v>
      </c>
    </row>
    <row r="3" spans="2:20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1283</v>
      </c>
      <c r="T3" cm="1">
        <f t="array" ref="T3">IFERROR(INDEX(Q:Q,SMALL(IF(Q:Q&lt;&gt;"",ROW(Q:Q)),ROW())),"")</f>
        <v>25</v>
      </c>
    </row>
    <row r="4" spans="2:20">
      <c r="B4" t="s">
        <v>4781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933</v>
      </c>
      <c r="T4" cm="1">
        <f t="array" ref="T4">IFERROR(INDEX(Q:Q,SMALL(IF(Q:Q&lt;&gt;"",ROW(Q:Q)),ROW())),"")</f>
        <v>14</v>
      </c>
    </row>
    <row r="5" spans="2:20">
      <c r="C5" t="s">
        <v>4782</v>
      </c>
      <c r="D5">
        <v>1662459044</v>
      </c>
      <c r="E5" t="b">
        <v>0</v>
      </c>
      <c r="F5" t="s">
        <v>3428</v>
      </c>
      <c r="G5" t="s">
        <v>11</v>
      </c>
      <c r="H5" t="b">
        <v>0</v>
      </c>
      <c r="I5" t="s">
        <v>4783</v>
      </c>
      <c r="N5">
        <f>IF(LEN(F5)+LEN(I5)&gt;0,LEN(F5)+LEN(I5),"")</f>
        <v>56</v>
      </c>
      <c r="P5">
        <f>IF(AND(N4="",N5&lt;&gt;""),SUM(N5:N300)-SUM(P6:P300),"")</f>
        <v>845</v>
      </c>
      <c r="Q5">
        <f>IF(AND(N4="",N5&lt;&gt;""),COUNT(N5:N300)-SUM(Q6:Q300),"")</f>
        <v>17</v>
      </c>
      <c r="S5" cm="1">
        <f t="array" ref="S5">IFERROR(INDEX(P:P,SMALL(IF(P:P&lt;&gt;"",ROW(P:P)),ROW())),"")</f>
        <v>338</v>
      </c>
      <c r="T5" cm="1">
        <f t="array" ref="T5">IFERROR(INDEX(Q:Q,SMALL(IF(Q:Q&lt;&gt;"",ROW(Q:Q)),ROW())),"")</f>
        <v>7</v>
      </c>
    </row>
    <row r="6" spans="2:20">
      <c r="C6" t="s">
        <v>4782</v>
      </c>
      <c r="D6">
        <v>1662457304</v>
      </c>
      <c r="E6" t="b">
        <v>0</v>
      </c>
      <c r="F6" t="s">
        <v>4784</v>
      </c>
      <c r="G6" t="s">
        <v>11</v>
      </c>
      <c r="H6" t="b">
        <v>0</v>
      </c>
      <c r="I6" t="s">
        <v>12</v>
      </c>
      <c r="N6">
        <f t="shared" ref="N6:N69" si="1">IF(LEN(F6)+LEN(I6)&gt;0,LEN(F6)+LEN(I6),"")</f>
        <v>19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880</v>
      </c>
      <c r="T6" cm="1">
        <f t="array" ref="T6">IFERROR(INDEX(Q:Q,SMALL(IF(Q:Q&lt;&gt;"",ROW(Q:Q)),ROW())),"")</f>
        <v>8</v>
      </c>
    </row>
    <row r="7" spans="2:20">
      <c r="C7" t="s">
        <v>4782</v>
      </c>
      <c r="D7">
        <v>1662543644</v>
      </c>
      <c r="E7" t="b">
        <v>0</v>
      </c>
      <c r="F7" t="s">
        <v>13</v>
      </c>
      <c r="G7" t="s">
        <v>11</v>
      </c>
      <c r="H7" t="b">
        <v>0</v>
      </c>
      <c r="I7" t="s">
        <v>4785</v>
      </c>
      <c r="N7">
        <f t="shared" si="1"/>
        <v>30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362</v>
      </c>
      <c r="T7" cm="1">
        <f t="array" ref="T7">IFERROR(INDEX(Q:Q,SMALL(IF(Q:Q&lt;&gt;"",ROW(Q:Q)),ROW())),"")</f>
        <v>8</v>
      </c>
    </row>
    <row r="8" spans="2:20">
      <c r="C8" t="s">
        <v>4782</v>
      </c>
      <c r="D8">
        <v>1697017244</v>
      </c>
      <c r="E8" t="b">
        <v>0</v>
      </c>
      <c r="F8" t="s">
        <v>15</v>
      </c>
      <c r="G8" t="s">
        <v>11</v>
      </c>
      <c r="H8" t="b">
        <v>0</v>
      </c>
      <c r="I8" t="s">
        <v>4786</v>
      </c>
      <c r="N8">
        <f t="shared" si="1"/>
        <v>30</v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777</v>
      </c>
      <c r="T8" cm="1">
        <f t="array" ref="T8">IFERROR(INDEX(Q:Q,SMALL(IF(Q:Q&lt;&gt;"",ROW(Q:Q)),ROW())),"")</f>
        <v>12</v>
      </c>
    </row>
    <row r="9" spans="2:20">
      <c r="C9" t="s">
        <v>4787</v>
      </c>
      <c r="E9" t="b">
        <v>0</v>
      </c>
      <c r="F9" t="s">
        <v>3588</v>
      </c>
      <c r="G9" t="s">
        <v>11</v>
      </c>
      <c r="H9" t="b">
        <v>0</v>
      </c>
      <c r="I9" t="s">
        <v>4788</v>
      </c>
      <c r="N9">
        <f t="shared" si="1"/>
        <v>51</v>
      </c>
      <c r="P9" t="str">
        <f t="shared" si="2"/>
        <v/>
      </c>
      <c r="Q9" t="str">
        <f t="shared" si="3"/>
        <v/>
      </c>
      <c r="S9" cm="1">
        <f t="array" ref="S9">IFERROR(INDEX(P:P,SMALL(IF(P:P&lt;&gt;"",ROW(P:P)),ROW())),"")</f>
        <v>334</v>
      </c>
      <c r="T9" cm="1">
        <f t="array" ref="T9">IFERROR(INDEX(Q:Q,SMALL(IF(Q:Q&lt;&gt;"",ROW(Q:Q)),ROW())),"")</f>
        <v>8</v>
      </c>
    </row>
    <row r="10" spans="2:20">
      <c r="C10" t="s">
        <v>4782</v>
      </c>
      <c r="D10">
        <v>1662459044</v>
      </c>
      <c r="E10" t="b">
        <v>0</v>
      </c>
      <c r="F10" t="s">
        <v>3441</v>
      </c>
      <c r="G10" t="s">
        <v>11</v>
      </c>
      <c r="H10" t="b">
        <v>0</v>
      </c>
      <c r="I10" t="s">
        <v>4783</v>
      </c>
      <c r="N10">
        <f>IF(LEN(F10)+LEN(I10)&gt;0,LEN(F10)+LEN(I10),"")</f>
        <v>53</v>
      </c>
      <c r="P10" t="str">
        <f t="shared" si="2"/>
        <v/>
      </c>
      <c r="Q10" t="str">
        <f t="shared" si="3"/>
        <v/>
      </c>
      <c r="S10" cm="1">
        <f t="array" ref="S10">IFERROR(INDEX(P:P,SMALL(IF(P:P&lt;&gt;"",ROW(P:P)),ROW())),"")</f>
        <v>500</v>
      </c>
      <c r="T10" cm="1">
        <f t="array" ref="T10">IFERROR(INDEX(Q:Q,SMALL(IF(Q:Q&lt;&gt;"",ROW(Q:Q)),ROW())),"")</f>
        <v>12</v>
      </c>
    </row>
    <row r="11" spans="2:20">
      <c r="C11" t="s">
        <v>4782</v>
      </c>
      <c r="D11">
        <v>1696153240</v>
      </c>
      <c r="E11" t="b">
        <v>0</v>
      </c>
      <c r="F11" t="s">
        <v>821</v>
      </c>
      <c r="G11" t="s">
        <v>11</v>
      </c>
      <c r="H11" t="b">
        <v>0</v>
      </c>
      <c r="I11" t="s">
        <v>4789</v>
      </c>
      <c r="N11">
        <f t="shared" si="1"/>
        <v>89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C12" t="s">
        <v>4782</v>
      </c>
      <c r="E12" t="b">
        <v>0</v>
      </c>
      <c r="F12" t="s">
        <v>4790</v>
      </c>
      <c r="G12" t="s">
        <v>11</v>
      </c>
      <c r="H12" t="b">
        <v>0</v>
      </c>
      <c r="I12" t="s">
        <v>4791</v>
      </c>
      <c r="N12">
        <f t="shared" si="1"/>
        <v>77</v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C13" t="s">
        <v>4782</v>
      </c>
      <c r="D13">
        <v>1696153240</v>
      </c>
      <c r="E13" t="b">
        <v>0</v>
      </c>
      <c r="F13" t="s">
        <v>827</v>
      </c>
      <c r="G13" t="s">
        <v>11</v>
      </c>
      <c r="H13" t="b">
        <v>0</v>
      </c>
      <c r="I13" t="s">
        <v>4792</v>
      </c>
      <c r="N13">
        <f t="shared" si="1"/>
        <v>92</v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C14" t="s">
        <v>4782</v>
      </c>
      <c r="D14">
        <v>1697017241</v>
      </c>
      <c r="E14" t="b">
        <v>0</v>
      </c>
      <c r="F14" t="s">
        <v>4793</v>
      </c>
      <c r="G14" t="s">
        <v>11</v>
      </c>
      <c r="H14" t="b">
        <v>0</v>
      </c>
      <c r="I14" t="s">
        <v>4794</v>
      </c>
      <c r="N14">
        <f t="shared" si="1"/>
        <v>52</v>
      </c>
      <c r="P14" t="str">
        <f t="shared" si="2"/>
        <v/>
      </c>
      <c r="Q14" t="str">
        <f t="shared" si="3"/>
        <v/>
      </c>
    </row>
    <row r="15" spans="2:20">
      <c r="C15" t="s">
        <v>4782</v>
      </c>
      <c r="D15">
        <v>1697017241</v>
      </c>
      <c r="E15" t="b">
        <v>0</v>
      </c>
      <c r="F15" t="s">
        <v>3451</v>
      </c>
      <c r="G15" t="s">
        <v>11</v>
      </c>
      <c r="H15" t="b">
        <v>0</v>
      </c>
      <c r="I15" t="s">
        <v>4795</v>
      </c>
      <c r="N15">
        <f t="shared" si="1"/>
        <v>23</v>
      </c>
      <c r="P15" t="str">
        <f t="shared" si="2"/>
        <v/>
      </c>
      <c r="Q15" t="str">
        <f t="shared" si="3"/>
        <v/>
      </c>
    </row>
    <row r="16" spans="2:20">
      <c r="C16" t="s">
        <v>4782</v>
      </c>
      <c r="D16">
        <v>1697017241</v>
      </c>
      <c r="E16" t="b">
        <v>0</v>
      </c>
      <c r="F16" t="s">
        <v>3446</v>
      </c>
      <c r="G16" t="s">
        <v>11</v>
      </c>
      <c r="H16" t="b">
        <v>0</v>
      </c>
      <c r="I16" t="s">
        <v>4796</v>
      </c>
      <c r="N16">
        <f t="shared" si="1"/>
        <v>50</v>
      </c>
      <c r="P16" t="str">
        <f t="shared" si="2"/>
        <v/>
      </c>
      <c r="Q16" t="str">
        <f t="shared" si="3"/>
        <v/>
      </c>
    </row>
    <row r="17" spans="2:17">
      <c r="C17" t="s">
        <v>4782</v>
      </c>
      <c r="E17" t="b">
        <v>0</v>
      </c>
      <c r="F17" t="s">
        <v>4797</v>
      </c>
      <c r="G17" t="s">
        <v>11</v>
      </c>
      <c r="H17" t="b">
        <v>0</v>
      </c>
      <c r="I17" t="s">
        <v>4798</v>
      </c>
      <c r="N17">
        <f t="shared" si="1"/>
        <v>59</v>
      </c>
      <c r="P17" t="str">
        <f t="shared" si="2"/>
        <v/>
      </c>
      <c r="Q17" t="str">
        <f t="shared" si="3"/>
        <v/>
      </c>
    </row>
    <row r="18" spans="2:17">
      <c r="C18" t="s">
        <v>4782</v>
      </c>
      <c r="D18">
        <v>1662460840</v>
      </c>
      <c r="E18" t="b">
        <v>0</v>
      </c>
      <c r="F18" t="s">
        <v>4799</v>
      </c>
      <c r="G18" t="s">
        <v>11</v>
      </c>
      <c r="H18" t="b">
        <v>0</v>
      </c>
      <c r="I18" t="s">
        <v>4800</v>
      </c>
      <c r="J18" t="s">
        <v>179</v>
      </c>
      <c r="N18">
        <f t="shared" si="1"/>
        <v>32</v>
      </c>
      <c r="P18" t="str">
        <f t="shared" si="2"/>
        <v/>
      </c>
      <c r="Q18" t="str">
        <f t="shared" si="3"/>
        <v/>
      </c>
    </row>
    <row r="19" spans="2:17">
      <c r="C19" t="s">
        <v>4787</v>
      </c>
      <c r="D19">
        <v>1697017240</v>
      </c>
      <c r="E19" t="b">
        <v>0</v>
      </c>
      <c r="F19" t="s">
        <v>4801</v>
      </c>
      <c r="G19" t="s">
        <v>11</v>
      </c>
      <c r="H19" t="b">
        <v>0</v>
      </c>
      <c r="I19" t="s">
        <v>4802</v>
      </c>
      <c r="N19">
        <f t="shared" si="1"/>
        <v>12</v>
      </c>
      <c r="P19" t="str">
        <f t="shared" si="2"/>
        <v/>
      </c>
      <c r="Q19" t="str">
        <f t="shared" si="3"/>
        <v/>
      </c>
    </row>
    <row r="20" spans="2:17">
      <c r="C20" t="s">
        <v>4782</v>
      </c>
      <c r="D20">
        <v>1662459041</v>
      </c>
      <c r="E20" t="b">
        <v>0</v>
      </c>
      <c r="F20" t="s">
        <v>3449</v>
      </c>
      <c r="G20" t="s">
        <v>11</v>
      </c>
      <c r="H20" t="b">
        <v>0</v>
      </c>
      <c r="I20" t="s">
        <v>4803</v>
      </c>
      <c r="N20">
        <f t="shared" si="1"/>
        <v>38</v>
      </c>
      <c r="P20" t="str">
        <f t="shared" si="2"/>
        <v/>
      </c>
      <c r="Q20" t="str">
        <f t="shared" si="3"/>
        <v/>
      </c>
    </row>
    <row r="21" spans="2:17">
      <c r="C21" t="s">
        <v>4782</v>
      </c>
      <c r="D21">
        <v>1693981042</v>
      </c>
      <c r="E21" t="b">
        <v>1</v>
      </c>
      <c r="F21" t="s">
        <v>4804</v>
      </c>
      <c r="G21" t="s">
        <v>11</v>
      </c>
      <c r="H21" t="b">
        <v>0</v>
      </c>
      <c r="I21" t="s">
        <v>4805</v>
      </c>
      <c r="N21">
        <f t="shared" si="1"/>
        <v>82</v>
      </c>
      <c r="P21" t="str">
        <f t="shared" si="2"/>
        <v/>
      </c>
      <c r="Q21" t="str">
        <f t="shared" si="3"/>
        <v/>
      </c>
    </row>
    <row r="22" spans="2:17">
      <c r="B22" t="s">
        <v>4806</v>
      </c>
      <c r="N22" t="str">
        <f t="shared" si="1"/>
        <v/>
      </c>
      <c r="P22" t="str">
        <f t="shared" si="2"/>
        <v/>
      </c>
      <c r="Q22" t="str">
        <f t="shared" si="3"/>
        <v/>
      </c>
    </row>
    <row r="23" spans="2:17">
      <c r="C23" t="s">
        <v>4807</v>
      </c>
      <c r="D23">
        <v>1662457846</v>
      </c>
      <c r="E23" t="b">
        <v>0</v>
      </c>
      <c r="F23" t="s">
        <v>52</v>
      </c>
      <c r="G23" t="s">
        <v>11</v>
      </c>
      <c r="H23" t="b">
        <v>0</v>
      </c>
      <c r="I23" t="s">
        <v>12</v>
      </c>
      <c r="N23">
        <f t="shared" si="1"/>
        <v>7</v>
      </c>
      <c r="P23">
        <f t="shared" si="2"/>
        <v>186</v>
      </c>
      <c r="Q23">
        <f t="shared" si="3"/>
        <v>5</v>
      </c>
    </row>
    <row r="24" spans="2:17">
      <c r="C24" t="s">
        <v>4807</v>
      </c>
      <c r="D24">
        <v>1678225246</v>
      </c>
      <c r="E24" t="b">
        <v>0</v>
      </c>
      <c r="F24" t="s">
        <v>46</v>
      </c>
      <c r="G24" t="s">
        <v>11</v>
      </c>
      <c r="H24" t="b">
        <v>0</v>
      </c>
      <c r="I24" t="s">
        <v>4808</v>
      </c>
      <c r="N24">
        <f t="shared" si="1"/>
        <v>75</v>
      </c>
      <c r="P24" t="str">
        <f t="shared" si="2"/>
        <v/>
      </c>
      <c r="Q24" t="str">
        <f t="shared" si="3"/>
        <v/>
      </c>
    </row>
    <row r="25" spans="2:17">
      <c r="C25" t="s">
        <v>4807</v>
      </c>
      <c r="D25">
        <v>1662459046</v>
      </c>
      <c r="E25" t="b">
        <v>0</v>
      </c>
      <c r="F25" t="s">
        <v>43</v>
      </c>
      <c r="G25" t="s">
        <v>11</v>
      </c>
      <c r="H25" t="b">
        <v>0</v>
      </c>
      <c r="I25" t="s">
        <v>4809</v>
      </c>
      <c r="N25">
        <f t="shared" si="1"/>
        <v>30</v>
      </c>
      <c r="P25" t="str">
        <f t="shared" si="2"/>
        <v/>
      </c>
      <c r="Q25" t="str">
        <f t="shared" si="3"/>
        <v/>
      </c>
    </row>
    <row r="26" spans="2:17">
      <c r="C26" t="s">
        <v>4807</v>
      </c>
      <c r="E26" t="b">
        <v>0</v>
      </c>
      <c r="F26" t="s">
        <v>45</v>
      </c>
      <c r="G26" t="s">
        <v>11</v>
      </c>
      <c r="H26" t="b">
        <v>0</v>
      </c>
      <c r="I26" t="s">
        <v>4810</v>
      </c>
      <c r="N26">
        <f t="shared" si="1"/>
        <v>14</v>
      </c>
      <c r="P26" t="str">
        <f t="shared" si="2"/>
        <v/>
      </c>
      <c r="Q26" t="str">
        <f t="shared" si="3"/>
        <v/>
      </c>
    </row>
    <row r="27" spans="2:17">
      <c r="C27" t="s">
        <v>4807</v>
      </c>
      <c r="D27">
        <v>1697017246</v>
      </c>
      <c r="E27" t="b">
        <v>0</v>
      </c>
      <c r="F27" t="s">
        <v>48</v>
      </c>
      <c r="G27" t="s">
        <v>11</v>
      </c>
      <c r="H27" t="b">
        <v>0</v>
      </c>
      <c r="I27" t="s">
        <v>4811</v>
      </c>
      <c r="N27">
        <f t="shared" si="1"/>
        <v>60</v>
      </c>
      <c r="P27" t="str">
        <f t="shared" si="2"/>
        <v/>
      </c>
      <c r="Q27" t="str">
        <f t="shared" si="3"/>
        <v/>
      </c>
    </row>
    <row r="28" spans="2:17">
      <c r="B28" t="s">
        <v>4812</v>
      </c>
      <c r="N28" t="str">
        <f t="shared" si="1"/>
        <v/>
      </c>
      <c r="P28" t="str">
        <f t="shared" si="2"/>
        <v/>
      </c>
      <c r="Q28" t="str">
        <f t="shared" si="3"/>
        <v/>
      </c>
    </row>
    <row r="29" spans="2:17">
      <c r="C29" t="s">
        <v>4813</v>
      </c>
      <c r="D29">
        <v>1662459052</v>
      </c>
      <c r="E29" t="b">
        <v>0</v>
      </c>
      <c r="F29" t="s">
        <v>3428</v>
      </c>
      <c r="G29" t="s">
        <v>11</v>
      </c>
      <c r="H29" t="b">
        <v>0</v>
      </c>
      <c r="I29" t="s">
        <v>4814</v>
      </c>
      <c r="N29">
        <f t="shared" si="1"/>
        <v>64</v>
      </c>
      <c r="P29">
        <f t="shared" si="2"/>
        <v>1283</v>
      </c>
      <c r="Q29">
        <f t="shared" si="3"/>
        <v>25</v>
      </c>
    </row>
    <row r="30" spans="2:17">
      <c r="C30" t="s">
        <v>4813</v>
      </c>
      <c r="D30">
        <v>1693993250</v>
      </c>
      <c r="E30" t="b">
        <v>0</v>
      </c>
      <c r="F30" t="s">
        <v>636</v>
      </c>
      <c r="G30" t="s">
        <v>11</v>
      </c>
      <c r="H30" t="b">
        <v>0</v>
      </c>
      <c r="I30" t="s">
        <v>4815</v>
      </c>
      <c r="N30">
        <f t="shared" si="1"/>
        <v>20</v>
      </c>
      <c r="P30" t="str">
        <f t="shared" si="2"/>
        <v/>
      </c>
      <c r="Q30" t="str">
        <f t="shared" si="3"/>
        <v/>
      </c>
    </row>
    <row r="31" spans="2:17">
      <c r="C31" t="s">
        <v>4816</v>
      </c>
      <c r="D31">
        <v>1662459049</v>
      </c>
      <c r="E31" t="b">
        <v>0</v>
      </c>
      <c r="F31" t="s">
        <v>371</v>
      </c>
      <c r="G31" t="s">
        <v>11</v>
      </c>
      <c r="H31" t="b">
        <v>0</v>
      </c>
      <c r="I31" t="s">
        <v>4817</v>
      </c>
      <c r="N31">
        <f t="shared" si="1"/>
        <v>26</v>
      </c>
      <c r="P31" t="str">
        <f t="shared" si="2"/>
        <v/>
      </c>
      <c r="Q31" t="str">
        <f t="shared" si="3"/>
        <v/>
      </c>
    </row>
    <row r="32" spans="2:17">
      <c r="C32" t="s">
        <v>4813</v>
      </c>
      <c r="D32">
        <v>1696153249</v>
      </c>
      <c r="E32" t="b">
        <v>0</v>
      </c>
      <c r="F32" t="s">
        <v>821</v>
      </c>
      <c r="G32" t="s">
        <v>11</v>
      </c>
      <c r="H32" t="b">
        <v>0</v>
      </c>
      <c r="I32" t="s">
        <v>4818</v>
      </c>
      <c r="N32">
        <f t="shared" si="1"/>
        <v>89</v>
      </c>
      <c r="P32" t="str">
        <f t="shared" si="2"/>
        <v/>
      </c>
      <c r="Q32" t="str">
        <f t="shared" si="3"/>
        <v/>
      </c>
    </row>
    <row r="33" spans="3:17">
      <c r="C33" t="s">
        <v>4813</v>
      </c>
      <c r="D33">
        <v>1697017249</v>
      </c>
      <c r="E33" t="b">
        <v>0</v>
      </c>
      <c r="F33" t="s">
        <v>4057</v>
      </c>
      <c r="G33" t="s">
        <v>11</v>
      </c>
      <c r="H33" t="b">
        <v>0</v>
      </c>
      <c r="I33" t="s">
        <v>4819</v>
      </c>
      <c r="N33">
        <f t="shared" si="1"/>
        <v>30</v>
      </c>
      <c r="P33" t="str">
        <f t="shared" si="2"/>
        <v/>
      </c>
      <c r="Q33" t="str">
        <f t="shared" si="3"/>
        <v/>
      </c>
    </row>
    <row r="34" spans="3:17">
      <c r="C34" t="s">
        <v>4813</v>
      </c>
      <c r="D34">
        <v>1696153249</v>
      </c>
      <c r="E34" t="b">
        <v>0</v>
      </c>
      <c r="F34" t="s">
        <v>827</v>
      </c>
      <c r="G34" t="s">
        <v>11</v>
      </c>
      <c r="H34" t="b">
        <v>0</v>
      </c>
      <c r="I34" t="s">
        <v>4820</v>
      </c>
      <c r="N34">
        <f t="shared" si="1"/>
        <v>75</v>
      </c>
      <c r="P34" t="str">
        <f t="shared" si="2"/>
        <v/>
      </c>
      <c r="Q34" t="str">
        <f t="shared" si="3"/>
        <v/>
      </c>
    </row>
    <row r="35" spans="3:17">
      <c r="C35" t="s">
        <v>4816</v>
      </c>
      <c r="D35">
        <v>1662459049</v>
      </c>
      <c r="E35" t="b">
        <v>0</v>
      </c>
      <c r="F35" t="s">
        <v>3441</v>
      </c>
      <c r="G35" t="s">
        <v>11</v>
      </c>
      <c r="H35" t="b">
        <v>0</v>
      </c>
      <c r="I35" t="s">
        <v>4814</v>
      </c>
      <c r="N35">
        <f t="shared" si="1"/>
        <v>61</v>
      </c>
      <c r="P35" t="str">
        <f t="shared" si="2"/>
        <v/>
      </c>
      <c r="Q35" t="str">
        <f t="shared" si="3"/>
        <v/>
      </c>
    </row>
    <row r="36" spans="3:17">
      <c r="C36" t="s">
        <v>4813</v>
      </c>
      <c r="D36">
        <v>1662459049</v>
      </c>
      <c r="E36" t="b">
        <v>0</v>
      </c>
      <c r="F36" t="s">
        <v>3441</v>
      </c>
      <c r="G36" t="s">
        <v>11</v>
      </c>
      <c r="H36" t="b">
        <v>0</v>
      </c>
      <c r="I36" t="s">
        <v>4814</v>
      </c>
      <c r="N36">
        <f t="shared" si="1"/>
        <v>61</v>
      </c>
      <c r="P36" t="str">
        <f t="shared" si="2"/>
        <v/>
      </c>
      <c r="Q36" t="str">
        <f t="shared" si="3"/>
        <v/>
      </c>
    </row>
    <row r="37" spans="3:17">
      <c r="C37" t="s">
        <v>4813</v>
      </c>
      <c r="D37">
        <v>1697017249</v>
      </c>
      <c r="E37" t="b">
        <v>0</v>
      </c>
      <c r="F37" t="s">
        <v>3446</v>
      </c>
      <c r="G37" t="s">
        <v>11</v>
      </c>
      <c r="H37" t="b">
        <v>0</v>
      </c>
      <c r="I37" t="s">
        <v>4821</v>
      </c>
      <c r="N37">
        <f t="shared" si="1"/>
        <v>50</v>
      </c>
      <c r="P37" t="str">
        <f t="shared" si="2"/>
        <v/>
      </c>
      <c r="Q37" t="str">
        <f t="shared" si="3"/>
        <v/>
      </c>
    </row>
    <row r="38" spans="3:17">
      <c r="C38" t="s">
        <v>4822</v>
      </c>
      <c r="D38">
        <v>1693993249</v>
      </c>
      <c r="E38" t="b">
        <v>0</v>
      </c>
      <c r="F38" t="s">
        <v>4823</v>
      </c>
      <c r="G38" t="s">
        <v>11</v>
      </c>
      <c r="H38" t="b">
        <v>0</v>
      </c>
      <c r="I38" t="s">
        <v>12</v>
      </c>
      <c r="N38">
        <f t="shared" si="1"/>
        <v>17</v>
      </c>
      <c r="P38" t="str">
        <f t="shared" si="2"/>
        <v/>
      </c>
      <c r="Q38" t="str">
        <f t="shared" si="3"/>
        <v/>
      </c>
    </row>
    <row r="39" spans="3:17">
      <c r="C39" t="s">
        <v>4816</v>
      </c>
      <c r="D39">
        <v>1697017249</v>
      </c>
      <c r="E39" t="b">
        <v>0</v>
      </c>
      <c r="F39" t="s">
        <v>378</v>
      </c>
      <c r="G39" t="s">
        <v>11</v>
      </c>
      <c r="H39" t="b">
        <v>0</v>
      </c>
      <c r="I39" t="s">
        <v>4824</v>
      </c>
      <c r="N39">
        <f t="shared" si="1"/>
        <v>45</v>
      </c>
      <c r="P39" t="str">
        <f t="shared" si="2"/>
        <v/>
      </c>
      <c r="Q39" t="str">
        <f t="shared" si="3"/>
        <v/>
      </c>
    </row>
    <row r="40" spans="3:17">
      <c r="C40" t="s">
        <v>4813</v>
      </c>
      <c r="D40">
        <v>1662459049</v>
      </c>
      <c r="E40" t="b">
        <v>0</v>
      </c>
      <c r="F40" t="s">
        <v>3449</v>
      </c>
      <c r="G40" t="s">
        <v>11</v>
      </c>
      <c r="H40" t="b">
        <v>0</v>
      </c>
      <c r="I40" t="s">
        <v>4825</v>
      </c>
      <c r="N40">
        <f t="shared" si="1"/>
        <v>39</v>
      </c>
      <c r="P40" t="str">
        <f t="shared" si="2"/>
        <v/>
      </c>
      <c r="Q40" t="str">
        <f t="shared" si="3"/>
        <v/>
      </c>
    </row>
    <row r="41" spans="3:17">
      <c r="C41" t="s">
        <v>4822</v>
      </c>
      <c r="D41">
        <v>1697017249</v>
      </c>
      <c r="E41" t="b">
        <v>0</v>
      </c>
      <c r="F41" t="s">
        <v>484</v>
      </c>
      <c r="G41" t="s">
        <v>11</v>
      </c>
      <c r="H41" t="b">
        <v>1</v>
      </c>
      <c r="I41" t="s">
        <v>4826</v>
      </c>
      <c r="J41" t="s">
        <v>79</v>
      </c>
      <c r="N41">
        <f t="shared" si="1"/>
        <v>46</v>
      </c>
      <c r="P41" t="str">
        <f t="shared" si="2"/>
        <v/>
      </c>
      <c r="Q41" t="str">
        <f t="shared" si="3"/>
        <v/>
      </c>
    </row>
    <row r="42" spans="3:17">
      <c r="C42" t="s">
        <v>4813</v>
      </c>
      <c r="D42">
        <v>1662543652</v>
      </c>
      <c r="E42" t="b">
        <v>0</v>
      </c>
      <c r="F42" t="s">
        <v>767</v>
      </c>
      <c r="G42" t="s">
        <v>11</v>
      </c>
      <c r="H42" t="b">
        <v>0</v>
      </c>
      <c r="I42" t="s">
        <v>4827</v>
      </c>
      <c r="N42">
        <f t="shared" si="1"/>
        <v>50</v>
      </c>
      <c r="P42" t="str">
        <f t="shared" si="2"/>
        <v/>
      </c>
      <c r="Q42" t="str">
        <f t="shared" si="3"/>
        <v/>
      </c>
    </row>
    <row r="43" spans="3:17">
      <c r="C43" t="s">
        <v>4816</v>
      </c>
      <c r="D43">
        <v>1662459052</v>
      </c>
      <c r="E43" t="b">
        <v>0</v>
      </c>
      <c r="F43" t="s">
        <v>3428</v>
      </c>
      <c r="G43" t="s">
        <v>11</v>
      </c>
      <c r="H43" t="b">
        <v>0</v>
      </c>
      <c r="I43" t="s">
        <v>4814</v>
      </c>
      <c r="N43">
        <f t="shared" si="1"/>
        <v>64</v>
      </c>
      <c r="P43" t="str">
        <f t="shared" si="2"/>
        <v/>
      </c>
      <c r="Q43" t="str">
        <f t="shared" si="3"/>
        <v/>
      </c>
    </row>
    <row r="44" spans="3:17">
      <c r="C44" t="s">
        <v>4813</v>
      </c>
      <c r="D44">
        <v>1697017249</v>
      </c>
      <c r="E44" t="b">
        <v>0</v>
      </c>
      <c r="F44" t="s">
        <v>15</v>
      </c>
      <c r="G44" t="s">
        <v>11</v>
      </c>
      <c r="H44" t="b">
        <v>0</v>
      </c>
      <c r="I44" t="s">
        <v>4828</v>
      </c>
      <c r="N44">
        <f t="shared" si="1"/>
        <v>29</v>
      </c>
      <c r="P44" t="str">
        <f t="shared" si="2"/>
        <v/>
      </c>
      <c r="Q44" t="str">
        <f t="shared" si="3"/>
        <v/>
      </c>
    </row>
    <row r="45" spans="3:17">
      <c r="C45" t="s">
        <v>4813</v>
      </c>
      <c r="D45">
        <v>1670233248</v>
      </c>
      <c r="E45" t="b">
        <v>0</v>
      </c>
      <c r="F45" t="s">
        <v>107</v>
      </c>
      <c r="G45" t="s">
        <v>11</v>
      </c>
      <c r="H45" t="b">
        <v>0</v>
      </c>
      <c r="I45" t="s">
        <v>4829</v>
      </c>
      <c r="N45">
        <f t="shared" si="1"/>
        <v>32</v>
      </c>
      <c r="P45" t="str">
        <f t="shared" si="2"/>
        <v/>
      </c>
      <c r="Q45" t="str">
        <f t="shared" si="3"/>
        <v/>
      </c>
    </row>
    <row r="46" spans="3:17">
      <c r="C46" t="s">
        <v>4813</v>
      </c>
      <c r="D46">
        <v>1670233252</v>
      </c>
      <c r="E46" t="b">
        <v>0</v>
      </c>
      <c r="F46" t="s">
        <v>373</v>
      </c>
      <c r="G46" t="s">
        <v>11</v>
      </c>
      <c r="H46" t="b">
        <v>0</v>
      </c>
      <c r="I46" t="s">
        <v>4830</v>
      </c>
      <c r="J46" t="s">
        <v>375</v>
      </c>
      <c r="N46">
        <f t="shared" si="1"/>
        <v>32</v>
      </c>
      <c r="P46" t="str">
        <f t="shared" si="2"/>
        <v/>
      </c>
      <c r="Q46" t="str">
        <f t="shared" si="3"/>
        <v/>
      </c>
    </row>
    <row r="47" spans="3:17">
      <c r="C47" t="s">
        <v>4813</v>
      </c>
      <c r="D47">
        <v>1696153253</v>
      </c>
      <c r="E47" t="b">
        <v>0</v>
      </c>
      <c r="F47" t="s">
        <v>911</v>
      </c>
      <c r="G47" t="s">
        <v>11</v>
      </c>
      <c r="H47" t="b">
        <v>0</v>
      </c>
      <c r="I47" t="s">
        <v>4831</v>
      </c>
      <c r="N47">
        <f t="shared" si="1"/>
        <v>238</v>
      </c>
      <c r="P47" t="str">
        <f t="shared" si="2"/>
        <v/>
      </c>
      <c r="Q47" t="str">
        <f t="shared" si="3"/>
        <v/>
      </c>
    </row>
    <row r="48" spans="3:17">
      <c r="C48" t="s">
        <v>4813</v>
      </c>
      <c r="D48">
        <v>1697017249</v>
      </c>
      <c r="E48" t="b">
        <v>0</v>
      </c>
      <c r="F48" t="s">
        <v>4832</v>
      </c>
      <c r="G48" t="s">
        <v>11</v>
      </c>
      <c r="H48" t="b">
        <v>0</v>
      </c>
      <c r="I48" t="s">
        <v>4833</v>
      </c>
      <c r="N48">
        <f t="shared" si="1"/>
        <v>52</v>
      </c>
      <c r="P48" t="str">
        <f t="shared" si="2"/>
        <v/>
      </c>
      <c r="Q48" t="str">
        <f t="shared" si="3"/>
        <v/>
      </c>
    </row>
    <row r="49" spans="2:17">
      <c r="C49" t="s">
        <v>4822</v>
      </c>
      <c r="D49">
        <v>1665049248</v>
      </c>
      <c r="E49" t="b">
        <v>0</v>
      </c>
      <c r="F49" t="s">
        <v>841</v>
      </c>
      <c r="G49" t="s">
        <v>11</v>
      </c>
      <c r="H49" t="b">
        <v>0</v>
      </c>
      <c r="I49" t="s">
        <v>842</v>
      </c>
      <c r="J49" t="s">
        <v>375</v>
      </c>
      <c r="N49">
        <f t="shared" si="1"/>
        <v>41</v>
      </c>
      <c r="P49" t="str">
        <f t="shared" si="2"/>
        <v/>
      </c>
      <c r="Q49" t="str">
        <f t="shared" si="3"/>
        <v/>
      </c>
    </row>
    <row r="50" spans="2:17">
      <c r="C50" t="s">
        <v>4813</v>
      </c>
      <c r="D50">
        <v>1662457309</v>
      </c>
      <c r="E50" t="b">
        <v>0</v>
      </c>
      <c r="F50" t="s">
        <v>4834</v>
      </c>
      <c r="G50" t="s">
        <v>11</v>
      </c>
      <c r="H50" t="b">
        <v>0</v>
      </c>
      <c r="I50" t="s">
        <v>12</v>
      </c>
      <c r="N50">
        <f t="shared" si="1"/>
        <v>20</v>
      </c>
      <c r="P50" t="str">
        <f t="shared" si="2"/>
        <v/>
      </c>
      <c r="Q50" t="str">
        <f t="shared" si="3"/>
        <v/>
      </c>
    </row>
    <row r="51" spans="2:17">
      <c r="C51" t="s">
        <v>4813</v>
      </c>
      <c r="D51">
        <v>1662543649</v>
      </c>
      <c r="E51" t="b">
        <v>0</v>
      </c>
      <c r="F51" t="s">
        <v>13</v>
      </c>
      <c r="G51" t="s">
        <v>11</v>
      </c>
      <c r="H51" t="b">
        <v>0</v>
      </c>
      <c r="I51" t="s">
        <v>4835</v>
      </c>
      <c r="N51">
        <f t="shared" si="1"/>
        <v>30</v>
      </c>
      <c r="P51" t="str">
        <f t="shared" si="2"/>
        <v/>
      </c>
      <c r="Q51" t="str">
        <f t="shared" si="3"/>
        <v/>
      </c>
    </row>
    <row r="52" spans="2:17">
      <c r="C52" t="s">
        <v>4813</v>
      </c>
      <c r="D52">
        <v>1697017249</v>
      </c>
      <c r="E52" t="b">
        <v>0</v>
      </c>
      <c r="F52" t="s">
        <v>3451</v>
      </c>
      <c r="G52" t="s">
        <v>11</v>
      </c>
      <c r="H52" t="b">
        <v>0</v>
      </c>
      <c r="I52" t="s">
        <v>4836</v>
      </c>
      <c r="N52">
        <f t="shared" si="1"/>
        <v>24</v>
      </c>
      <c r="P52" t="str">
        <f t="shared" si="2"/>
        <v/>
      </c>
      <c r="Q52" t="str">
        <f t="shared" si="3"/>
        <v/>
      </c>
    </row>
    <row r="53" spans="2:17">
      <c r="C53" t="s">
        <v>4813</v>
      </c>
      <c r="D53">
        <v>1667228400</v>
      </c>
      <c r="E53" t="b">
        <v>1</v>
      </c>
      <c r="F53" t="s">
        <v>4837</v>
      </c>
      <c r="G53" t="s">
        <v>11</v>
      </c>
      <c r="H53" t="b">
        <v>0</v>
      </c>
      <c r="I53" t="s">
        <v>4838</v>
      </c>
      <c r="N53">
        <f t="shared" si="1"/>
        <v>48</v>
      </c>
      <c r="P53" t="str">
        <f t="shared" si="2"/>
        <v/>
      </c>
      <c r="Q53" t="str">
        <f t="shared" si="3"/>
        <v/>
      </c>
    </row>
    <row r="54" spans="2:17">
      <c r="B54" t="s">
        <v>4839</v>
      </c>
      <c r="N54" t="str">
        <f t="shared" si="1"/>
        <v/>
      </c>
      <c r="P54" t="str">
        <f t="shared" si="2"/>
        <v/>
      </c>
      <c r="Q54" t="str">
        <f t="shared" si="3"/>
        <v/>
      </c>
    </row>
    <row r="55" spans="2:17">
      <c r="C55" t="s">
        <v>4840</v>
      </c>
      <c r="D55">
        <v>1662457319</v>
      </c>
      <c r="E55" t="b">
        <v>0</v>
      </c>
      <c r="F55" t="s">
        <v>20</v>
      </c>
      <c r="G55" t="s">
        <v>11</v>
      </c>
      <c r="H55" t="b">
        <v>0</v>
      </c>
      <c r="I55" t="s">
        <v>12</v>
      </c>
      <c r="N55">
        <f t="shared" si="1"/>
        <v>5</v>
      </c>
      <c r="P55">
        <f t="shared" si="2"/>
        <v>933</v>
      </c>
      <c r="Q55">
        <f t="shared" si="3"/>
        <v>14</v>
      </c>
    </row>
    <row r="56" spans="2:17">
      <c r="C56" t="s">
        <v>4840</v>
      </c>
      <c r="D56">
        <v>1696185655</v>
      </c>
      <c r="E56" t="b">
        <v>0</v>
      </c>
      <c r="F56" t="s">
        <v>913</v>
      </c>
      <c r="G56" t="s">
        <v>11</v>
      </c>
      <c r="H56" t="b">
        <v>0</v>
      </c>
      <c r="I56" t="s">
        <v>4841</v>
      </c>
      <c r="N56">
        <f t="shared" si="1"/>
        <v>171</v>
      </c>
      <c r="P56" t="str">
        <f t="shared" si="2"/>
        <v/>
      </c>
      <c r="Q56" t="str">
        <f t="shared" si="3"/>
        <v/>
      </c>
    </row>
    <row r="57" spans="2:17">
      <c r="C57" t="s">
        <v>4840</v>
      </c>
      <c r="D57">
        <v>1662543659</v>
      </c>
      <c r="E57" t="b">
        <v>0</v>
      </c>
      <c r="F57" t="s">
        <v>13</v>
      </c>
      <c r="G57" t="s">
        <v>11</v>
      </c>
      <c r="H57" t="b">
        <v>0</v>
      </c>
      <c r="I57" t="s">
        <v>4842</v>
      </c>
      <c r="N57">
        <f t="shared" si="1"/>
        <v>30</v>
      </c>
      <c r="P57" t="str">
        <f t="shared" si="2"/>
        <v/>
      </c>
      <c r="Q57" t="str">
        <f t="shared" si="3"/>
        <v/>
      </c>
    </row>
    <row r="58" spans="2:17">
      <c r="C58" t="s">
        <v>4840</v>
      </c>
      <c r="D58">
        <v>1697017259</v>
      </c>
      <c r="E58" t="b">
        <v>0</v>
      </c>
      <c r="F58" t="s">
        <v>15</v>
      </c>
      <c r="G58" t="s">
        <v>11</v>
      </c>
      <c r="H58" t="b">
        <v>0</v>
      </c>
      <c r="I58" t="s">
        <v>4843</v>
      </c>
      <c r="N58">
        <f t="shared" si="1"/>
        <v>30</v>
      </c>
      <c r="P58" t="str">
        <f t="shared" si="2"/>
        <v/>
      </c>
      <c r="Q58" t="str">
        <f t="shared" si="3"/>
        <v/>
      </c>
    </row>
    <row r="59" spans="2:17">
      <c r="C59" t="s">
        <v>4840</v>
      </c>
      <c r="D59">
        <v>1696153256</v>
      </c>
      <c r="E59" t="b">
        <v>0</v>
      </c>
      <c r="F59" t="s">
        <v>821</v>
      </c>
      <c r="G59" t="s">
        <v>11</v>
      </c>
      <c r="H59" t="b">
        <v>0</v>
      </c>
      <c r="I59" t="s">
        <v>4844</v>
      </c>
      <c r="N59">
        <f t="shared" si="1"/>
        <v>89</v>
      </c>
      <c r="P59" t="str">
        <f t="shared" si="2"/>
        <v/>
      </c>
      <c r="Q59" t="str">
        <f t="shared" si="3"/>
        <v/>
      </c>
    </row>
    <row r="60" spans="2:17">
      <c r="C60" t="s">
        <v>4845</v>
      </c>
      <c r="D60">
        <v>1697017253</v>
      </c>
      <c r="E60" t="b">
        <v>1</v>
      </c>
      <c r="F60" t="s">
        <v>4846</v>
      </c>
      <c r="G60" t="s">
        <v>11</v>
      </c>
      <c r="H60" t="b">
        <v>1</v>
      </c>
      <c r="I60" t="s">
        <v>12</v>
      </c>
      <c r="N60">
        <f t="shared" si="1"/>
        <v>8</v>
      </c>
      <c r="P60" t="str">
        <f t="shared" si="2"/>
        <v/>
      </c>
      <c r="Q60" t="str">
        <f t="shared" si="3"/>
        <v/>
      </c>
    </row>
    <row r="61" spans="2:17">
      <c r="C61" t="s">
        <v>4840</v>
      </c>
      <c r="D61">
        <v>1696153256</v>
      </c>
      <c r="E61" t="b">
        <v>0</v>
      </c>
      <c r="F61" t="s">
        <v>827</v>
      </c>
      <c r="G61" t="s">
        <v>11</v>
      </c>
      <c r="H61" t="b">
        <v>0</v>
      </c>
      <c r="I61" t="s">
        <v>4847</v>
      </c>
      <c r="N61">
        <f t="shared" si="1"/>
        <v>106</v>
      </c>
      <c r="P61" t="str">
        <f t="shared" si="2"/>
        <v/>
      </c>
      <c r="Q61" t="str">
        <f t="shared" si="3"/>
        <v/>
      </c>
    </row>
    <row r="62" spans="2:17">
      <c r="C62" t="s">
        <v>4845</v>
      </c>
      <c r="E62" t="b">
        <v>1</v>
      </c>
      <c r="F62" t="s">
        <v>4848</v>
      </c>
      <c r="G62" t="s">
        <v>11</v>
      </c>
      <c r="H62" t="b">
        <v>1</v>
      </c>
      <c r="I62" t="s">
        <v>12</v>
      </c>
      <c r="N62">
        <f t="shared" si="1"/>
        <v>13</v>
      </c>
      <c r="P62" t="str">
        <f t="shared" si="2"/>
        <v/>
      </c>
      <c r="Q62" t="str">
        <f t="shared" si="3"/>
        <v/>
      </c>
    </row>
    <row r="63" spans="2:17">
      <c r="C63" t="s">
        <v>4845</v>
      </c>
      <c r="D63">
        <v>1665049255</v>
      </c>
      <c r="E63" t="b">
        <v>0</v>
      </c>
      <c r="F63" t="s">
        <v>841</v>
      </c>
      <c r="G63" t="s">
        <v>11</v>
      </c>
      <c r="H63" t="b">
        <v>0</v>
      </c>
      <c r="I63" t="s">
        <v>842</v>
      </c>
      <c r="J63" t="s">
        <v>375</v>
      </c>
      <c r="N63">
        <f t="shared" si="1"/>
        <v>41</v>
      </c>
      <c r="P63" t="str">
        <f t="shared" si="2"/>
        <v/>
      </c>
      <c r="Q63" t="str">
        <f t="shared" si="3"/>
        <v/>
      </c>
    </row>
    <row r="64" spans="2:17">
      <c r="C64" t="s">
        <v>4845</v>
      </c>
      <c r="D64">
        <v>1670233254</v>
      </c>
      <c r="E64" t="b">
        <v>0</v>
      </c>
      <c r="F64" t="s">
        <v>1043</v>
      </c>
      <c r="G64" t="s">
        <v>11</v>
      </c>
      <c r="H64" t="b">
        <v>0</v>
      </c>
      <c r="I64" t="s">
        <v>12</v>
      </c>
      <c r="N64">
        <f t="shared" si="1"/>
        <v>17</v>
      </c>
      <c r="P64" t="str">
        <f t="shared" si="2"/>
        <v/>
      </c>
      <c r="Q64" t="str">
        <f t="shared" si="3"/>
        <v/>
      </c>
    </row>
    <row r="65" spans="2:17">
      <c r="C65" t="s">
        <v>4840</v>
      </c>
      <c r="D65">
        <v>1697017254</v>
      </c>
      <c r="E65" t="b">
        <v>0</v>
      </c>
      <c r="F65" t="s">
        <v>4849</v>
      </c>
      <c r="G65" t="s">
        <v>11</v>
      </c>
      <c r="H65" t="b">
        <v>0</v>
      </c>
      <c r="I65" t="s">
        <v>4850</v>
      </c>
      <c r="N65">
        <f t="shared" si="1"/>
        <v>51</v>
      </c>
      <c r="P65" t="str">
        <f t="shared" si="2"/>
        <v/>
      </c>
      <c r="Q65" t="str">
        <f t="shared" si="3"/>
        <v/>
      </c>
    </row>
    <row r="66" spans="2:17">
      <c r="C66" t="s">
        <v>4840</v>
      </c>
      <c r="D66">
        <v>1696153267</v>
      </c>
      <c r="E66" t="b">
        <v>0</v>
      </c>
      <c r="F66" t="s">
        <v>911</v>
      </c>
      <c r="G66" t="s">
        <v>11</v>
      </c>
      <c r="H66" t="b">
        <v>0</v>
      </c>
      <c r="I66" t="s">
        <v>4851</v>
      </c>
      <c r="N66">
        <f t="shared" si="1"/>
        <v>249</v>
      </c>
      <c r="P66" t="str">
        <f t="shared" si="2"/>
        <v/>
      </c>
      <c r="Q66" t="str">
        <f t="shared" si="3"/>
        <v/>
      </c>
    </row>
    <row r="67" spans="2:17">
      <c r="C67" t="s">
        <v>4845</v>
      </c>
      <c r="E67" t="b">
        <v>1</v>
      </c>
      <c r="F67" t="s">
        <v>53</v>
      </c>
      <c r="G67" t="s">
        <v>11</v>
      </c>
      <c r="H67" t="b">
        <v>1</v>
      </c>
      <c r="I67" t="s">
        <v>4852</v>
      </c>
      <c r="N67">
        <f t="shared" si="1"/>
        <v>47</v>
      </c>
      <c r="P67" t="str">
        <f t="shared" si="2"/>
        <v/>
      </c>
      <c r="Q67" t="str">
        <f t="shared" si="3"/>
        <v/>
      </c>
    </row>
    <row r="68" spans="2:17">
      <c r="C68" t="s">
        <v>4845</v>
      </c>
      <c r="D68">
        <v>1663321256</v>
      </c>
      <c r="E68" t="b">
        <v>0</v>
      </c>
      <c r="F68" t="s">
        <v>4853</v>
      </c>
      <c r="G68" t="s">
        <v>11</v>
      </c>
      <c r="H68" t="b">
        <v>0</v>
      </c>
      <c r="I68" t="s">
        <v>4854</v>
      </c>
      <c r="N68">
        <f t="shared" si="1"/>
        <v>76</v>
      </c>
      <c r="P68" t="str">
        <f t="shared" si="2"/>
        <v/>
      </c>
      <c r="Q68" t="str">
        <f t="shared" si="3"/>
        <v/>
      </c>
    </row>
    <row r="69" spans="2:17">
      <c r="B69" t="s">
        <v>4855</v>
      </c>
      <c r="N69" t="str">
        <f t="shared" si="1"/>
        <v/>
      </c>
      <c r="P69" t="str">
        <f t="shared" si="2"/>
        <v/>
      </c>
      <c r="Q69" t="str">
        <f t="shared" si="3"/>
        <v/>
      </c>
    </row>
    <row r="70" spans="2:17">
      <c r="C70" t="s">
        <v>4856</v>
      </c>
      <c r="D70">
        <v>1696153272</v>
      </c>
      <c r="E70" t="b">
        <v>0</v>
      </c>
      <c r="F70" t="s">
        <v>821</v>
      </c>
      <c r="G70" t="s">
        <v>11</v>
      </c>
      <c r="H70" t="b">
        <v>0</v>
      </c>
      <c r="I70" t="s">
        <v>4857</v>
      </c>
      <c r="N70">
        <f t="shared" ref="N70:N133" si="4">IF(LEN(F70)+LEN(I70)&gt;0,LEN(F70)+LEN(I70),"")</f>
        <v>89</v>
      </c>
      <c r="P70">
        <f t="shared" ref="P70:P133" si="5">IF(AND(N69="",N70&lt;&gt;""),SUM(N70:N365)-SUM(P71:P365),"")</f>
        <v>338</v>
      </c>
      <c r="Q70">
        <f t="shared" ref="Q70:Q133" si="6">IF(AND(N69="",N70&lt;&gt;""),COUNT(N70:N365)-SUM(Q71:Q365),"")</f>
        <v>7</v>
      </c>
    </row>
    <row r="71" spans="2:17">
      <c r="C71" t="s">
        <v>4856</v>
      </c>
      <c r="D71">
        <v>1696153272</v>
      </c>
      <c r="E71" t="b">
        <v>0</v>
      </c>
      <c r="F71" t="s">
        <v>827</v>
      </c>
      <c r="G71" t="s">
        <v>11</v>
      </c>
      <c r="H71" t="b">
        <v>0</v>
      </c>
      <c r="I71" t="s">
        <v>4858</v>
      </c>
      <c r="N71">
        <f t="shared" si="4"/>
        <v>75</v>
      </c>
      <c r="P71" t="str">
        <f t="shared" si="5"/>
        <v/>
      </c>
      <c r="Q71" t="str">
        <f t="shared" si="6"/>
        <v/>
      </c>
    </row>
    <row r="72" spans="2:17">
      <c r="C72" t="s">
        <v>4856</v>
      </c>
      <c r="D72">
        <v>1697017272</v>
      </c>
      <c r="E72" t="b">
        <v>0</v>
      </c>
      <c r="F72" t="s">
        <v>4859</v>
      </c>
      <c r="G72" t="s">
        <v>11</v>
      </c>
      <c r="H72" t="b">
        <v>0</v>
      </c>
      <c r="I72" t="s">
        <v>4860</v>
      </c>
      <c r="N72">
        <f t="shared" si="4"/>
        <v>51</v>
      </c>
      <c r="P72" t="str">
        <f t="shared" si="5"/>
        <v/>
      </c>
      <c r="Q72" t="str">
        <f t="shared" si="6"/>
        <v/>
      </c>
    </row>
    <row r="73" spans="2:17">
      <c r="C73" t="s">
        <v>4856</v>
      </c>
      <c r="D73">
        <v>1662457331</v>
      </c>
      <c r="E73" t="b">
        <v>0</v>
      </c>
      <c r="F73" t="s">
        <v>4861</v>
      </c>
      <c r="G73" t="s">
        <v>11</v>
      </c>
      <c r="H73" t="b">
        <v>0</v>
      </c>
      <c r="I73" t="s">
        <v>12</v>
      </c>
      <c r="N73">
        <f t="shared" si="4"/>
        <v>24</v>
      </c>
      <c r="P73" t="str">
        <f t="shared" si="5"/>
        <v/>
      </c>
      <c r="Q73" t="str">
        <f t="shared" si="6"/>
        <v/>
      </c>
    </row>
    <row r="74" spans="2:17">
      <c r="C74" t="s">
        <v>4856</v>
      </c>
      <c r="D74">
        <v>1697017271</v>
      </c>
      <c r="E74" t="b">
        <v>0</v>
      </c>
      <c r="F74" t="s">
        <v>709</v>
      </c>
      <c r="G74" t="s">
        <v>11</v>
      </c>
      <c r="H74" t="b">
        <v>0</v>
      </c>
      <c r="I74" t="s">
        <v>4862</v>
      </c>
      <c r="N74">
        <f t="shared" si="4"/>
        <v>39</v>
      </c>
      <c r="P74" t="str">
        <f t="shared" si="5"/>
        <v/>
      </c>
      <c r="Q74" t="str">
        <f t="shared" si="6"/>
        <v/>
      </c>
    </row>
    <row r="75" spans="2:17">
      <c r="C75" t="s">
        <v>4856</v>
      </c>
      <c r="D75">
        <v>1662543671</v>
      </c>
      <c r="E75" t="b">
        <v>0</v>
      </c>
      <c r="F75" t="s">
        <v>13</v>
      </c>
      <c r="G75" t="s">
        <v>11</v>
      </c>
      <c r="H75" t="b">
        <v>0</v>
      </c>
      <c r="I75" t="s">
        <v>4863</v>
      </c>
      <c r="N75">
        <f t="shared" si="4"/>
        <v>31</v>
      </c>
      <c r="P75" t="str">
        <f t="shared" si="5"/>
        <v/>
      </c>
      <c r="Q75" t="str">
        <f t="shared" si="6"/>
        <v/>
      </c>
    </row>
    <row r="76" spans="2:17">
      <c r="C76" t="s">
        <v>4856</v>
      </c>
      <c r="D76">
        <v>1697017272</v>
      </c>
      <c r="E76" t="b">
        <v>0</v>
      </c>
      <c r="F76" t="s">
        <v>15</v>
      </c>
      <c r="G76" t="s">
        <v>11</v>
      </c>
      <c r="H76" t="b">
        <v>0</v>
      </c>
      <c r="I76" t="s">
        <v>4864</v>
      </c>
      <c r="N76">
        <f t="shared" si="4"/>
        <v>29</v>
      </c>
      <c r="P76" t="str">
        <f t="shared" si="5"/>
        <v/>
      </c>
      <c r="Q76" t="str">
        <f t="shared" si="6"/>
        <v/>
      </c>
    </row>
    <row r="77" spans="2:17">
      <c r="B77" t="s">
        <v>4865</v>
      </c>
      <c r="N77" t="str">
        <f t="shared" si="4"/>
        <v/>
      </c>
      <c r="P77" t="str">
        <f t="shared" si="5"/>
        <v/>
      </c>
      <c r="Q77" t="str">
        <f t="shared" si="6"/>
        <v/>
      </c>
    </row>
    <row r="78" spans="2:17">
      <c r="C78" t="s">
        <v>4866</v>
      </c>
      <c r="D78">
        <v>1662464476</v>
      </c>
      <c r="E78" t="b">
        <v>1</v>
      </c>
      <c r="F78" t="s">
        <v>4867</v>
      </c>
      <c r="G78" t="s">
        <v>11</v>
      </c>
      <c r="H78" t="b">
        <v>0</v>
      </c>
      <c r="I78" t="s">
        <v>4868</v>
      </c>
      <c r="N78">
        <f t="shared" si="4"/>
        <v>299</v>
      </c>
      <c r="P78">
        <f t="shared" si="5"/>
        <v>880</v>
      </c>
      <c r="Q78">
        <f t="shared" si="6"/>
        <v>8</v>
      </c>
    </row>
    <row r="79" spans="2:17">
      <c r="C79" t="s">
        <v>4866</v>
      </c>
      <c r="D79">
        <v>1697017275</v>
      </c>
      <c r="E79" t="b">
        <v>0</v>
      </c>
      <c r="F79" t="s">
        <v>15</v>
      </c>
      <c r="G79" t="s">
        <v>11</v>
      </c>
      <c r="H79" t="b">
        <v>0</v>
      </c>
      <c r="I79" t="s">
        <v>4869</v>
      </c>
      <c r="N79">
        <f t="shared" si="4"/>
        <v>29</v>
      </c>
      <c r="P79" t="str">
        <f t="shared" si="5"/>
        <v/>
      </c>
      <c r="Q79" t="str">
        <f t="shared" si="6"/>
        <v/>
      </c>
    </row>
    <row r="80" spans="2:17">
      <c r="C80" t="s">
        <v>4866</v>
      </c>
      <c r="D80">
        <v>1696153274</v>
      </c>
      <c r="E80" t="b">
        <v>0</v>
      </c>
      <c r="F80" t="s">
        <v>821</v>
      </c>
      <c r="G80" t="s">
        <v>11</v>
      </c>
      <c r="H80" t="b">
        <v>0</v>
      </c>
      <c r="I80" t="s">
        <v>4870</v>
      </c>
      <c r="N80">
        <f t="shared" si="4"/>
        <v>89</v>
      </c>
      <c r="P80" t="str">
        <f t="shared" si="5"/>
        <v/>
      </c>
      <c r="Q80" t="str">
        <f t="shared" si="6"/>
        <v/>
      </c>
    </row>
    <row r="81" spans="2:17">
      <c r="C81" t="s">
        <v>4866</v>
      </c>
      <c r="D81">
        <v>1662457335</v>
      </c>
      <c r="E81" t="b">
        <v>0</v>
      </c>
      <c r="F81" t="s">
        <v>4871</v>
      </c>
      <c r="G81" t="s">
        <v>11</v>
      </c>
      <c r="H81" t="b">
        <v>0</v>
      </c>
      <c r="I81" t="s">
        <v>12</v>
      </c>
      <c r="N81">
        <f t="shared" si="4"/>
        <v>18</v>
      </c>
      <c r="P81" t="str">
        <f t="shared" si="5"/>
        <v/>
      </c>
      <c r="Q81" t="str">
        <f t="shared" si="6"/>
        <v/>
      </c>
    </row>
    <row r="82" spans="2:17">
      <c r="C82" t="s">
        <v>4866</v>
      </c>
      <c r="D82">
        <v>1696153274</v>
      </c>
      <c r="E82" t="b">
        <v>0</v>
      </c>
      <c r="F82" t="s">
        <v>827</v>
      </c>
      <c r="G82" t="s">
        <v>11</v>
      </c>
      <c r="H82" t="b">
        <v>0</v>
      </c>
      <c r="I82" t="s">
        <v>4872</v>
      </c>
      <c r="N82">
        <f t="shared" si="4"/>
        <v>75</v>
      </c>
      <c r="P82" t="str">
        <f t="shared" si="5"/>
        <v/>
      </c>
      <c r="Q82" t="str">
        <f t="shared" si="6"/>
        <v/>
      </c>
    </row>
    <row r="83" spans="2:17">
      <c r="C83" t="s">
        <v>4866</v>
      </c>
      <c r="D83">
        <v>1697017275</v>
      </c>
      <c r="E83" t="b">
        <v>0</v>
      </c>
      <c r="F83" t="s">
        <v>4873</v>
      </c>
      <c r="G83" t="s">
        <v>11</v>
      </c>
      <c r="H83" t="b">
        <v>0</v>
      </c>
      <c r="I83" t="s">
        <v>4874</v>
      </c>
      <c r="N83">
        <f t="shared" si="4"/>
        <v>52</v>
      </c>
      <c r="P83" t="str">
        <f t="shared" si="5"/>
        <v/>
      </c>
      <c r="Q83" t="str">
        <f t="shared" si="6"/>
        <v/>
      </c>
    </row>
    <row r="84" spans="2:17">
      <c r="C84" t="s">
        <v>4866</v>
      </c>
      <c r="D84">
        <v>1662543675</v>
      </c>
      <c r="E84" t="b">
        <v>0</v>
      </c>
      <c r="F84" t="s">
        <v>13</v>
      </c>
      <c r="G84" t="s">
        <v>11</v>
      </c>
      <c r="H84" t="b">
        <v>0</v>
      </c>
      <c r="I84" t="s">
        <v>4875</v>
      </c>
      <c r="N84">
        <f t="shared" si="4"/>
        <v>30</v>
      </c>
      <c r="P84" t="str">
        <f t="shared" si="5"/>
        <v/>
      </c>
      <c r="Q84" t="str">
        <f t="shared" si="6"/>
        <v/>
      </c>
    </row>
    <row r="85" spans="2:17">
      <c r="C85" t="s">
        <v>4866</v>
      </c>
      <c r="D85">
        <v>1662464473</v>
      </c>
      <c r="E85" t="b">
        <v>0</v>
      </c>
      <c r="F85" t="s">
        <v>308</v>
      </c>
      <c r="G85" t="s">
        <v>11</v>
      </c>
      <c r="H85" t="b">
        <v>0</v>
      </c>
      <c r="I85" t="s">
        <v>4876</v>
      </c>
      <c r="N85">
        <f t="shared" si="4"/>
        <v>288</v>
      </c>
      <c r="P85" t="str">
        <f t="shared" si="5"/>
        <v/>
      </c>
      <c r="Q85" t="str">
        <f t="shared" si="6"/>
        <v/>
      </c>
    </row>
    <row r="86" spans="2:17">
      <c r="B86" t="s">
        <v>4877</v>
      </c>
      <c r="N86" t="str">
        <f t="shared" si="4"/>
        <v/>
      </c>
      <c r="P86" t="str">
        <f t="shared" si="5"/>
        <v/>
      </c>
      <c r="Q86" t="str">
        <f t="shared" si="6"/>
        <v/>
      </c>
    </row>
    <row r="87" spans="2:17">
      <c r="C87" t="s">
        <v>4878</v>
      </c>
      <c r="D87">
        <v>1697017286</v>
      </c>
      <c r="E87" t="b">
        <v>0</v>
      </c>
      <c r="F87" t="s">
        <v>4879</v>
      </c>
      <c r="G87" t="s">
        <v>11</v>
      </c>
      <c r="H87" t="b">
        <v>0</v>
      </c>
      <c r="I87" t="s">
        <v>4880</v>
      </c>
      <c r="N87">
        <f t="shared" si="4"/>
        <v>38</v>
      </c>
      <c r="P87">
        <f t="shared" si="5"/>
        <v>362</v>
      </c>
      <c r="Q87">
        <f t="shared" si="6"/>
        <v>8</v>
      </c>
    </row>
    <row r="88" spans="2:17">
      <c r="C88" t="s">
        <v>4878</v>
      </c>
      <c r="D88">
        <v>1696153283</v>
      </c>
      <c r="E88" t="b">
        <v>0</v>
      </c>
      <c r="F88" t="s">
        <v>821</v>
      </c>
      <c r="G88" t="s">
        <v>11</v>
      </c>
      <c r="H88" t="b">
        <v>0</v>
      </c>
      <c r="I88" t="s">
        <v>4881</v>
      </c>
      <c r="N88">
        <f t="shared" si="4"/>
        <v>89</v>
      </c>
      <c r="P88" t="str">
        <f t="shared" si="5"/>
        <v/>
      </c>
      <c r="Q88" t="str">
        <f t="shared" si="6"/>
        <v/>
      </c>
    </row>
    <row r="89" spans="2:17">
      <c r="C89" t="s">
        <v>4878</v>
      </c>
      <c r="D89">
        <v>1696153283</v>
      </c>
      <c r="E89" t="b">
        <v>0</v>
      </c>
      <c r="F89" t="s">
        <v>827</v>
      </c>
      <c r="G89" t="s">
        <v>11</v>
      </c>
      <c r="H89" t="b">
        <v>0</v>
      </c>
      <c r="I89" t="s">
        <v>4882</v>
      </c>
      <c r="N89">
        <f t="shared" si="4"/>
        <v>75</v>
      </c>
      <c r="P89" t="str">
        <f t="shared" si="5"/>
        <v/>
      </c>
      <c r="Q89" t="str">
        <f t="shared" si="6"/>
        <v/>
      </c>
    </row>
    <row r="90" spans="2:17">
      <c r="C90" t="s">
        <v>4878</v>
      </c>
      <c r="D90">
        <v>1670233282</v>
      </c>
      <c r="E90" t="b">
        <v>0</v>
      </c>
      <c r="F90" t="s">
        <v>107</v>
      </c>
      <c r="G90" t="s">
        <v>11</v>
      </c>
      <c r="H90" t="b">
        <v>0</v>
      </c>
      <c r="I90" t="s">
        <v>4883</v>
      </c>
      <c r="N90">
        <f t="shared" si="4"/>
        <v>31</v>
      </c>
      <c r="P90" t="str">
        <f t="shared" si="5"/>
        <v/>
      </c>
      <c r="Q90" t="str">
        <f t="shared" si="6"/>
        <v/>
      </c>
    </row>
    <row r="91" spans="2:17">
      <c r="C91" t="s">
        <v>4878</v>
      </c>
      <c r="D91">
        <v>1697017283</v>
      </c>
      <c r="E91" t="b">
        <v>0</v>
      </c>
      <c r="F91" t="s">
        <v>4884</v>
      </c>
      <c r="G91" t="s">
        <v>11</v>
      </c>
      <c r="H91" t="b">
        <v>0</v>
      </c>
      <c r="I91" t="s">
        <v>4885</v>
      </c>
      <c r="N91">
        <f t="shared" si="4"/>
        <v>52</v>
      </c>
      <c r="P91" t="str">
        <f t="shared" si="5"/>
        <v/>
      </c>
      <c r="Q91" t="str">
        <f t="shared" si="6"/>
        <v/>
      </c>
    </row>
    <row r="92" spans="2:17">
      <c r="C92" t="s">
        <v>4878</v>
      </c>
      <c r="D92">
        <v>1697017283</v>
      </c>
      <c r="E92" t="b">
        <v>0</v>
      </c>
      <c r="F92" t="s">
        <v>15</v>
      </c>
      <c r="G92" t="s">
        <v>11</v>
      </c>
      <c r="H92" t="b">
        <v>0</v>
      </c>
      <c r="I92" t="s">
        <v>4886</v>
      </c>
      <c r="N92">
        <f t="shared" si="4"/>
        <v>29</v>
      </c>
      <c r="P92" t="str">
        <f t="shared" si="5"/>
        <v/>
      </c>
      <c r="Q92" t="str">
        <f t="shared" si="6"/>
        <v/>
      </c>
    </row>
    <row r="93" spans="2:17">
      <c r="C93" t="s">
        <v>4878</v>
      </c>
      <c r="D93">
        <v>1662457343</v>
      </c>
      <c r="E93" t="b">
        <v>0</v>
      </c>
      <c r="F93" t="s">
        <v>4887</v>
      </c>
      <c r="G93" t="s">
        <v>11</v>
      </c>
      <c r="H93" t="b">
        <v>0</v>
      </c>
      <c r="I93" t="s">
        <v>12</v>
      </c>
      <c r="N93">
        <f t="shared" si="4"/>
        <v>19</v>
      </c>
      <c r="P93" t="str">
        <f t="shared" si="5"/>
        <v/>
      </c>
      <c r="Q93" t="str">
        <f t="shared" si="6"/>
        <v/>
      </c>
    </row>
    <row r="94" spans="2:17">
      <c r="C94" t="s">
        <v>4878</v>
      </c>
      <c r="D94">
        <v>1662543683</v>
      </c>
      <c r="E94" t="b">
        <v>0</v>
      </c>
      <c r="F94" t="s">
        <v>13</v>
      </c>
      <c r="G94" t="s">
        <v>11</v>
      </c>
      <c r="H94" t="b">
        <v>0</v>
      </c>
      <c r="I94" t="s">
        <v>4888</v>
      </c>
      <c r="N94">
        <f t="shared" si="4"/>
        <v>29</v>
      </c>
      <c r="P94" t="str">
        <f t="shared" si="5"/>
        <v/>
      </c>
      <c r="Q94" t="str">
        <f t="shared" si="6"/>
        <v/>
      </c>
    </row>
    <row r="95" spans="2:17">
      <c r="B95" t="s">
        <v>4889</v>
      </c>
      <c r="N95" t="str">
        <f t="shared" si="4"/>
        <v/>
      </c>
      <c r="P95" t="str">
        <f t="shared" si="5"/>
        <v/>
      </c>
      <c r="Q95" t="str">
        <f t="shared" si="6"/>
        <v/>
      </c>
    </row>
    <row r="96" spans="2:17">
      <c r="C96" t="s">
        <v>4890</v>
      </c>
      <c r="D96">
        <v>1696153302</v>
      </c>
      <c r="E96" t="b">
        <v>0</v>
      </c>
      <c r="F96" t="s">
        <v>911</v>
      </c>
      <c r="G96" t="s">
        <v>11</v>
      </c>
      <c r="H96" t="b">
        <v>0</v>
      </c>
      <c r="I96" t="s">
        <v>4891</v>
      </c>
      <c r="N96">
        <f t="shared" si="4"/>
        <v>265</v>
      </c>
      <c r="P96">
        <f t="shared" si="5"/>
        <v>777</v>
      </c>
      <c r="Q96">
        <f t="shared" si="6"/>
        <v>12</v>
      </c>
    </row>
    <row r="97" spans="2:17">
      <c r="C97" t="s">
        <v>4890</v>
      </c>
      <c r="D97">
        <v>1696153295</v>
      </c>
      <c r="E97" t="b">
        <v>0</v>
      </c>
      <c r="F97" t="s">
        <v>827</v>
      </c>
      <c r="G97" t="s">
        <v>11</v>
      </c>
      <c r="H97" t="b">
        <v>0</v>
      </c>
      <c r="I97" t="s">
        <v>4892</v>
      </c>
      <c r="N97">
        <f t="shared" si="4"/>
        <v>106</v>
      </c>
      <c r="P97" t="str">
        <f t="shared" si="5"/>
        <v/>
      </c>
      <c r="Q97" t="str">
        <f t="shared" si="6"/>
        <v/>
      </c>
    </row>
    <row r="98" spans="2:17">
      <c r="C98" t="s">
        <v>4893</v>
      </c>
      <c r="D98">
        <v>1670233298</v>
      </c>
      <c r="E98" t="b">
        <v>0</v>
      </c>
      <c r="F98" t="s">
        <v>4445</v>
      </c>
      <c r="G98" t="s">
        <v>11</v>
      </c>
      <c r="H98" t="b">
        <v>1</v>
      </c>
      <c r="I98" t="s">
        <v>4894</v>
      </c>
      <c r="J98" t="s">
        <v>79</v>
      </c>
      <c r="N98">
        <f t="shared" si="4"/>
        <v>36</v>
      </c>
      <c r="P98" t="str">
        <f t="shared" si="5"/>
        <v/>
      </c>
      <c r="Q98" t="str">
        <f t="shared" si="6"/>
        <v/>
      </c>
    </row>
    <row r="99" spans="2:17">
      <c r="C99" t="s">
        <v>4893</v>
      </c>
      <c r="D99">
        <v>1665049298</v>
      </c>
      <c r="E99" t="b">
        <v>0</v>
      </c>
      <c r="F99" t="s">
        <v>1854</v>
      </c>
      <c r="G99" t="s">
        <v>11</v>
      </c>
      <c r="H99" t="b">
        <v>0</v>
      </c>
      <c r="I99" t="s">
        <v>4895</v>
      </c>
      <c r="J99" t="s">
        <v>375</v>
      </c>
      <c r="N99">
        <f t="shared" si="4"/>
        <v>33</v>
      </c>
      <c r="P99" t="str">
        <f t="shared" si="5"/>
        <v/>
      </c>
      <c r="Q99" t="str">
        <f t="shared" si="6"/>
        <v/>
      </c>
    </row>
    <row r="100" spans="2:17">
      <c r="C100" t="s">
        <v>4890</v>
      </c>
      <c r="D100">
        <v>1696153295</v>
      </c>
      <c r="E100" t="b">
        <v>0</v>
      </c>
      <c r="F100" t="s">
        <v>821</v>
      </c>
      <c r="G100" t="s">
        <v>11</v>
      </c>
      <c r="H100" t="b">
        <v>0</v>
      </c>
      <c r="I100" t="s">
        <v>4896</v>
      </c>
      <c r="N100">
        <f t="shared" si="4"/>
        <v>89</v>
      </c>
      <c r="P100" t="str">
        <f t="shared" si="5"/>
        <v/>
      </c>
      <c r="Q100" t="str">
        <f t="shared" si="6"/>
        <v/>
      </c>
    </row>
    <row r="101" spans="2:17">
      <c r="C101" t="s">
        <v>4897</v>
      </c>
      <c r="D101">
        <v>1663062096</v>
      </c>
      <c r="E101" t="b">
        <v>0</v>
      </c>
      <c r="F101" t="s">
        <v>176</v>
      </c>
      <c r="G101" t="s">
        <v>11</v>
      </c>
      <c r="H101" t="b">
        <v>0</v>
      </c>
      <c r="I101" t="s">
        <v>530</v>
      </c>
      <c r="N101">
        <f t="shared" si="4"/>
        <v>11</v>
      </c>
      <c r="P101" t="str">
        <f t="shared" si="5"/>
        <v/>
      </c>
      <c r="Q101" t="str">
        <f t="shared" si="6"/>
        <v/>
      </c>
    </row>
    <row r="102" spans="2:17">
      <c r="C102" t="s">
        <v>4890</v>
      </c>
      <c r="D102">
        <v>1662543695</v>
      </c>
      <c r="E102" t="b">
        <v>0</v>
      </c>
      <c r="F102" t="s">
        <v>13</v>
      </c>
      <c r="G102" t="s">
        <v>11</v>
      </c>
      <c r="H102" t="b">
        <v>0</v>
      </c>
      <c r="I102" t="s">
        <v>4898</v>
      </c>
      <c r="N102">
        <f t="shared" si="4"/>
        <v>30</v>
      </c>
      <c r="P102" t="str">
        <f t="shared" si="5"/>
        <v/>
      </c>
      <c r="Q102" t="str">
        <f t="shared" si="6"/>
        <v/>
      </c>
    </row>
    <row r="103" spans="2:17">
      <c r="C103" t="s">
        <v>4890</v>
      </c>
      <c r="D103">
        <v>1697017295</v>
      </c>
      <c r="E103" t="b">
        <v>0</v>
      </c>
      <c r="F103" t="s">
        <v>15</v>
      </c>
      <c r="G103" t="s">
        <v>11</v>
      </c>
      <c r="H103" t="b">
        <v>0</v>
      </c>
      <c r="I103" t="s">
        <v>4899</v>
      </c>
      <c r="N103">
        <f t="shared" si="4"/>
        <v>30</v>
      </c>
      <c r="P103" t="str">
        <f t="shared" si="5"/>
        <v/>
      </c>
      <c r="Q103" t="str">
        <f t="shared" si="6"/>
        <v/>
      </c>
    </row>
    <row r="104" spans="2:17">
      <c r="C104" t="s">
        <v>4897</v>
      </c>
      <c r="E104" t="b">
        <v>0</v>
      </c>
      <c r="F104" t="s">
        <v>4900</v>
      </c>
      <c r="G104" t="s">
        <v>11</v>
      </c>
      <c r="H104" t="b">
        <v>0</v>
      </c>
      <c r="I104" t="s">
        <v>4901</v>
      </c>
      <c r="N104">
        <f t="shared" si="4"/>
        <v>12</v>
      </c>
      <c r="P104" t="str">
        <f t="shared" si="5"/>
        <v/>
      </c>
      <c r="Q104" t="str">
        <f t="shared" si="6"/>
        <v/>
      </c>
    </row>
    <row r="105" spans="2:17">
      <c r="C105" t="s">
        <v>4890</v>
      </c>
      <c r="D105">
        <v>1697017295</v>
      </c>
      <c r="E105" t="b">
        <v>0</v>
      </c>
      <c r="F105" t="s">
        <v>4902</v>
      </c>
      <c r="G105" t="s">
        <v>11</v>
      </c>
      <c r="H105" t="b">
        <v>0</v>
      </c>
      <c r="I105" t="s">
        <v>4903</v>
      </c>
      <c r="N105">
        <f t="shared" si="4"/>
        <v>51</v>
      </c>
      <c r="P105" t="str">
        <f t="shared" si="5"/>
        <v/>
      </c>
      <c r="Q105" t="str">
        <f t="shared" si="6"/>
        <v/>
      </c>
    </row>
    <row r="106" spans="2:17">
      <c r="C106" t="s">
        <v>4890</v>
      </c>
      <c r="D106">
        <v>1662457357</v>
      </c>
      <c r="E106" t="b">
        <v>0</v>
      </c>
      <c r="F106" t="s">
        <v>4904</v>
      </c>
      <c r="G106" t="s">
        <v>11</v>
      </c>
      <c r="H106" t="b">
        <v>0</v>
      </c>
      <c r="I106" t="s">
        <v>12</v>
      </c>
      <c r="N106">
        <f t="shared" si="4"/>
        <v>20</v>
      </c>
      <c r="P106" t="str">
        <f t="shared" si="5"/>
        <v/>
      </c>
      <c r="Q106" t="str">
        <f t="shared" si="6"/>
        <v/>
      </c>
    </row>
    <row r="107" spans="2:17">
      <c r="C107" t="s">
        <v>4897</v>
      </c>
      <c r="D107">
        <v>1662458193</v>
      </c>
      <c r="E107" t="b">
        <v>0</v>
      </c>
      <c r="F107" t="s">
        <v>3260</v>
      </c>
      <c r="G107" t="s">
        <v>11</v>
      </c>
      <c r="H107" t="b">
        <v>0</v>
      </c>
      <c r="I107" t="s">
        <v>4905</v>
      </c>
      <c r="J107" t="s">
        <v>179</v>
      </c>
      <c r="N107">
        <f t="shared" si="4"/>
        <v>94</v>
      </c>
      <c r="P107" t="str">
        <f t="shared" si="5"/>
        <v/>
      </c>
      <c r="Q107" t="str">
        <f t="shared" si="6"/>
        <v/>
      </c>
    </row>
    <row r="108" spans="2:17">
      <c r="B108" t="s">
        <v>4906</v>
      </c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2:17">
      <c r="C109" t="s">
        <v>4907</v>
      </c>
      <c r="D109">
        <v>1670233307</v>
      </c>
      <c r="E109" t="b">
        <v>0</v>
      </c>
      <c r="F109" t="s">
        <v>4445</v>
      </c>
      <c r="G109" t="s">
        <v>11</v>
      </c>
      <c r="H109" t="b">
        <v>1</v>
      </c>
      <c r="I109" t="s">
        <v>4894</v>
      </c>
      <c r="J109" t="s">
        <v>79</v>
      </c>
      <c r="N109">
        <f t="shared" si="4"/>
        <v>36</v>
      </c>
      <c r="P109">
        <f t="shared" si="5"/>
        <v>334</v>
      </c>
      <c r="Q109">
        <f t="shared" si="6"/>
        <v>8</v>
      </c>
    </row>
    <row r="110" spans="2:17">
      <c r="C110" t="s">
        <v>4907</v>
      </c>
      <c r="D110">
        <v>1665049307</v>
      </c>
      <c r="E110" t="b">
        <v>0</v>
      </c>
      <c r="F110" t="s">
        <v>1854</v>
      </c>
      <c r="G110" t="s">
        <v>11</v>
      </c>
      <c r="H110" t="b">
        <v>0</v>
      </c>
      <c r="I110" t="s">
        <v>4908</v>
      </c>
      <c r="J110" t="s">
        <v>375</v>
      </c>
      <c r="N110">
        <f t="shared" si="4"/>
        <v>33</v>
      </c>
      <c r="P110" t="str">
        <f t="shared" si="5"/>
        <v/>
      </c>
      <c r="Q110" t="str">
        <f t="shared" si="6"/>
        <v/>
      </c>
    </row>
    <row r="111" spans="2:17">
      <c r="C111" t="s">
        <v>4909</v>
      </c>
      <c r="D111">
        <v>1696153307</v>
      </c>
      <c r="E111" t="b">
        <v>0</v>
      </c>
      <c r="F111" t="s">
        <v>827</v>
      </c>
      <c r="G111" t="s">
        <v>11</v>
      </c>
      <c r="H111" t="b">
        <v>0</v>
      </c>
      <c r="I111" t="s">
        <v>4910</v>
      </c>
      <c r="N111">
        <f t="shared" si="4"/>
        <v>75</v>
      </c>
      <c r="P111" t="str">
        <f t="shared" si="5"/>
        <v/>
      </c>
      <c r="Q111" t="str">
        <f t="shared" si="6"/>
        <v/>
      </c>
    </row>
    <row r="112" spans="2:17">
      <c r="C112" t="s">
        <v>4911</v>
      </c>
      <c r="D112">
        <v>1662630105</v>
      </c>
      <c r="E112" t="b">
        <v>0</v>
      </c>
      <c r="F112" t="s">
        <v>4912</v>
      </c>
      <c r="G112" t="s">
        <v>11</v>
      </c>
      <c r="H112" t="b">
        <v>1</v>
      </c>
      <c r="I112" t="s">
        <v>4913</v>
      </c>
      <c r="N112">
        <f t="shared" si="4"/>
        <v>37</v>
      </c>
      <c r="P112" t="str">
        <f t="shared" si="5"/>
        <v/>
      </c>
      <c r="Q112" t="str">
        <f t="shared" si="6"/>
        <v/>
      </c>
    </row>
    <row r="113" spans="2:17">
      <c r="C113" t="s">
        <v>4909</v>
      </c>
      <c r="D113">
        <v>1662457366</v>
      </c>
      <c r="E113" t="b">
        <v>0</v>
      </c>
      <c r="F113" t="s">
        <v>20</v>
      </c>
      <c r="G113" t="s">
        <v>11</v>
      </c>
      <c r="H113" t="b">
        <v>0</v>
      </c>
      <c r="I113" t="s">
        <v>12</v>
      </c>
      <c r="N113">
        <f t="shared" si="4"/>
        <v>5</v>
      </c>
      <c r="P113" t="str">
        <f t="shared" si="5"/>
        <v/>
      </c>
      <c r="Q113" t="str">
        <f t="shared" si="6"/>
        <v/>
      </c>
    </row>
    <row r="114" spans="2:17">
      <c r="C114" t="s">
        <v>4909</v>
      </c>
      <c r="D114">
        <v>1662543706</v>
      </c>
      <c r="E114" t="b">
        <v>0</v>
      </c>
      <c r="F114" t="s">
        <v>13</v>
      </c>
      <c r="G114" t="s">
        <v>11</v>
      </c>
      <c r="H114" t="b">
        <v>0</v>
      </c>
      <c r="I114" t="s">
        <v>4914</v>
      </c>
      <c r="N114">
        <f t="shared" si="4"/>
        <v>30</v>
      </c>
      <c r="P114" t="str">
        <f t="shared" si="5"/>
        <v/>
      </c>
      <c r="Q114" t="str">
        <f t="shared" si="6"/>
        <v/>
      </c>
    </row>
    <row r="115" spans="2:17">
      <c r="C115" t="s">
        <v>4909</v>
      </c>
      <c r="D115">
        <v>1696153307</v>
      </c>
      <c r="E115" t="b">
        <v>0</v>
      </c>
      <c r="F115" t="s">
        <v>821</v>
      </c>
      <c r="G115" t="s">
        <v>11</v>
      </c>
      <c r="H115" t="b">
        <v>0</v>
      </c>
      <c r="I115" t="s">
        <v>4915</v>
      </c>
      <c r="N115">
        <f t="shared" si="4"/>
        <v>89</v>
      </c>
      <c r="P115" t="str">
        <f t="shared" si="5"/>
        <v/>
      </c>
      <c r="Q115" t="str">
        <f t="shared" si="6"/>
        <v/>
      </c>
    </row>
    <row r="116" spans="2:17">
      <c r="C116" t="s">
        <v>4909</v>
      </c>
      <c r="D116">
        <v>1697017306</v>
      </c>
      <c r="E116" t="b">
        <v>0</v>
      </c>
      <c r="F116" t="s">
        <v>15</v>
      </c>
      <c r="G116" t="s">
        <v>11</v>
      </c>
      <c r="H116" t="b">
        <v>0</v>
      </c>
      <c r="I116" t="s">
        <v>4916</v>
      </c>
      <c r="N116">
        <f t="shared" si="4"/>
        <v>29</v>
      </c>
      <c r="P116" t="str">
        <f t="shared" si="5"/>
        <v/>
      </c>
      <c r="Q116" t="str">
        <f t="shared" si="6"/>
        <v/>
      </c>
    </row>
    <row r="117" spans="2:17">
      <c r="B117" t="s">
        <v>4917</v>
      </c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2:17">
      <c r="C118" t="s">
        <v>4918</v>
      </c>
      <c r="D118">
        <v>1662457379</v>
      </c>
      <c r="E118" t="b">
        <v>0</v>
      </c>
      <c r="F118" t="s">
        <v>4919</v>
      </c>
      <c r="G118" t="s">
        <v>11</v>
      </c>
      <c r="H118" t="b">
        <v>0</v>
      </c>
      <c r="I118" t="s">
        <v>12</v>
      </c>
      <c r="N118">
        <f t="shared" si="4"/>
        <v>17</v>
      </c>
      <c r="P118">
        <f t="shared" si="5"/>
        <v>500</v>
      </c>
      <c r="Q118">
        <f t="shared" si="6"/>
        <v>12</v>
      </c>
    </row>
    <row r="119" spans="2:17">
      <c r="C119" t="s">
        <v>4918</v>
      </c>
      <c r="D119">
        <v>1693993323</v>
      </c>
      <c r="E119" t="b">
        <v>0</v>
      </c>
      <c r="F119" t="s">
        <v>4920</v>
      </c>
      <c r="G119" t="s">
        <v>11</v>
      </c>
      <c r="H119" t="b">
        <v>0</v>
      </c>
      <c r="I119" t="s">
        <v>4921</v>
      </c>
      <c r="N119">
        <f t="shared" si="4"/>
        <v>41</v>
      </c>
      <c r="P119" t="str">
        <f t="shared" si="5"/>
        <v/>
      </c>
      <c r="Q119" t="str">
        <f t="shared" si="6"/>
        <v/>
      </c>
    </row>
    <row r="120" spans="2:17">
      <c r="C120" t="s">
        <v>4922</v>
      </c>
      <c r="D120">
        <v>1678009321</v>
      </c>
      <c r="E120" t="b">
        <v>0</v>
      </c>
      <c r="F120" t="s">
        <v>4923</v>
      </c>
      <c r="G120" t="s">
        <v>11</v>
      </c>
      <c r="H120" t="b">
        <v>1</v>
      </c>
      <c r="I120" t="s">
        <v>4924</v>
      </c>
      <c r="J120" t="s">
        <v>179</v>
      </c>
      <c r="N120">
        <f t="shared" si="4"/>
        <v>44</v>
      </c>
      <c r="P120" t="str">
        <f t="shared" si="5"/>
        <v/>
      </c>
      <c r="Q120" t="str">
        <f t="shared" si="6"/>
        <v/>
      </c>
    </row>
    <row r="121" spans="2:17">
      <c r="C121" t="s">
        <v>4918</v>
      </c>
      <c r="D121">
        <v>1696153318</v>
      </c>
      <c r="E121" t="b">
        <v>0</v>
      </c>
      <c r="F121" t="s">
        <v>827</v>
      </c>
      <c r="G121" t="s">
        <v>11</v>
      </c>
      <c r="H121" t="b">
        <v>0</v>
      </c>
      <c r="I121" t="s">
        <v>4925</v>
      </c>
      <c r="N121">
        <f t="shared" si="4"/>
        <v>75</v>
      </c>
      <c r="P121" t="str">
        <f t="shared" si="5"/>
        <v/>
      </c>
      <c r="Q121" t="str">
        <f t="shared" si="6"/>
        <v/>
      </c>
    </row>
    <row r="122" spans="2:17">
      <c r="C122" t="s">
        <v>4918</v>
      </c>
      <c r="D122">
        <v>1697017319</v>
      </c>
      <c r="E122" t="b">
        <v>0</v>
      </c>
      <c r="F122" t="s">
        <v>15</v>
      </c>
      <c r="G122" t="s">
        <v>11</v>
      </c>
      <c r="H122" t="b">
        <v>0</v>
      </c>
      <c r="I122" t="s">
        <v>4926</v>
      </c>
      <c r="N122">
        <f t="shared" si="4"/>
        <v>30</v>
      </c>
      <c r="P122" t="str">
        <f t="shared" si="5"/>
        <v/>
      </c>
      <c r="Q122" t="str">
        <f t="shared" si="6"/>
        <v/>
      </c>
    </row>
    <row r="123" spans="2:17">
      <c r="C123" t="s">
        <v>4918</v>
      </c>
      <c r="D123">
        <v>1662543718</v>
      </c>
      <c r="E123" t="b">
        <v>0</v>
      </c>
      <c r="F123" t="s">
        <v>13</v>
      </c>
      <c r="G123" t="s">
        <v>11</v>
      </c>
      <c r="H123" t="b">
        <v>0</v>
      </c>
      <c r="I123" t="s">
        <v>4927</v>
      </c>
      <c r="N123">
        <f t="shared" si="4"/>
        <v>31</v>
      </c>
      <c r="P123" t="str">
        <f t="shared" si="5"/>
        <v/>
      </c>
      <c r="Q123" t="str">
        <f t="shared" si="6"/>
        <v/>
      </c>
    </row>
    <row r="124" spans="2:17">
      <c r="C124" t="s">
        <v>4918</v>
      </c>
      <c r="D124">
        <v>1696153318</v>
      </c>
      <c r="E124" t="b">
        <v>0</v>
      </c>
      <c r="F124" t="s">
        <v>821</v>
      </c>
      <c r="G124" t="s">
        <v>11</v>
      </c>
      <c r="H124" t="b">
        <v>0</v>
      </c>
      <c r="I124" t="s">
        <v>4928</v>
      </c>
      <c r="N124">
        <f t="shared" si="4"/>
        <v>89</v>
      </c>
      <c r="P124" t="str">
        <f t="shared" si="5"/>
        <v/>
      </c>
      <c r="Q124" t="str">
        <f t="shared" si="6"/>
        <v/>
      </c>
    </row>
    <row r="125" spans="2:17">
      <c r="C125" t="s">
        <v>4922</v>
      </c>
      <c r="D125">
        <v>1697017316</v>
      </c>
      <c r="E125" t="b">
        <v>0</v>
      </c>
      <c r="F125" t="s">
        <v>4718</v>
      </c>
      <c r="G125" t="s">
        <v>11</v>
      </c>
      <c r="H125" t="b">
        <v>0</v>
      </c>
      <c r="I125" t="s">
        <v>4929</v>
      </c>
      <c r="N125">
        <f t="shared" si="4"/>
        <v>25</v>
      </c>
      <c r="P125" t="str">
        <f t="shared" si="5"/>
        <v/>
      </c>
      <c r="Q125" t="str">
        <f t="shared" si="6"/>
        <v/>
      </c>
    </row>
    <row r="126" spans="2:17">
      <c r="C126" t="s">
        <v>4922</v>
      </c>
      <c r="D126">
        <v>1665049317</v>
      </c>
      <c r="E126" t="b">
        <v>0</v>
      </c>
      <c r="F126" t="s">
        <v>841</v>
      </c>
      <c r="G126" t="s">
        <v>11</v>
      </c>
      <c r="H126" t="b">
        <v>0</v>
      </c>
      <c r="I126" t="s">
        <v>842</v>
      </c>
      <c r="J126" t="s">
        <v>375</v>
      </c>
      <c r="N126">
        <f t="shared" si="4"/>
        <v>41</v>
      </c>
      <c r="P126" t="str">
        <f t="shared" si="5"/>
        <v/>
      </c>
      <c r="Q126" t="str">
        <f t="shared" si="6"/>
        <v/>
      </c>
    </row>
    <row r="127" spans="2:17">
      <c r="C127" t="s">
        <v>4918</v>
      </c>
      <c r="D127">
        <v>1697017323</v>
      </c>
      <c r="E127" t="b">
        <v>0</v>
      </c>
      <c r="F127" t="s">
        <v>709</v>
      </c>
      <c r="G127" t="s">
        <v>11</v>
      </c>
      <c r="H127" t="b">
        <v>0</v>
      </c>
      <c r="I127" t="s">
        <v>4930</v>
      </c>
      <c r="N127">
        <f t="shared" si="4"/>
        <v>39</v>
      </c>
      <c r="P127" t="str">
        <f t="shared" si="5"/>
        <v/>
      </c>
      <c r="Q127" t="str">
        <f t="shared" si="6"/>
        <v/>
      </c>
    </row>
    <row r="128" spans="2:17">
      <c r="C128" t="s">
        <v>4922</v>
      </c>
      <c r="D128">
        <v>1670233317</v>
      </c>
      <c r="E128" t="b">
        <v>0</v>
      </c>
      <c r="F128" t="s">
        <v>1043</v>
      </c>
      <c r="G128" t="s">
        <v>11</v>
      </c>
      <c r="H128" t="b">
        <v>0</v>
      </c>
      <c r="I128" t="s">
        <v>12</v>
      </c>
      <c r="N128">
        <f t="shared" si="4"/>
        <v>17</v>
      </c>
      <c r="P128" t="str">
        <f t="shared" si="5"/>
        <v/>
      </c>
      <c r="Q128" t="str">
        <f t="shared" si="6"/>
        <v/>
      </c>
    </row>
    <row r="129" spans="3:17">
      <c r="C129" t="s">
        <v>4918</v>
      </c>
      <c r="D129">
        <v>1697017319</v>
      </c>
      <c r="E129" t="b">
        <v>0</v>
      </c>
      <c r="F129" t="s">
        <v>4931</v>
      </c>
      <c r="G129" t="s">
        <v>11</v>
      </c>
      <c r="H129" t="b">
        <v>0</v>
      </c>
      <c r="I129" t="s">
        <v>4932</v>
      </c>
      <c r="N129">
        <f t="shared" si="4"/>
        <v>51</v>
      </c>
      <c r="P129" t="str">
        <f t="shared" si="5"/>
        <v/>
      </c>
      <c r="Q129" t="str">
        <f t="shared" si="6"/>
        <v/>
      </c>
    </row>
    <row r="130" spans="3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3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3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3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3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3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3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3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3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3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3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3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3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3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3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" si="16">IF(LEN(F299)+LEN(I299)&gt;0,LEN(F299)+LEN(I299),"")</f>
        <v/>
      </c>
      <c r="Q299" t="str">
        <f t="shared" si="15"/>
        <v/>
      </c>
    </row>
    <row r="300" spans="14:17">
      <c r="Q300" t="str">
        <f t="shared" si="15"/>
        <v/>
      </c>
    </row>
  </sheetData>
  <phoneticPr fontId="2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1:T300"/>
  <sheetViews>
    <sheetView topLeftCell="B1" workbookViewId="0">
      <selection activeCell="W29" sqref="W29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447</v>
      </c>
      <c r="T1" cm="1">
        <f t="array" ref="T1">IFERROR(INDEX(Q:Q,SMALL(IF(Q:Q&lt;&gt;"",ROW(Q:Q)),ROW())),"")</f>
        <v>8</v>
      </c>
    </row>
    <row r="2" spans="2:20">
      <c r="S2" cm="1">
        <f t="array" ref="S2">IFERROR(INDEX(P:P,SMALL(IF(P:P&lt;&gt;"",ROW(P:P)),ROW())),"")</f>
        <v>170</v>
      </c>
      <c r="T2" cm="1">
        <f t="array" ref="T2">IFERROR(INDEX(Q:Q,SMALL(IF(Q:Q&lt;&gt;"",ROW(Q:Q)),ROW())),"")</f>
        <v>5</v>
      </c>
    </row>
    <row r="3" spans="2:20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63</v>
      </c>
      <c r="N3" s="12" t="s">
        <v>5139</v>
      </c>
      <c r="P3" s="12"/>
      <c r="Q3" s="12"/>
      <c r="S3" cm="1">
        <f t="array" ref="S3">IFERROR(INDEX(P:P,SMALL(IF(P:P&lt;&gt;"",ROW(P:P)),ROW())),"")</f>
        <v>721</v>
      </c>
      <c r="T3" cm="1">
        <f t="array" ref="T3">IFERROR(INDEX(Q:Q,SMALL(IF(Q:Q&lt;&gt;"",ROW(Q:Q)),ROW())),"")</f>
        <v>10</v>
      </c>
    </row>
    <row r="4" spans="2:20">
      <c r="B4" t="s">
        <v>4933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128</v>
      </c>
      <c r="T4" cm="1">
        <f t="array" ref="T4">IFERROR(INDEX(Q:Q,SMALL(IF(Q:Q&lt;&gt;"",ROW(Q:Q)),ROW())),"")</f>
        <v>5</v>
      </c>
    </row>
    <row r="5" spans="2:20">
      <c r="C5" t="s">
        <v>4934</v>
      </c>
      <c r="D5">
        <v>1696153180</v>
      </c>
      <c r="E5" t="b">
        <v>0</v>
      </c>
      <c r="F5" t="s">
        <v>821</v>
      </c>
      <c r="G5" t="s">
        <v>11</v>
      </c>
      <c r="H5" t="b">
        <v>0</v>
      </c>
      <c r="I5" t="s">
        <v>4935</v>
      </c>
      <c r="N5">
        <f>IF(LEN(F5)+LEN(I5)&gt;0,LEN(F5)+LEN(I5),"")</f>
        <v>89</v>
      </c>
      <c r="P5">
        <f>IF(AND(N4="",N5&lt;&gt;""),SUM(N5:N300)-SUM(P6:P300),"")</f>
        <v>447</v>
      </c>
      <c r="Q5">
        <f>IF(AND(N4="",N5&lt;&gt;""),COUNT(N5:N300)-SUM(Q6:Q300),"")</f>
        <v>8</v>
      </c>
      <c r="S5" cm="1">
        <f t="array" ref="S5">IFERROR(INDEX(P:P,SMALL(IF(P:P&lt;&gt;"",ROW(P:P)),ROW())),"")</f>
        <v>157</v>
      </c>
      <c r="T5" cm="1">
        <f t="array" ref="T5">IFERROR(INDEX(Q:Q,SMALL(IF(Q:Q&lt;&gt;"",ROW(Q:Q)),ROW())),"")</f>
        <v>5</v>
      </c>
    </row>
    <row r="6" spans="2:20">
      <c r="C6" t="s">
        <v>4934</v>
      </c>
      <c r="D6">
        <v>1662457239</v>
      </c>
      <c r="E6" t="b">
        <v>0</v>
      </c>
      <c r="F6" t="s">
        <v>20</v>
      </c>
      <c r="G6" t="s">
        <v>11</v>
      </c>
      <c r="H6" t="b">
        <v>0</v>
      </c>
      <c r="I6" t="s">
        <v>12</v>
      </c>
      <c r="N6">
        <f t="shared" ref="N6:N69" si="1">IF(LEN(F6)+LEN(I6)&gt;0,LEN(F6)+LEN(I6),"")</f>
        <v>5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129</v>
      </c>
      <c r="T6" cm="1">
        <f t="array" ref="T6">IFERROR(INDEX(Q:Q,SMALL(IF(Q:Q&lt;&gt;"",ROW(Q:Q)),ROW())),"")</f>
        <v>4</v>
      </c>
    </row>
    <row r="7" spans="2:20">
      <c r="C7" t="s">
        <v>4934</v>
      </c>
      <c r="D7">
        <v>1697017179</v>
      </c>
      <c r="E7" t="b">
        <v>0</v>
      </c>
      <c r="F7" t="s">
        <v>15</v>
      </c>
      <c r="G7" t="s">
        <v>11</v>
      </c>
      <c r="H7" t="b">
        <v>0</v>
      </c>
      <c r="I7" t="s">
        <v>4936</v>
      </c>
      <c r="N7">
        <f t="shared" si="1"/>
        <v>30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121</v>
      </c>
      <c r="T7" cm="1">
        <f t="array" ref="T7">IFERROR(INDEX(Q:Q,SMALL(IF(Q:Q&lt;&gt;"",ROW(Q:Q)),ROW())),"")</f>
        <v>4</v>
      </c>
    </row>
    <row r="8" spans="2:20">
      <c r="C8" t="s">
        <v>4937</v>
      </c>
      <c r="E8" t="b">
        <v>0</v>
      </c>
      <c r="F8" t="s">
        <v>4938</v>
      </c>
      <c r="G8" t="s">
        <v>11</v>
      </c>
      <c r="H8" t="b">
        <v>1</v>
      </c>
      <c r="I8" t="s">
        <v>4939</v>
      </c>
      <c r="N8">
        <f t="shared" si="1"/>
        <v>44</v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65</v>
      </c>
      <c r="T8" cm="1">
        <f t="array" ref="T8">IFERROR(INDEX(Q:Q,SMALL(IF(Q:Q&lt;&gt;"",ROW(Q:Q)),ROW())),"")</f>
        <v>3</v>
      </c>
    </row>
    <row r="9" spans="2:20">
      <c r="C9" t="s">
        <v>4937</v>
      </c>
      <c r="E9" t="b">
        <v>0</v>
      </c>
      <c r="F9" t="s">
        <v>4940</v>
      </c>
      <c r="G9" t="s">
        <v>11</v>
      </c>
      <c r="H9" t="b">
        <v>0</v>
      </c>
      <c r="I9" t="s">
        <v>4941</v>
      </c>
      <c r="N9">
        <f t="shared" si="1"/>
        <v>92</v>
      </c>
      <c r="P9" t="str">
        <f t="shared" si="2"/>
        <v/>
      </c>
      <c r="Q9" t="str">
        <f t="shared" si="3"/>
        <v/>
      </c>
      <c r="S9" cm="1">
        <f t="array" ref="S9">IFERROR(INDEX(P:P,SMALL(IF(P:P&lt;&gt;"",ROW(P:P)),ROW())),"")</f>
        <v>65</v>
      </c>
      <c r="T9" cm="1">
        <f t="array" ref="T9">IFERROR(INDEX(Q:Q,SMALL(IF(Q:Q&lt;&gt;"",ROW(Q:Q)),ROW())),"")</f>
        <v>3</v>
      </c>
    </row>
    <row r="10" spans="2:20">
      <c r="C10" t="s">
        <v>4934</v>
      </c>
      <c r="D10">
        <v>1662543579</v>
      </c>
      <c r="E10" t="b">
        <v>0</v>
      </c>
      <c r="F10" t="s">
        <v>13</v>
      </c>
      <c r="G10" t="s">
        <v>11</v>
      </c>
      <c r="H10" t="b">
        <v>0</v>
      </c>
      <c r="I10" t="s">
        <v>4942</v>
      </c>
      <c r="N10">
        <f>IF(LEN(F10)+LEN(I10)&gt;0,LEN(F10)+LEN(I10),"")</f>
        <v>30</v>
      </c>
      <c r="P10" t="str">
        <f t="shared" si="2"/>
        <v/>
      </c>
      <c r="Q10" t="str">
        <f t="shared" si="3"/>
        <v/>
      </c>
      <c r="S10" cm="1">
        <f t="array" ref="S10">IFERROR(INDEX(P:P,SMALL(IF(P:P&lt;&gt;"",ROW(P:P)),ROW())),"")</f>
        <v>190</v>
      </c>
      <c r="T10" cm="1">
        <f t="array" ref="T10">IFERROR(INDEX(Q:Q,SMALL(IF(Q:Q&lt;&gt;"",ROW(Q:Q)),ROW())),"")</f>
        <v>5</v>
      </c>
    </row>
    <row r="11" spans="2:20">
      <c r="C11" t="s">
        <v>4934</v>
      </c>
      <c r="D11">
        <v>1696153180</v>
      </c>
      <c r="E11" t="b">
        <v>0</v>
      </c>
      <c r="F11" t="s">
        <v>827</v>
      </c>
      <c r="G11" t="s">
        <v>11</v>
      </c>
      <c r="H11" t="b">
        <v>0</v>
      </c>
      <c r="I11" t="s">
        <v>4943</v>
      </c>
      <c r="N11">
        <f t="shared" si="1"/>
        <v>106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C12" t="s">
        <v>4937</v>
      </c>
      <c r="E12" t="b">
        <v>0</v>
      </c>
      <c r="F12" t="s">
        <v>4944</v>
      </c>
      <c r="G12" t="s">
        <v>11</v>
      </c>
      <c r="H12" t="b">
        <v>0</v>
      </c>
      <c r="I12" t="s">
        <v>4945</v>
      </c>
      <c r="N12">
        <f t="shared" si="1"/>
        <v>51</v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B13" t="s">
        <v>4946</v>
      </c>
      <c r="N13" t="str">
        <f t="shared" si="1"/>
        <v/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C14" t="s">
        <v>4947</v>
      </c>
      <c r="D14">
        <v>1662457244</v>
      </c>
      <c r="E14" t="b">
        <v>0</v>
      </c>
      <c r="F14" t="s">
        <v>4948</v>
      </c>
      <c r="G14" t="s">
        <v>11</v>
      </c>
      <c r="H14" t="b">
        <v>0</v>
      </c>
      <c r="I14" t="s">
        <v>12</v>
      </c>
      <c r="N14">
        <f t="shared" si="1"/>
        <v>20</v>
      </c>
      <c r="P14">
        <f t="shared" si="2"/>
        <v>170</v>
      </c>
      <c r="Q14">
        <f t="shared" si="3"/>
        <v>5</v>
      </c>
    </row>
    <row r="15" spans="2:20">
      <c r="C15" t="s">
        <v>4947</v>
      </c>
      <c r="D15">
        <v>1662543584</v>
      </c>
      <c r="E15" t="b">
        <v>0</v>
      </c>
      <c r="F15" t="s">
        <v>13</v>
      </c>
      <c r="G15" t="s">
        <v>11</v>
      </c>
      <c r="H15" t="b">
        <v>0</v>
      </c>
      <c r="I15" t="s">
        <v>4949</v>
      </c>
      <c r="N15">
        <f t="shared" si="1"/>
        <v>30</v>
      </c>
      <c r="P15" t="str">
        <f t="shared" si="2"/>
        <v/>
      </c>
      <c r="Q15" t="str">
        <f t="shared" si="3"/>
        <v/>
      </c>
    </row>
    <row r="16" spans="2:20">
      <c r="C16" t="s">
        <v>4947</v>
      </c>
      <c r="D16">
        <v>1697017184</v>
      </c>
      <c r="E16" t="b">
        <v>0</v>
      </c>
      <c r="F16" t="s">
        <v>15</v>
      </c>
      <c r="G16" t="s">
        <v>11</v>
      </c>
      <c r="H16" t="b">
        <v>0</v>
      </c>
      <c r="I16" t="s">
        <v>4950</v>
      </c>
      <c r="N16">
        <f t="shared" si="1"/>
        <v>29</v>
      </c>
      <c r="P16" t="str">
        <f t="shared" si="2"/>
        <v/>
      </c>
      <c r="Q16" t="str">
        <f t="shared" si="3"/>
        <v/>
      </c>
    </row>
    <row r="17" spans="2:17">
      <c r="C17" t="s">
        <v>4947</v>
      </c>
      <c r="D17">
        <v>1697017184</v>
      </c>
      <c r="E17" t="b">
        <v>0</v>
      </c>
      <c r="F17" t="s">
        <v>1923</v>
      </c>
      <c r="G17" t="s">
        <v>11</v>
      </c>
      <c r="H17" t="b">
        <v>0</v>
      </c>
      <c r="I17" t="s">
        <v>4951</v>
      </c>
      <c r="N17">
        <f t="shared" si="1"/>
        <v>40</v>
      </c>
      <c r="P17" t="str">
        <f t="shared" si="2"/>
        <v/>
      </c>
      <c r="Q17" t="str">
        <f t="shared" si="3"/>
        <v/>
      </c>
    </row>
    <row r="18" spans="2:17">
      <c r="C18" t="s">
        <v>4947</v>
      </c>
      <c r="D18">
        <v>1697017183</v>
      </c>
      <c r="E18" t="b">
        <v>0</v>
      </c>
      <c r="F18" t="s">
        <v>4952</v>
      </c>
      <c r="G18" t="s">
        <v>11</v>
      </c>
      <c r="H18" t="b">
        <v>0</v>
      </c>
      <c r="I18" t="s">
        <v>4953</v>
      </c>
      <c r="N18">
        <f t="shared" si="1"/>
        <v>51</v>
      </c>
      <c r="P18" t="str">
        <f t="shared" si="2"/>
        <v/>
      </c>
      <c r="Q18" t="str">
        <f t="shared" si="3"/>
        <v/>
      </c>
    </row>
    <row r="19" spans="2:17">
      <c r="B19" t="s">
        <v>4954</v>
      </c>
      <c r="N19" t="str">
        <f t="shared" si="1"/>
        <v/>
      </c>
      <c r="P19" t="str">
        <f t="shared" si="2"/>
        <v/>
      </c>
      <c r="Q19" t="str">
        <f t="shared" si="3"/>
        <v/>
      </c>
    </row>
    <row r="20" spans="2:17">
      <c r="C20" t="s">
        <v>4955</v>
      </c>
      <c r="D20">
        <v>1697017188</v>
      </c>
      <c r="E20" t="b">
        <v>0</v>
      </c>
      <c r="F20" t="s">
        <v>4956</v>
      </c>
      <c r="G20" t="s">
        <v>11</v>
      </c>
      <c r="H20" t="b">
        <v>0</v>
      </c>
      <c r="I20" t="s">
        <v>4957</v>
      </c>
      <c r="N20">
        <f t="shared" si="1"/>
        <v>125</v>
      </c>
      <c r="P20">
        <f t="shared" si="2"/>
        <v>721</v>
      </c>
      <c r="Q20">
        <f t="shared" si="3"/>
        <v>10</v>
      </c>
    </row>
    <row r="21" spans="2:17">
      <c r="C21" t="s">
        <v>4958</v>
      </c>
      <c r="D21">
        <v>1697017188</v>
      </c>
      <c r="E21" t="b">
        <v>0</v>
      </c>
      <c r="F21" t="s">
        <v>15</v>
      </c>
      <c r="G21" t="s">
        <v>11</v>
      </c>
      <c r="H21" t="b">
        <v>0</v>
      </c>
      <c r="I21" t="s">
        <v>4959</v>
      </c>
      <c r="N21">
        <f t="shared" si="1"/>
        <v>29</v>
      </c>
      <c r="P21" t="str">
        <f t="shared" si="2"/>
        <v/>
      </c>
      <c r="Q21" t="str">
        <f t="shared" si="3"/>
        <v/>
      </c>
    </row>
    <row r="22" spans="2:17">
      <c r="C22" t="s">
        <v>4958</v>
      </c>
      <c r="D22">
        <v>1697017188</v>
      </c>
      <c r="E22" t="b">
        <v>0</v>
      </c>
      <c r="F22" t="s">
        <v>4960</v>
      </c>
      <c r="G22" t="s">
        <v>11</v>
      </c>
      <c r="H22" t="b">
        <v>0</v>
      </c>
      <c r="I22" t="s">
        <v>4961</v>
      </c>
      <c r="N22">
        <f t="shared" si="1"/>
        <v>52</v>
      </c>
      <c r="P22" t="str">
        <f t="shared" si="2"/>
        <v/>
      </c>
      <c r="Q22" t="str">
        <f t="shared" si="3"/>
        <v/>
      </c>
    </row>
    <row r="23" spans="2:17">
      <c r="C23" t="s">
        <v>4958</v>
      </c>
      <c r="D23">
        <v>1662457248</v>
      </c>
      <c r="E23" t="b">
        <v>0</v>
      </c>
      <c r="F23" t="s">
        <v>4962</v>
      </c>
      <c r="G23" t="s">
        <v>11</v>
      </c>
      <c r="H23" t="b">
        <v>0</v>
      </c>
      <c r="I23" t="s">
        <v>12</v>
      </c>
      <c r="N23">
        <f t="shared" si="1"/>
        <v>19</v>
      </c>
      <c r="P23" t="str">
        <f t="shared" si="2"/>
        <v/>
      </c>
      <c r="Q23" t="str">
        <f t="shared" si="3"/>
        <v/>
      </c>
    </row>
    <row r="24" spans="2:17">
      <c r="C24" t="s">
        <v>4958</v>
      </c>
      <c r="D24">
        <v>1662543588</v>
      </c>
      <c r="E24" t="b">
        <v>0</v>
      </c>
      <c r="F24" t="s">
        <v>13</v>
      </c>
      <c r="G24" t="s">
        <v>11</v>
      </c>
      <c r="H24" t="b">
        <v>0</v>
      </c>
      <c r="I24" t="s">
        <v>4963</v>
      </c>
      <c r="N24">
        <f t="shared" si="1"/>
        <v>30</v>
      </c>
      <c r="P24" t="str">
        <f t="shared" si="2"/>
        <v/>
      </c>
      <c r="Q24" t="str">
        <f t="shared" si="3"/>
        <v/>
      </c>
    </row>
    <row r="25" spans="2:17">
      <c r="C25" t="s">
        <v>4955</v>
      </c>
      <c r="D25">
        <v>1697017188</v>
      </c>
      <c r="E25" t="b">
        <v>0</v>
      </c>
      <c r="F25" t="s">
        <v>4964</v>
      </c>
      <c r="G25" t="s">
        <v>11</v>
      </c>
      <c r="H25" t="b">
        <v>0</v>
      </c>
      <c r="I25" t="s">
        <v>4965</v>
      </c>
      <c r="N25">
        <f t="shared" si="1"/>
        <v>25</v>
      </c>
      <c r="P25" t="str">
        <f t="shared" si="2"/>
        <v/>
      </c>
      <c r="Q25" t="str">
        <f t="shared" si="3"/>
        <v/>
      </c>
    </row>
    <row r="26" spans="2:17">
      <c r="C26" t="s">
        <v>4958</v>
      </c>
      <c r="D26">
        <v>1697017188</v>
      </c>
      <c r="E26" t="b">
        <v>0</v>
      </c>
      <c r="F26" t="s">
        <v>4966</v>
      </c>
      <c r="G26" t="s">
        <v>11</v>
      </c>
      <c r="H26" t="b">
        <v>0</v>
      </c>
      <c r="I26" t="s">
        <v>4967</v>
      </c>
      <c r="N26">
        <f t="shared" si="1"/>
        <v>223</v>
      </c>
      <c r="P26" t="str">
        <f t="shared" si="2"/>
        <v/>
      </c>
      <c r="Q26" t="str">
        <f t="shared" si="3"/>
        <v/>
      </c>
    </row>
    <row r="27" spans="2:17">
      <c r="C27" t="s">
        <v>4958</v>
      </c>
      <c r="E27" t="b">
        <v>0</v>
      </c>
      <c r="F27" t="s">
        <v>4968</v>
      </c>
      <c r="G27" t="s">
        <v>11</v>
      </c>
      <c r="H27" t="b">
        <v>0</v>
      </c>
      <c r="I27" t="s">
        <v>4969</v>
      </c>
      <c r="N27">
        <f t="shared" si="1"/>
        <v>34</v>
      </c>
      <c r="P27" t="str">
        <f t="shared" si="2"/>
        <v/>
      </c>
      <c r="Q27" t="str">
        <f t="shared" si="3"/>
        <v/>
      </c>
    </row>
    <row r="28" spans="2:17">
      <c r="C28" t="s">
        <v>4958</v>
      </c>
      <c r="D28">
        <v>1697017188</v>
      </c>
      <c r="E28" t="b">
        <v>0</v>
      </c>
      <c r="F28" t="s">
        <v>4970</v>
      </c>
      <c r="G28" t="s">
        <v>11</v>
      </c>
      <c r="H28" t="b">
        <v>0</v>
      </c>
      <c r="I28" t="s">
        <v>4971</v>
      </c>
      <c r="N28">
        <f t="shared" si="1"/>
        <v>153</v>
      </c>
      <c r="P28" t="str">
        <f t="shared" si="2"/>
        <v/>
      </c>
      <c r="Q28" t="str">
        <f t="shared" si="3"/>
        <v/>
      </c>
    </row>
    <row r="29" spans="2:17">
      <c r="C29" t="s">
        <v>4958</v>
      </c>
      <c r="D29">
        <v>1670233187</v>
      </c>
      <c r="E29" t="b">
        <v>0</v>
      </c>
      <c r="F29" t="s">
        <v>107</v>
      </c>
      <c r="G29" t="s">
        <v>11</v>
      </c>
      <c r="H29" t="b">
        <v>0</v>
      </c>
      <c r="I29" t="s">
        <v>4972</v>
      </c>
      <c r="N29">
        <f t="shared" si="1"/>
        <v>31</v>
      </c>
      <c r="P29" t="str">
        <f t="shared" si="2"/>
        <v/>
      </c>
      <c r="Q29" t="str">
        <f t="shared" si="3"/>
        <v/>
      </c>
    </row>
    <row r="30" spans="2:17">
      <c r="B30" t="s">
        <v>4973</v>
      </c>
      <c r="N30" t="str">
        <f t="shared" si="1"/>
        <v/>
      </c>
      <c r="P30" t="str">
        <f t="shared" si="2"/>
        <v/>
      </c>
      <c r="Q30" t="str">
        <f t="shared" si="3"/>
        <v/>
      </c>
    </row>
    <row r="31" spans="2:17">
      <c r="C31" t="s">
        <v>4974</v>
      </c>
      <c r="D31">
        <v>1662457249</v>
      </c>
      <c r="E31" t="b">
        <v>0</v>
      </c>
      <c r="F31" t="s">
        <v>4975</v>
      </c>
      <c r="G31" t="s">
        <v>11</v>
      </c>
      <c r="H31" t="b">
        <v>0</v>
      </c>
      <c r="I31" t="s">
        <v>12</v>
      </c>
      <c r="N31">
        <f t="shared" si="1"/>
        <v>20</v>
      </c>
      <c r="P31">
        <f t="shared" si="2"/>
        <v>128</v>
      </c>
      <c r="Q31">
        <f t="shared" si="3"/>
        <v>5</v>
      </c>
    </row>
    <row r="32" spans="2:17">
      <c r="C32" t="s">
        <v>4974</v>
      </c>
      <c r="D32">
        <v>1662457249</v>
      </c>
      <c r="E32" t="b">
        <v>0</v>
      </c>
      <c r="F32" t="s">
        <v>4976</v>
      </c>
      <c r="G32" t="s">
        <v>11</v>
      </c>
      <c r="H32" t="b">
        <v>0</v>
      </c>
      <c r="I32" t="s">
        <v>12</v>
      </c>
      <c r="N32">
        <f t="shared" si="1"/>
        <v>19</v>
      </c>
      <c r="P32" t="str">
        <f t="shared" si="2"/>
        <v/>
      </c>
      <c r="Q32" t="str">
        <f t="shared" si="3"/>
        <v/>
      </c>
    </row>
    <row r="33" spans="2:17">
      <c r="C33" t="s">
        <v>4974</v>
      </c>
      <c r="D33">
        <v>1662543590</v>
      </c>
      <c r="E33" t="b">
        <v>0</v>
      </c>
      <c r="F33" t="s">
        <v>13</v>
      </c>
      <c r="G33" t="s">
        <v>11</v>
      </c>
      <c r="H33" t="b">
        <v>0</v>
      </c>
      <c r="I33" t="s">
        <v>4977</v>
      </c>
      <c r="N33">
        <f t="shared" si="1"/>
        <v>30</v>
      </c>
      <c r="P33" t="str">
        <f t="shared" si="2"/>
        <v/>
      </c>
      <c r="Q33" t="str">
        <f t="shared" si="3"/>
        <v/>
      </c>
    </row>
    <row r="34" spans="2:17">
      <c r="C34" t="s">
        <v>4974</v>
      </c>
      <c r="D34">
        <v>1697017190</v>
      </c>
      <c r="E34" t="b">
        <v>0</v>
      </c>
      <c r="F34" t="s">
        <v>15</v>
      </c>
      <c r="G34" t="s">
        <v>11</v>
      </c>
      <c r="H34" t="b">
        <v>0</v>
      </c>
      <c r="I34" t="s">
        <v>4978</v>
      </c>
      <c r="N34">
        <f t="shared" si="1"/>
        <v>29</v>
      </c>
      <c r="P34" t="str">
        <f t="shared" si="2"/>
        <v/>
      </c>
      <c r="Q34" t="str">
        <f t="shared" si="3"/>
        <v/>
      </c>
    </row>
    <row r="35" spans="2:17">
      <c r="C35" t="s">
        <v>4974</v>
      </c>
      <c r="D35">
        <v>1670233189</v>
      </c>
      <c r="E35" t="b">
        <v>0</v>
      </c>
      <c r="F35" t="s">
        <v>107</v>
      </c>
      <c r="G35" t="s">
        <v>11</v>
      </c>
      <c r="H35" t="b">
        <v>0</v>
      </c>
      <c r="I35" t="s">
        <v>4979</v>
      </c>
      <c r="N35">
        <f t="shared" si="1"/>
        <v>30</v>
      </c>
      <c r="P35" t="str">
        <f t="shared" si="2"/>
        <v/>
      </c>
      <c r="Q35" t="str">
        <f t="shared" si="3"/>
        <v/>
      </c>
    </row>
    <row r="36" spans="2:17">
      <c r="B36" t="s">
        <v>4980</v>
      </c>
      <c r="N36" t="str">
        <f t="shared" si="1"/>
        <v/>
      </c>
      <c r="P36" t="str">
        <f t="shared" si="2"/>
        <v/>
      </c>
      <c r="Q36" t="str">
        <f t="shared" si="3"/>
        <v/>
      </c>
    </row>
    <row r="37" spans="2:17">
      <c r="C37" t="s">
        <v>4981</v>
      </c>
      <c r="D37">
        <v>1697017191</v>
      </c>
      <c r="E37" t="b">
        <v>0</v>
      </c>
      <c r="F37" t="s">
        <v>223</v>
      </c>
      <c r="G37" t="s">
        <v>11</v>
      </c>
      <c r="H37" t="b">
        <v>0</v>
      </c>
      <c r="I37" t="s">
        <v>4982</v>
      </c>
      <c r="N37">
        <f t="shared" si="1"/>
        <v>25</v>
      </c>
      <c r="P37">
        <f t="shared" si="2"/>
        <v>157</v>
      </c>
      <c r="Q37">
        <f t="shared" si="3"/>
        <v>5</v>
      </c>
    </row>
    <row r="38" spans="2:17">
      <c r="C38" t="s">
        <v>4981</v>
      </c>
      <c r="D38">
        <v>1697017191</v>
      </c>
      <c r="E38" t="b">
        <v>0</v>
      </c>
      <c r="F38" t="s">
        <v>15</v>
      </c>
      <c r="G38" t="s">
        <v>11</v>
      </c>
      <c r="H38" t="b">
        <v>0</v>
      </c>
      <c r="I38" t="s">
        <v>4983</v>
      </c>
      <c r="N38">
        <f t="shared" si="1"/>
        <v>30</v>
      </c>
      <c r="P38" t="str">
        <f t="shared" si="2"/>
        <v/>
      </c>
      <c r="Q38" t="str">
        <f t="shared" si="3"/>
        <v/>
      </c>
    </row>
    <row r="39" spans="2:17">
      <c r="C39" t="s">
        <v>4981</v>
      </c>
      <c r="D39">
        <v>1697017191</v>
      </c>
      <c r="E39" t="b">
        <v>0</v>
      </c>
      <c r="F39" t="s">
        <v>4984</v>
      </c>
      <c r="G39" t="s">
        <v>11</v>
      </c>
      <c r="H39" t="b">
        <v>0</v>
      </c>
      <c r="I39" t="s">
        <v>4985</v>
      </c>
      <c r="N39">
        <f t="shared" si="1"/>
        <v>52</v>
      </c>
      <c r="P39" t="str">
        <f t="shared" si="2"/>
        <v/>
      </c>
      <c r="Q39" t="str">
        <f t="shared" si="3"/>
        <v/>
      </c>
    </row>
    <row r="40" spans="2:17">
      <c r="C40" t="s">
        <v>4981</v>
      </c>
      <c r="D40">
        <v>1662457251</v>
      </c>
      <c r="E40" t="b">
        <v>0</v>
      </c>
      <c r="F40" t="s">
        <v>4986</v>
      </c>
      <c r="G40" t="s">
        <v>11</v>
      </c>
      <c r="H40" t="b">
        <v>0</v>
      </c>
      <c r="I40" t="s">
        <v>12</v>
      </c>
      <c r="N40">
        <f t="shared" si="1"/>
        <v>19</v>
      </c>
      <c r="P40" t="str">
        <f t="shared" si="2"/>
        <v/>
      </c>
      <c r="Q40" t="str">
        <f t="shared" si="3"/>
        <v/>
      </c>
    </row>
    <row r="41" spans="2:17">
      <c r="C41" t="s">
        <v>4981</v>
      </c>
      <c r="D41">
        <v>1662543591</v>
      </c>
      <c r="E41" t="b">
        <v>0</v>
      </c>
      <c r="F41" t="s">
        <v>13</v>
      </c>
      <c r="G41" t="s">
        <v>11</v>
      </c>
      <c r="H41" t="b">
        <v>0</v>
      </c>
      <c r="I41" t="s">
        <v>4987</v>
      </c>
      <c r="N41">
        <f t="shared" si="1"/>
        <v>31</v>
      </c>
      <c r="P41" t="str">
        <f t="shared" si="2"/>
        <v/>
      </c>
      <c r="Q41" t="str">
        <f t="shared" si="3"/>
        <v/>
      </c>
    </row>
    <row r="42" spans="2:17">
      <c r="B42" t="s">
        <v>4988</v>
      </c>
      <c r="N42" t="str">
        <f t="shared" si="1"/>
        <v/>
      </c>
      <c r="P42" t="str">
        <f t="shared" si="2"/>
        <v/>
      </c>
      <c r="Q42" t="str">
        <f t="shared" si="3"/>
        <v/>
      </c>
    </row>
    <row r="43" spans="2:17">
      <c r="C43" t="s">
        <v>4989</v>
      </c>
      <c r="D43">
        <v>1697017192</v>
      </c>
      <c r="E43" t="b">
        <v>0</v>
      </c>
      <c r="F43" t="s">
        <v>15</v>
      </c>
      <c r="G43" t="s">
        <v>11</v>
      </c>
      <c r="H43" t="b">
        <v>0</v>
      </c>
      <c r="I43" t="s">
        <v>4990</v>
      </c>
      <c r="N43">
        <f t="shared" si="1"/>
        <v>29</v>
      </c>
      <c r="P43">
        <f t="shared" si="2"/>
        <v>129</v>
      </c>
      <c r="Q43">
        <f t="shared" si="3"/>
        <v>4</v>
      </c>
    </row>
    <row r="44" spans="2:17">
      <c r="C44" t="s">
        <v>4989</v>
      </c>
      <c r="D44">
        <v>1697017192</v>
      </c>
      <c r="E44" t="b">
        <v>0</v>
      </c>
      <c r="F44" t="s">
        <v>4991</v>
      </c>
      <c r="G44" t="s">
        <v>11</v>
      </c>
      <c r="H44" t="b">
        <v>0</v>
      </c>
      <c r="I44" t="s">
        <v>4992</v>
      </c>
      <c r="N44">
        <f t="shared" si="1"/>
        <v>51</v>
      </c>
      <c r="P44" t="str">
        <f t="shared" si="2"/>
        <v/>
      </c>
      <c r="Q44" t="str">
        <f t="shared" si="3"/>
        <v/>
      </c>
    </row>
    <row r="45" spans="2:17">
      <c r="C45" t="s">
        <v>4989</v>
      </c>
      <c r="D45">
        <v>1662457252</v>
      </c>
      <c r="E45" t="b">
        <v>0</v>
      </c>
      <c r="F45" t="s">
        <v>4993</v>
      </c>
      <c r="G45" t="s">
        <v>11</v>
      </c>
      <c r="H45" t="b">
        <v>0</v>
      </c>
      <c r="I45" t="s">
        <v>12</v>
      </c>
      <c r="N45">
        <f t="shared" si="1"/>
        <v>19</v>
      </c>
      <c r="P45" t="str">
        <f t="shared" si="2"/>
        <v/>
      </c>
      <c r="Q45" t="str">
        <f t="shared" si="3"/>
        <v/>
      </c>
    </row>
    <row r="46" spans="2:17">
      <c r="C46" t="s">
        <v>4989</v>
      </c>
      <c r="D46">
        <v>1662543592</v>
      </c>
      <c r="E46" t="b">
        <v>0</v>
      </c>
      <c r="F46" t="s">
        <v>13</v>
      </c>
      <c r="G46" t="s">
        <v>11</v>
      </c>
      <c r="H46" t="b">
        <v>0</v>
      </c>
      <c r="I46" t="s">
        <v>4994</v>
      </c>
      <c r="N46">
        <f t="shared" si="1"/>
        <v>30</v>
      </c>
      <c r="P46" t="str">
        <f t="shared" si="2"/>
        <v/>
      </c>
      <c r="Q46" t="str">
        <f t="shared" si="3"/>
        <v/>
      </c>
    </row>
    <row r="47" spans="2:17">
      <c r="B47" t="s">
        <v>4995</v>
      </c>
      <c r="N47" t="str">
        <f t="shared" si="1"/>
        <v/>
      </c>
      <c r="P47" t="str">
        <f t="shared" si="2"/>
        <v/>
      </c>
      <c r="Q47" t="str">
        <f t="shared" si="3"/>
        <v/>
      </c>
    </row>
    <row r="48" spans="2:17">
      <c r="C48" t="s">
        <v>4996</v>
      </c>
      <c r="D48">
        <v>1662457253</v>
      </c>
      <c r="E48" t="b">
        <v>0</v>
      </c>
      <c r="F48" t="s">
        <v>20</v>
      </c>
      <c r="G48" t="s">
        <v>11</v>
      </c>
      <c r="H48" t="b">
        <v>0</v>
      </c>
      <c r="I48" t="s">
        <v>12</v>
      </c>
      <c r="N48">
        <f t="shared" si="1"/>
        <v>5</v>
      </c>
      <c r="P48">
        <f t="shared" si="2"/>
        <v>121</v>
      </c>
      <c r="Q48">
        <f t="shared" si="3"/>
        <v>4</v>
      </c>
    </row>
    <row r="49" spans="2:17">
      <c r="C49" t="s">
        <v>4997</v>
      </c>
      <c r="D49">
        <v>1696066793</v>
      </c>
      <c r="E49" t="b">
        <v>0</v>
      </c>
      <c r="F49" t="s">
        <v>4998</v>
      </c>
      <c r="G49" t="s">
        <v>11</v>
      </c>
      <c r="H49" t="b">
        <v>1</v>
      </c>
      <c r="I49" t="s">
        <v>4999</v>
      </c>
      <c r="J49" t="s">
        <v>179</v>
      </c>
      <c r="N49">
        <f t="shared" si="1"/>
        <v>57</v>
      </c>
      <c r="P49" t="str">
        <f t="shared" si="2"/>
        <v/>
      </c>
      <c r="Q49" t="str">
        <f t="shared" si="3"/>
        <v/>
      </c>
    </row>
    <row r="50" spans="2:17">
      <c r="C50" t="s">
        <v>4996</v>
      </c>
      <c r="D50">
        <v>1662543593</v>
      </c>
      <c r="E50" t="b">
        <v>0</v>
      </c>
      <c r="F50" t="s">
        <v>13</v>
      </c>
      <c r="G50" t="s">
        <v>11</v>
      </c>
      <c r="H50" t="b">
        <v>0</v>
      </c>
      <c r="I50" t="s">
        <v>5000</v>
      </c>
      <c r="N50">
        <f t="shared" si="1"/>
        <v>30</v>
      </c>
      <c r="P50" t="str">
        <f t="shared" si="2"/>
        <v/>
      </c>
      <c r="Q50" t="str">
        <f t="shared" si="3"/>
        <v/>
      </c>
    </row>
    <row r="51" spans="2:17">
      <c r="C51" t="s">
        <v>4996</v>
      </c>
      <c r="D51">
        <v>1697017193</v>
      </c>
      <c r="E51" t="b">
        <v>0</v>
      </c>
      <c r="F51" t="s">
        <v>15</v>
      </c>
      <c r="G51" t="s">
        <v>11</v>
      </c>
      <c r="H51" t="b">
        <v>0</v>
      </c>
      <c r="I51" t="s">
        <v>5001</v>
      </c>
      <c r="N51">
        <f t="shared" si="1"/>
        <v>29</v>
      </c>
      <c r="P51" t="str">
        <f t="shared" si="2"/>
        <v/>
      </c>
      <c r="Q51" t="str">
        <f t="shared" si="3"/>
        <v/>
      </c>
    </row>
    <row r="52" spans="2:17">
      <c r="B52" t="s">
        <v>5002</v>
      </c>
      <c r="N52" t="str">
        <f t="shared" si="1"/>
        <v/>
      </c>
      <c r="P52" t="str">
        <f t="shared" si="2"/>
        <v/>
      </c>
      <c r="Q52" t="str">
        <f t="shared" si="3"/>
        <v/>
      </c>
    </row>
    <row r="53" spans="2:17">
      <c r="C53" t="s">
        <v>5003</v>
      </c>
      <c r="D53">
        <v>1662457254</v>
      </c>
      <c r="E53" t="b">
        <v>0</v>
      </c>
      <c r="F53" t="s">
        <v>20</v>
      </c>
      <c r="G53" t="s">
        <v>11</v>
      </c>
      <c r="H53" t="b">
        <v>0</v>
      </c>
      <c r="I53" t="s">
        <v>12</v>
      </c>
      <c r="N53">
        <f t="shared" si="1"/>
        <v>5</v>
      </c>
      <c r="P53">
        <f t="shared" si="2"/>
        <v>65</v>
      </c>
      <c r="Q53">
        <f t="shared" si="3"/>
        <v>3</v>
      </c>
    </row>
    <row r="54" spans="2:17">
      <c r="C54" t="s">
        <v>5003</v>
      </c>
      <c r="D54">
        <v>1662543594</v>
      </c>
      <c r="E54" t="b">
        <v>0</v>
      </c>
      <c r="F54" t="s">
        <v>13</v>
      </c>
      <c r="G54" t="s">
        <v>11</v>
      </c>
      <c r="H54" t="b">
        <v>0</v>
      </c>
      <c r="I54" t="s">
        <v>5004</v>
      </c>
      <c r="N54">
        <f t="shared" si="1"/>
        <v>30</v>
      </c>
      <c r="P54" t="str">
        <f t="shared" si="2"/>
        <v/>
      </c>
      <c r="Q54" t="str">
        <f t="shared" si="3"/>
        <v/>
      </c>
    </row>
    <row r="55" spans="2:17">
      <c r="C55" t="s">
        <v>5003</v>
      </c>
      <c r="D55">
        <v>1697017194</v>
      </c>
      <c r="E55" t="b">
        <v>0</v>
      </c>
      <c r="F55" t="s">
        <v>15</v>
      </c>
      <c r="G55" t="s">
        <v>11</v>
      </c>
      <c r="H55" t="b">
        <v>0</v>
      </c>
      <c r="I55" t="s">
        <v>5005</v>
      </c>
      <c r="N55">
        <f t="shared" si="1"/>
        <v>30</v>
      </c>
      <c r="P55" t="str">
        <f t="shared" si="2"/>
        <v/>
      </c>
      <c r="Q55" t="str">
        <f t="shared" si="3"/>
        <v/>
      </c>
    </row>
    <row r="56" spans="2:17">
      <c r="B56" t="s">
        <v>5006</v>
      </c>
      <c r="N56" t="str">
        <f t="shared" si="1"/>
        <v/>
      </c>
      <c r="P56" t="str">
        <f t="shared" si="2"/>
        <v/>
      </c>
      <c r="Q56" t="str">
        <f t="shared" si="3"/>
        <v/>
      </c>
    </row>
    <row r="57" spans="2:17">
      <c r="C57" t="s">
        <v>5007</v>
      </c>
      <c r="D57">
        <v>1662457255</v>
      </c>
      <c r="E57" t="b">
        <v>0</v>
      </c>
      <c r="F57" t="s">
        <v>20</v>
      </c>
      <c r="G57" t="s">
        <v>11</v>
      </c>
      <c r="H57" t="b">
        <v>0</v>
      </c>
      <c r="I57" t="s">
        <v>12</v>
      </c>
      <c r="N57">
        <f t="shared" si="1"/>
        <v>5</v>
      </c>
      <c r="P57">
        <f t="shared" si="2"/>
        <v>65</v>
      </c>
      <c r="Q57">
        <f t="shared" si="3"/>
        <v>3</v>
      </c>
    </row>
    <row r="58" spans="2:17">
      <c r="C58" t="s">
        <v>5007</v>
      </c>
      <c r="D58">
        <v>1662543595</v>
      </c>
      <c r="E58" t="b">
        <v>0</v>
      </c>
      <c r="F58" t="s">
        <v>13</v>
      </c>
      <c r="G58" t="s">
        <v>11</v>
      </c>
      <c r="H58" t="b">
        <v>0</v>
      </c>
      <c r="I58" t="s">
        <v>5008</v>
      </c>
      <c r="N58">
        <f t="shared" si="1"/>
        <v>31</v>
      </c>
      <c r="P58" t="str">
        <f t="shared" si="2"/>
        <v/>
      </c>
      <c r="Q58" t="str">
        <f t="shared" si="3"/>
        <v/>
      </c>
    </row>
    <row r="59" spans="2:17">
      <c r="C59" t="s">
        <v>5007</v>
      </c>
      <c r="D59">
        <v>1697017195</v>
      </c>
      <c r="E59" t="b">
        <v>0</v>
      </c>
      <c r="F59" t="s">
        <v>15</v>
      </c>
      <c r="G59" t="s">
        <v>11</v>
      </c>
      <c r="H59" t="b">
        <v>0</v>
      </c>
      <c r="I59" t="s">
        <v>5009</v>
      </c>
      <c r="N59">
        <f t="shared" si="1"/>
        <v>29</v>
      </c>
      <c r="P59" t="str">
        <f t="shared" si="2"/>
        <v/>
      </c>
      <c r="Q59" t="str">
        <f t="shared" si="3"/>
        <v/>
      </c>
    </row>
    <row r="60" spans="2:17">
      <c r="B60" t="s">
        <v>5010</v>
      </c>
      <c r="N60" t="str">
        <f t="shared" si="1"/>
        <v/>
      </c>
      <c r="P60" t="str">
        <f t="shared" si="2"/>
        <v/>
      </c>
      <c r="Q60" t="str">
        <f t="shared" si="3"/>
        <v/>
      </c>
    </row>
    <row r="61" spans="2:17">
      <c r="C61" t="s">
        <v>5011</v>
      </c>
      <c r="D61">
        <v>1662458998</v>
      </c>
      <c r="E61" t="b">
        <v>0</v>
      </c>
      <c r="F61" t="s">
        <v>43</v>
      </c>
      <c r="G61" t="s">
        <v>11</v>
      </c>
      <c r="H61" t="b">
        <v>0</v>
      </c>
      <c r="I61" t="s">
        <v>5012</v>
      </c>
      <c r="N61">
        <f t="shared" si="1"/>
        <v>31</v>
      </c>
      <c r="P61">
        <f t="shared" si="2"/>
        <v>190</v>
      </c>
      <c r="Q61">
        <f t="shared" si="3"/>
        <v>5</v>
      </c>
    </row>
    <row r="62" spans="2:17">
      <c r="C62" t="s">
        <v>5011</v>
      </c>
      <c r="D62">
        <v>1662457798</v>
      </c>
      <c r="E62" t="b">
        <v>0</v>
      </c>
      <c r="F62" t="s">
        <v>52</v>
      </c>
      <c r="G62" t="s">
        <v>11</v>
      </c>
      <c r="H62" t="b">
        <v>0</v>
      </c>
      <c r="I62" t="s">
        <v>12</v>
      </c>
      <c r="N62">
        <f t="shared" si="1"/>
        <v>7</v>
      </c>
      <c r="P62" t="str">
        <f t="shared" si="2"/>
        <v/>
      </c>
      <c r="Q62" t="str">
        <f t="shared" si="3"/>
        <v/>
      </c>
    </row>
    <row r="63" spans="2:17">
      <c r="C63" t="s">
        <v>5011</v>
      </c>
      <c r="E63" t="b">
        <v>0</v>
      </c>
      <c r="F63" t="s">
        <v>45</v>
      </c>
      <c r="G63" t="s">
        <v>11</v>
      </c>
      <c r="H63" t="b">
        <v>0</v>
      </c>
      <c r="I63" t="s">
        <v>5013</v>
      </c>
      <c r="N63">
        <f t="shared" si="1"/>
        <v>15</v>
      </c>
      <c r="P63" t="str">
        <f t="shared" si="2"/>
        <v/>
      </c>
      <c r="Q63" t="str">
        <f t="shared" si="3"/>
        <v/>
      </c>
    </row>
    <row r="64" spans="2:17">
      <c r="C64" t="s">
        <v>5011</v>
      </c>
      <c r="D64">
        <v>1678225198</v>
      </c>
      <c r="E64" t="b">
        <v>0</v>
      </c>
      <c r="F64" t="s">
        <v>46</v>
      </c>
      <c r="G64" t="s">
        <v>11</v>
      </c>
      <c r="H64" t="b">
        <v>0</v>
      </c>
      <c r="I64" t="s">
        <v>5014</v>
      </c>
      <c r="N64">
        <f t="shared" si="1"/>
        <v>76</v>
      </c>
      <c r="P64" t="str">
        <f t="shared" si="2"/>
        <v/>
      </c>
      <c r="Q64" t="str">
        <f t="shared" si="3"/>
        <v/>
      </c>
    </row>
    <row r="65" spans="3:17">
      <c r="C65" t="s">
        <v>5011</v>
      </c>
      <c r="D65">
        <v>1697017198</v>
      </c>
      <c r="E65" t="b">
        <v>0</v>
      </c>
      <c r="F65" t="s">
        <v>48</v>
      </c>
      <c r="G65" t="s">
        <v>11</v>
      </c>
      <c r="H65" t="b">
        <v>0</v>
      </c>
      <c r="I65" t="s">
        <v>5015</v>
      </c>
      <c r="N65">
        <f t="shared" si="1"/>
        <v>61</v>
      </c>
      <c r="P65" t="str">
        <f t="shared" si="2"/>
        <v/>
      </c>
      <c r="Q65" t="str">
        <f t="shared" si="3"/>
        <v/>
      </c>
    </row>
    <row r="66" spans="3:17">
      <c r="N66" t="str">
        <f t="shared" si="1"/>
        <v/>
      </c>
      <c r="P66" t="str">
        <f t="shared" si="2"/>
        <v/>
      </c>
      <c r="Q66" t="str">
        <f t="shared" si="3"/>
        <v/>
      </c>
    </row>
    <row r="67" spans="3:17">
      <c r="N67" t="str">
        <f t="shared" si="1"/>
        <v/>
      </c>
      <c r="P67" t="str">
        <f t="shared" si="2"/>
        <v/>
      </c>
      <c r="Q67" t="str">
        <f t="shared" si="3"/>
        <v/>
      </c>
    </row>
    <row r="68" spans="3:17">
      <c r="N68" t="str">
        <f t="shared" si="1"/>
        <v/>
      </c>
      <c r="P68" t="str">
        <f t="shared" si="2"/>
        <v/>
      </c>
      <c r="Q68" t="str">
        <f t="shared" si="3"/>
        <v/>
      </c>
    </row>
    <row r="69" spans="3:17">
      <c r="N69" t="str">
        <f t="shared" si="1"/>
        <v/>
      </c>
      <c r="P69" t="str">
        <f t="shared" si="2"/>
        <v/>
      </c>
      <c r="Q69" t="str">
        <f t="shared" si="3"/>
        <v/>
      </c>
    </row>
    <row r="70" spans="3:17">
      <c r="N70" t="str">
        <f t="shared" ref="N70:N133" si="4">IF(LEN(F70)+LEN(I70)&gt;0,LEN(F70)+LEN(I70),"")</f>
        <v/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3:17">
      <c r="N71" t="str">
        <f t="shared" si="4"/>
        <v/>
      </c>
      <c r="P71" t="str">
        <f t="shared" si="5"/>
        <v/>
      </c>
      <c r="Q71" t="str">
        <f t="shared" si="6"/>
        <v/>
      </c>
    </row>
    <row r="72" spans="3:17">
      <c r="N72" t="str">
        <f t="shared" si="4"/>
        <v/>
      </c>
      <c r="P72" t="str">
        <f t="shared" si="5"/>
        <v/>
      </c>
      <c r="Q72" t="str">
        <f t="shared" si="6"/>
        <v/>
      </c>
    </row>
    <row r="73" spans="3:17">
      <c r="N73" t="str">
        <f t="shared" si="4"/>
        <v/>
      </c>
      <c r="P73" t="str">
        <f t="shared" si="5"/>
        <v/>
      </c>
      <c r="Q73" t="str">
        <f t="shared" si="6"/>
        <v/>
      </c>
    </row>
    <row r="74" spans="3:17">
      <c r="N74" t="str">
        <f t="shared" si="4"/>
        <v/>
      </c>
      <c r="P74" t="str">
        <f t="shared" si="5"/>
        <v/>
      </c>
      <c r="Q74" t="str">
        <f t="shared" si="6"/>
        <v/>
      </c>
    </row>
    <row r="75" spans="3:17">
      <c r="N75" t="str">
        <f t="shared" si="4"/>
        <v/>
      </c>
      <c r="P75" t="str">
        <f t="shared" si="5"/>
        <v/>
      </c>
      <c r="Q75" t="str">
        <f t="shared" si="6"/>
        <v/>
      </c>
    </row>
    <row r="76" spans="3:17">
      <c r="N76" t="str">
        <f t="shared" si="4"/>
        <v/>
      </c>
      <c r="P76" t="str">
        <f t="shared" si="5"/>
        <v/>
      </c>
      <c r="Q76" t="str">
        <f t="shared" si="6"/>
        <v/>
      </c>
    </row>
    <row r="77" spans="3:17">
      <c r="N77" t="str">
        <f t="shared" si="4"/>
        <v/>
      </c>
      <c r="P77" t="str">
        <f t="shared" si="5"/>
        <v/>
      </c>
      <c r="Q77" t="str">
        <f t="shared" si="6"/>
        <v/>
      </c>
    </row>
    <row r="78" spans="3:17">
      <c r="N78" t="str">
        <f t="shared" si="4"/>
        <v/>
      </c>
      <c r="P78" t="str">
        <f t="shared" si="5"/>
        <v/>
      </c>
      <c r="Q78" t="str">
        <f t="shared" si="6"/>
        <v/>
      </c>
    </row>
    <row r="79" spans="3:17">
      <c r="N79" t="str">
        <f t="shared" si="4"/>
        <v/>
      </c>
      <c r="P79" t="str">
        <f t="shared" si="5"/>
        <v/>
      </c>
      <c r="Q79" t="str">
        <f t="shared" si="6"/>
        <v/>
      </c>
    </row>
    <row r="80" spans="3:17">
      <c r="N80" t="str">
        <f t="shared" si="4"/>
        <v/>
      </c>
      <c r="P80" t="str">
        <f t="shared" si="5"/>
        <v/>
      </c>
      <c r="Q80" t="str">
        <f t="shared" si="6"/>
        <v/>
      </c>
    </row>
    <row r="81" spans="14:17">
      <c r="N81" t="str">
        <f t="shared" si="4"/>
        <v/>
      </c>
      <c r="P81" t="str">
        <f t="shared" si="5"/>
        <v/>
      </c>
      <c r="Q81" t="str">
        <f t="shared" si="6"/>
        <v/>
      </c>
    </row>
    <row r="82" spans="14:17">
      <c r="N82" t="str">
        <f t="shared" si="4"/>
        <v/>
      </c>
      <c r="P82" t="str">
        <f t="shared" si="5"/>
        <v/>
      </c>
      <c r="Q82" t="str">
        <f t="shared" si="6"/>
        <v/>
      </c>
    </row>
    <row r="83" spans="14:17">
      <c r="N83" t="str">
        <f t="shared" si="4"/>
        <v/>
      </c>
      <c r="P83" t="str">
        <f t="shared" si="5"/>
        <v/>
      </c>
      <c r="Q83" t="str">
        <f t="shared" si="6"/>
        <v/>
      </c>
    </row>
    <row r="84" spans="14:17">
      <c r="N84" t="str">
        <f t="shared" si="4"/>
        <v/>
      </c>
      <c r="P84" t="str">
        <f t="shared" si="5"/>
        <v/>
      </c>
      <c r="Q84" t="str">
        <f t="shared" si="6"/>
        <v/>
      </c>
    </row>
    <row r="85" spans="14:17">
      <c r="N85" t="str">
        <f t="shared" si="4"/>
        <v/>
      </c>
      <c r="P85" t="str">
        <f t="shared" si="5"/>
        <v/>
      </c>
      <c r="Q85" t="str">
        <f t="shared" si="6"/>
        <v/>
      </c>
    </row>
    <row r="86" spans="14:17">
      <c r="N86" t="str">
        <f t="shared" si="4"/>
        <v/>
      </c>
      <c r="P86" t="str">
        <f t="shared" si="5"/>
        <v/>
      </c>
      <c r="Q86" t="str">
        <f t="shared" si="6"/>
        <v/>
      </c>
    </row>
    <row r="87" spans="14:17">
      <c r="N87" t="str">
        <f t="shared" si="4"/>
        <v/>
      </c>
      <c r="P87" t="str">
        <f t="shared" si="5"/>
        <v/>
      </c>
      <c r="Q87" t="str">
        <f t="shared" si="6"/>
        <v/>
      </c>
    </row>
    <row r="88" spans="14:17">
      <c r="N88" t="str">
        <f t="shared" si="4"/>
        <v/>
      </c>
      <c r="P88" t="str">
        <f t="shared" si="5"/>
        <v/>
      </c>
      <c r="Q88" t="str">
        <f t="shared" si="6"/>
        <v/>
      </c>
    </row>
    <row r="89" spans="14:17">
      <c r="N89" t="str">
        <f t="shared" si="4"/>
        <v/>
      </c>
      <c r="P89" t="str">
        <f t="shared" si="5"/>
        <v/>
      </c>
      <c r="Q89" t="str">
        <f t="shared" si="6"/>
        <v/>
      </c>
    </row>
    <row r="90" spans="14:17">
      <c r="N90" t="str">
        <f t="shared" si="4"/>
        <v/>
      </c>
      <c r="P90" t="str">
        <f t="shared" si="5"/>
        <v/>
      </c>
      <c r="Q90" t="str">
        <f t="shared" si="6"/>
        <v/>
      </c>
    </row>
    <row r="91" spans="14:17">
      <c r="N91" t="str">
        <f t="shared" si="4"/>
        <v/>
      </c>
      <c r="P91" t="str">
        <f t="shared" si="5"/>
        <v/>
      </c>
      <c r="Q91" t="str">
        <f t="shared" si="6"/>
        <v/>
      </c>
    </row>
    <row r="92" spans="14:17">
      <c r="N92" t="str">
        <f t="shared" si="4"/>
        <v/>
      </c>
      <c r="P92" t="str">
        <f t="shared" si="5"/>
        <v/>
      </c>
      <c r="Q92" t="str">
        <f t="shared" si="6"/>
        <v/>
      </c>
    </row>
    <row r="93" spans="14:17">
      <c r="N93" t="str">
        <f t="shared" si="4"/>
        <v/>
      </c>
      <c r="P93" t="str">
        <f t="shared" si="5"/>
        <v/>
      </c>
      <c r="Q93" t="str">
        <f t="shared" si="6"/>
        <v/>
      </c>
    </row>
    <row r="94" spans="14:17">
      <c r="N94" t="str">
        <f t="shared" si="4"/>
        <v/>
      </c>
      <c r="P94" t="str">
        <f t="shared" si="5"/>
        <v/>
      </c>
      <c r="Q94" t="str">
        <f t="shared" si="6"/>
        <v/>
      </c>
    </row>
    <row r="95" spans="14:17">
      <c r="N95" t="str">
        <f t="shared" si="4"/>
        <v/>
      </c>
      <c r="P95" t="str">
        <f t="shared" si="5"/>
        <v/>
      </c>
      <c r="Q95" t="str">
        <f t="shared" si="6"/>
        <v/>
      </c>
    </row>
    <row r="96" spans="14:17">
      <c r="N96" t="str">
        <f t="shared" si="4"/>
        <v/>
      </c>
      <c r="P96" t="str">
        <f t="shared" si="5"/>
        <v/>
      </c>
      <c r="Q96" t="str">
        <f t="shared" si="6"/>
        <v/>
      </c>
    </row>
    <row r="97" spans="14:17">
      <c r="N97" t="str">
        <f t="shared" si="4"/>
        <v/>
      </c>
      <c r="P97" t="str">
        <f t="shared" si="5"/>
        <v/>
      </c>
      <c r="Q97" t="str">
        <f t="shared" si="6"/>
        <v/>
      </c>
    </row>
    <row r="98" spans="14:17">
      <c r="N98" t="str">
        <f t="shared" si="4"/>
        <v/>
      </c>
      <c r="P98" t="str">
        <f t="shared" si="5"/>
        <v/>
      </c>
      <c r="Q98" t="str">
        <f t="shared" si="6"/>
        <v/>
      </c>
    </row>
    <row r="99" spans="14:17">
      <c r="N99" t="str">
        <f t="shared" si="4"/>
        <v/>
      </c>
      <c r="P99" t="str">
        <f t="shared" si="5"/>
        <v/>
      </c>
      <c r="Q99" t="str">
        <f t="shared" si="6"/>
        <v/>
      </c>
    </row>
    <row r="100" spans="14:17">
      <c r="N100" t="str">
        <f t="shared" si="4"/>
        <v/>
      </c>
      <c r="P100" t="str">
        <f t="shared" si="5"/>
        <v/>
      </c>
      <c r="Q100" t="str">
        <f t="shared" si="6"/>
        <v/>
      </c>
    </row>
    <row r="101" spans="14:17"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14:17"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14:17"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14:17"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14:17"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14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14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14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14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14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14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14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" si="16">IF(LEN(F299)+LEN(I299)&gt;0,LEN(F299)+LEN(I299),"")</f>
        <v/>
      </c>
      <c r="Q299" t="str">
        <f t="shared" si="15"/>
        <v/>
      </c>
    </row>
    <row r="300" spans="14:17">
      <c r="Q300" t="str">
        <f t="shared" si="15"/>
        <v/>
      </c>
    </row>
  </sheetData>
  <phoneticPr fontId="2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1:T300"/>
  <sheetViews>
    <sheetView topLeftCell="K1" workbookViewId="0">
      <selection activeCell="W29" sqref="W29"/>
    </sheetView>
  </sheetViews>
  <sheetFormatPr baseColWidth="10" defaultColWidth="8.83203125" defaultRowHeight="14"/>
  <cols>
    <col min="24" max="24" width="15.6640625" customWidth="1"/>
  </cols>
  <sheetData>
    <row r="1" spans="2:20">
      <c r="S1" cm="1">
        <f t="array" ref="S1">IFERROR(INDEX(P:P,SMALL(IF(P:P&lt;&gt;"",ROW(P:P)),ROW())),"")</f>
        <v>350</v>
      </c>
      <c r="T1" cm="1">
        <f t="array" ref="T1">IFERROR(INDEX(Q:Q,SMALL(IF(Q:Q&lt;&gt;"",ROW(Q:Q)),ROW())),"")</f>
        <v>13</v>
      </c>
    </row>
    <row r="2" spans="2:20">
      <c r="S2" cm="1">
        <f t="array" ref="S2">IFERROR(INDEX(P:P,SMALL(IF(P:P&lt;&gt;"",ROW(P:P)),ROW())),"")</f>
        <v>130</v>
      </c>
      <c r="T2" cm="1">
        <f t="array" ref="T2">IFERROR(INDEX(Q:Q,SMALL(IF(Q:Q&lt;&gt;"",ROW(Q:Q)),ROW())),"")</f>
        <v>4</v>
      </c>
    </row>
    <row r="3" spans="2:20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N3" s="12" t="s">
        <v>5139</v>
      </c>
      <c r="P3" s="12"/>
      <c r="Q3" s="12"/>
      <c r="S3" cm="1">
        <f t="array" ref="S3">IFERROR(INDEX(P:P,SMALL(IF(P:P&lt;&gt;"",ROW(P:P)),ROW())),"")</f>
        <v>345</v>
      </c>
      <c r="T3" cm="1">
        <f t="array" ref="T3">IFERROR(INDEX(Q:Q,SMALL(IF(Q:Q&lt;&gt;"",ROW(Q:Q)),ROW())),"")</f>
        <v>9</v>
      </c>
    </row>
    <row r="4" spans="2:20">
      <c r="B4" t="s">
        <v>5016</v>
      </c>
      <c r="N4" t="str">
        <f t="shared" ref="N4" si="0">IF(LEN(F4)+LEN(I4)&gt;0,LEN(F4)+LEN(I4),"")</f>
        <v/>
      </c>
      <c r="S4" cm="1">
        <f t="array" ref="S4">IFERROR(INDEX(P:P,SMALL(IF(P:P&lt;&gt;"",ROW(P:P)),ROW())),"")</f>
        <v>80</v>
      </c>
      <c r="T4" cm="1">
        <f t="array" ref="T4">IFERROR(INDEX(Q:Q,SMALL(IF(Q:Q&lt;&gt;"",ROW(Q:Q)),ROW())),"")</f>
        <v>2</v>
      </c>
    </row>
    <row r="5" spans="2:20">
      <c r="C5" t="s">
        <v>5017</v>
      </c>
      <c r="D5">
        <v>1697017211</v>
      </c>
      <c r="E5" t="b">
        <v>0</v>
      </c>
      <c r="F5" t="s">
        <v>543</v>
      </c>
      <c r="G5" t="s">
        <v>11</v>
      </c>
      <c r="H5" t="b">
        <v>0</v>
      </c>
      <c r="I5" t="s">
        <v>5018</v>
      </c>
      <c r="N5">
        <f>IF(LEN(F5)+LEN(I5)&gt;0,LEN(F5)+LEN(I5),"")</f>
        <v>34</v>
      </c>
      <c r="P5">
        <f>IF(AND(N4="",N5&lt;&gt;""),SUM(N5:N300)-SUM(P6:P300),"")</f>
        <v>350</v>
      </c>
      <c r="Q5">
        <f>IF(AND(N4="",N5&lt;&gt;""),COUNT(N5:N300)-SUM(Q6:Q300),"")</f>
        <v>13</v>
      </c>
      <c r="S5" cm="1">
        <f t="array" ref="S5">IFERROR(INDEX(P:P,SMALL(IF(P:P&lt;&gt;"",ROW(P:P)),ROW())),"")</f>
        <v>185</v>
      </c>
      <c r="T5" cm="1">
        <f t="array" ref="T5">IFERROR(INDEX(Q:Q,SMALL(IF(Q:Q&lt;&gt;"",ROW(Q:Q)),ROW())),"")</f>
        <v>5</v>
      </c>
    </row>
    <row r="6" spans="2:20">
      <c r="C6" t="s">
        <v>5017</v>
      </c>
      <c r="D6">
        <v>1697017211</v>
      </c>
      <c r="E6" t="b">
        <v>0</v>
      </c>
      <c r="F6" t="s">
        <v>557</v>
      </c>
      <c r="G6" t="s">
        <v>11</v>
      </c>
      <c r="H6" t="b">
        <v>0</v>
      </c>
      <c r="N6">
        <f t="shared" ref="N6:N69" si="1">IF(LEN(F6)+LEN(I6)&gt;0,LEN(F6)+LEN(I6),"")</f>
        <v>10</v>
      </c>
      <c r="P6" t="str">
        <f t="shared" ref="P6:P69" si="2">IF(AND(N5="",N6&lt;&gt;""),SUM(N6:N301)-SUM(P7:P301),"")</f>
        <v/>
      </c>
      <c r="Q6" t="str">
        <f t="shared" ref="Q6:Q69" si="3">IF(AND(N5="",N6&lt;&gt;""),COUNT(N6:N301)-SUM(Q7:Q301),"")</f>
        <v/>
      </c>
      <c r="S6" cm="1">
        <f t="array" ref="S6">IFERROR(INDEX(P:P,SMALL(IF(P:P&lt;&gt;"",ROW(P:P)),ROW())),"")</f>
        <v>219</v>
      </c>
      <c r="T6" cm="1">
        <f t="array" ref="T6">IFERROR(INDEX(Q:Q,SMALL(IF(Q:Q&lt;&gt;"",ROW(Q:Q)),ROW())),"")</f>
        <v>6</v>
      </c>
    </row>
    <row r="7" spans="2:20">
      <c r="C7" t="s">
        <v>5017</v>
      </c>
      <c r="D7">
        <v>1662459009</v>
      </c>
      <c r="E7" t="b">
        <v>0</v>
      </c>
      <c r="F7" t="s">
        <v>546</v>
      </c>
      <c r="G7" t="s">
        <v>11</v>
      </c>
      <c r="H7" t="b">
        <v>0</v>
      </c>
      <c r="N7">
        <f t="shared" si="1"/>
        <v>11</v>
      </c>
      <c r="P7" t="str">
        <f t="shared" si="2"/>
        <v/>
      </c>
      <c r="Q7" t="str">
        <f t="shared" si="3"/>
        <v/>
      </c>
      <c r="S7" cm="1">
        <f t="array" ref="S7">IFERROR(INDEX(P:P,SMALL(IF(P:P&lt;&gt;"",ROW(P:P)),ROW())),"")</f>
        <v>83</v>
      </c>
      <c r="T7" cm="1">
        <f t="array" ref="T7">IFERROR(INDEX(Q:Q,SMALL(IF(Q:Q&lt;&gt;"",ROW(Q:Q)),ROW())),"")</f>
        <v>3</v>
      </c>
    </row>
    <row r="8" spans="2:20">
      <c r="C8" t="s">
        <v>5017</v>
      </c>
      <c r="D8">
        <v>1662459009</v>
      </c>
      <c r="E8" t="b">
        <v>0</v>
      </c>
      <c r="F8" t="s">
        <v>551</v>
      </c>
      <c r="G8" t="s">
        <v>11</v>
      </c>
      <c r="H8" t="b">
        <v>0</v>
      </c>
      <c r="I8" t="s">
        <v>552</v>
      </c>
      <c r="N8">
        <f t="shared" si="1"/>
        <v>16</v>
      </c>
      <c r="P8" t="str">
        <f t="shared" si="2"/>
        <v/>
      </c>
      <c r="Q8" t="str">
        <f t="shared" si="3"/>
        <v/>
      </c>
      <c r="S8" cm="1">
        <f t="array" ref="S8">IFERROR(INDEX(P:P,SMALL(IF(P:P&lt;&gt;"",ROW(P:P)),ROW())),"")</f>
        <v>65</v>
      </c>
      <c r="T8" cm="1">
        <f t="array" ref="T8">IFERROR(INDEX(Q:Q,SMALL(IF(Q:Q&lt;&gt;"",ROW(Q:Q)),ROW())),"")</f>
        <v>3</v>
      </c>
    </row>
    <row r="9" spans="2:20">
      <c r="C9" t="s">
        <v>5017</v>
      </c>
      <c r="D9">
        <v>1662459009</v>
      </c>
      <c r="E9" t="b">
        <v>0</v>
      </c>
      <c r="F9" t="s">
        <v>547</v>
      </c>
      <c r="G9" t="s">
        <v>11</v>
      </c>
      <c r="H9" t="b">
        <v>0</v>
      </c>
      <c r="I9" t="s">
        <v>5019</v>
      </c>
      <c r="N9">
        <f t="shared" si="1"/>
        <v>46</v>
      </c>
      <c r="P9" t="str">
        <f t="shared" si="2"/>
        <v/>
      </c>
      <c r="Q9" t="str">
        <f t="shared" si="3"/>
        <v/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C10" t="s">
        <v>5020</v>
      </c>
      <c r="D10">
        <v>1697017210</v>
      </c>
      <c r="E10" t="b">
        <v>0</v>
      </c>
      <c r="F10" t="s">
        <v>5021</v>
      </c>
      <c r="G10" t="s">
        <v>11</v>
      </c>
      <c r="H10" t="b">
        <v>0</v>
      </c>
      <c r="I10" t="s">
        <v>5022</v>
      </c>
      <c r="N10">
        <f>IF(LEN(F10)+LEN(I10)&gt;0,LEN(F10)+LEN(I10),"")</f>
        <v>51</v>
      </c>
      <c r="P10" t="str">
        <f t="shared" si="2"/>
        <v/>
      </c>
      <c r="Q10" t="str">
        <f t="shared" si="3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5020</v>
      </c>
      <c r="D11">
        <v>1662457269</v>
      </c>
      <c r="E11" t="b">
        <v>0</v>
      </c>
      <c r="F11" t="s">
        <v>5023</v>
      </c>
      <c r="G11" t="s">
        <v>11</v>
      </c>
      <c r="H11" t="b">
        <v>0</v>
      </c>
      <c r="I11" t="s">
        <v>12</v>
      </c>
      <c r="N11">
        <f t="shared" si="1"/>
        <v>20</v>
      </c>
      <c r="P11" t="str">
        <f t="shared" si="2"/>
        <v/>
      </c>
      <c r="Q11" t="str">
        <f t="shared" si="3"/>
        <v/>
      </c>
      <c r="S11" t="str" cm="1">
        <f t="array" ref="S11">IFERROR(INDEX(P:P,SMALL(IF(P:P&lt;&gt;"",ROW(P:P)),ROW())),"")</f>
        <v/>
      </c>
    </row>
    <row r="12" spans="2:20">
      <c r="C12" t="s">
        <v>5020</v>
      </c>
      <c r="D12">
        <v>1697017209</v>
      </c>
      <c r="E12" t="b">
        <v>0</v>
      </c>
      <c r="F12" t="s">
        <v>621</v>
      </c>
      <c r="G12" t="s">
        <v>11</v>
      </c>
      <c r="H12" t="b">
        <v>0</v>
      </c>
      <c r="I12" t="s">
        <v>5024</v>
      </c>
      <c r="N12">
        <f t="shared" si="1"/>
        <v>40</v>
      </c>
      <c r="P12" t="str">
        <f t="shared" si="2"/>
        <v/>
      </c>
      <c r="Q12" t="str">
        <f t="shared" si="3"/>
        <v/>
      </c>
      <c r="S12" t="str" cm="1">
        <f t="array" ref="S12">IFERROR(INDEX(P:P,SMALL(IF(P:P&lt;&gt;"",ROW(P:P)),ROW())),"")</f>
        <v/>
      </c>
    </row>
    <row r="13" spans="2:20">
      <c r="C13" t="s">
        <v>5020</v>
      </c>
      <c r="D13">
        <v>1697017210</v>
      </c>
      <c r="E13" t="b">
        <v>0</v>
      </c>
      <c r="F13" t="s">
        <v>15</v>
      </c>
      <c r="G13" t="s">
        <v>11</v>
      </c>
      <c r="H13" t="b">
        <v>0</v>
      </c>
      <c r="I13" t="s">
        <v>5025</v>
      </c>
      <c r="N13">
        <f t="shared" si="1"/>
        <v>30</v>
      </c>
      <c r="P13" t="str">
        <f t="shared" si="2"/>
        <v/>
      </c>
      <c r="Q13" t="str">
        <f t="shared" si="3"/>
        <v/>
      </c>
      <c r="S13" t="str" cm="1">
        <f t="array" ref="S13">IFERROR(INDEX(P:P,SMALL(IF(P:P&lt;&gt;"",ROW(P:P)),ROW())),"")</f>
        <v/>
      </c>
    </row>
    <row r="14" spans="2:20">
      <c r="C14" t="s">
        <v>5017</v>
      </c>
      <c r="D14">
        <v>1697017209</v>
      </c>
      <c r="E14" t="b">
        <v>0</v>
      </c>
      <c r="F14" t="s">
        <v>553</v>
      </c>
      <c r="G14" t="s">
        <v>11</v>
      </c>
      <c r="H14" t="b">
        <v>0</v>
      </c>
      <c r="I14" t="s">
        <v>5026</v>
      </c>
      <c r="N14">
        <f t="shared" si="1"/>
        <v>46</v>
      </c>
      <c r="P14" t="str">
        <f t="shared" si="2"/>
        <v/>
      </c>
      <c r="Q14" t="str">
        <f t="shared" si="3"/>
        <v/>
      </c>
    </row>
    <row r="15" spans="2:20">
      <c r="C15" t="s">
        <v>5020</v>
      </c>
      <c r="D15">
        <v>1662457269</v>
      </c>
      <c r="E15" t="b">
        <v>0</v>
      </c>
      <c r="F15" t="s">
        <v>20</v>
      </c>
      <c r="G15" t="s">
        <v>11</v>
      </c>
      <c r="H15" t="b">
        <v>0</v>
      </c>
      <c r="I15" t="s">
        <v>12</v>
      </c>
      <c r="N15">
        <f t="shared" si="1"/>
        <v>5</v>
      </c>
      <c r="P15" t="str">
        <f t="shared" si="2"/>
        <v/>
      </c>
      <c r="Q15" t="str">
        <f t="shared" si="3"/>
        <v/>
      </c>
    </row>
    <row r="16" spans="2:20">
      <c r="C16" t="s">
        <v>5017</v>
      </c>
      <c r="D16">
        <v>1697017211</v>
      </c>
      <c r="E16" t="b">
        <v>0</v>
      </c>
      <c r="F16" t="s">
        <v>545</v>
      </c>
      <c r="G16" t="s">
        <v>11</v>
      </c>
      <c r="H16" t="b">
        <v>0</v>
      </c>
      <c r="N16">
        <f t="shared" si="1"/>
        <v>10</v>
      </c>
      <c r="P16" t="str">
        <f t="shared" si="2"/>
        <v/>
      </c>
      <c r="Q16" t="str">
        <f t="shared" si="3"/>
        <v/>
      </c>
    </row>
    <row r="17" spans="2:17">
      <c r="C17" t="s">
        <v>5020</v>
      </c>
      <c r="D17">
        <v>1662543609</v>
      </c>
      <c r="E17" t="b">
        <v>0</v>
      </c>
      <c r="F17" t="s">
        <v>13</v>
      </c>
      <c r="G17" t="s">
        <v>11</v>
      </c>
      <c r="H17" t="b">
        <v>0</v>
      </c>
      <c r="I17" t="s">
        <v>5027</v>
      </c>
      <c r="N17">
        <f t="shared" si="1"/>
        <v>31</v>
      </c>
      <c r="P17" t="str">
        <f t="shared" si="2"/>
        <v/>
      </c>
      <c r="Q17" t="str">
        <f t="shared" si="3"/>
        <v/>
      </c>
    </row>
    <row r="18" spans="2:17">
      <c r="B18" t="s">
        <v>5028</v>
      </c>
      <c r="N18" t="str">
        <f t="shared" si="1"/>
        <v/>
      </c>
      <c r="P18" t="str">
        <f t="shared" si="2"/>
        <v/>
      </c>
      <c r="Q18" t="str">
        <f t="shared" si="3"/>
        <v/>
      </c>
    </row>
    <row r="19" spans="2:17">
      <c r="C19" t="s">
        <v>5029</v>
      </c>
      <c r="D19">
        <v>1662457276</v>
      </c>
      <c r="E19" t="b">
        <v>0</v>
      </c>
      <c r="F19" t="s">
        <v>5030</v>
      </c>
      <c r="G19" t="s">
        <v>11</v>
      </c>
      <c r="H19" t="b">
        <v>0</v>
      </c>
      <c r="I19" t="s">
        <v>12</v>
      </c>
      <c r="N19">
        <f t="shared" si="1"/>
        <v>19</v>
      </c>
      <c r="P19">
        <f t="shared" si="2"/>
        <v>130</v>
      </c>
      <c r="Q19">
        <f t="shared" si="3"/>
        <v>4</v>
      </c>
    </row>
    <row r="20" spans="2:17">
      <c r="C20" t="s">
        <v>5029</v>
      </c>
      <c r="D20">
        <v>1662543616</v>
      </c>
      <c r="E20" t="b">
        <v>0</v>
      </c>
      <c r="F20" t="s">
        <v>13</v>
      </c>
      <c r="G20" t="s">
        <v>11</v>
      </c>
      <c r="H20" t="b">
        <v>0</v>
      </c>
      <c r="I20" t="s">
        <v>5031</v>
      </c>
      <c r="N20">
        <f t="shared" si="1"/>
        <v>30</v>
      </c>
      <c r="P20" t="str">
        <f t="shared" si="2"/>
        <v/>
      </c>
      <c r="Q20" t="str">
        <f t="shared" si="3"/>
        <v/>
      </c>
    </row>
    <row r="21" spans="2:17">
      <c r="C21" t="s">
        <v>5029</v>
      </c>
      <c r="D21">
        <v>1697017216</v>
      </c>
      <c r="E21" t="b">
        <v>0</v>
      </c>
      <c r="F21" t="s">
        <v>15</v>
      </c>
      <c r="G21" t="s">
        <v>11</v>
      </c>
      <c r="H21" t="b">
        <v>0</v>
      </c>
      <c r="I21" t="s">
        <v>5032</v>
      </c>
      <c r="N21">
        <f t="shared" si="1"/>
        <v>29</v>
      </c>
      <c r="P21" t="str">
        <f t="shared" si="2"/>
        <v/>
      </c>
      <c r="Q21" t="str">
        <f t="shared" si="3"/>
        <v/>
      </c>
    </row>
    <row r="22" spans="2:17">
      <c r="C22" t="s">
        <v>5029</v>
      </c>
      <c r="D22">
        <v>1697017216</v>
      </c>
      <c r="E22" t="b">
        <v>0</v>
      </c>
      <c r="F22" t="s">
        <v>5033</v>
      </c>
      <c r="G22" t="s">
        <v>11</v>
      </c>
      <c r="H22" t="b">
        <v>0</v>
      </c>
      <c r="I22" t="s">
        <v>5034</v>
      </c>
      <c r="N22">
        <f t="shared" si="1"/>
        <v>52</v>
      </c>
      <c r="P22" t="str">
        <f t="shared" si="2"/>
        <v/>
      </c>
      <c r="Q22" t="str">
        <f t="shared" si="3"/>
        <v/>
      </c>
    </row>
    <row r="23" spans="2:17">
      <c r="B23" t="s">
        <v>5035</v>
      </c>
      <c r="N23" t="str">
        <f t="shared" si="1"/>
        <v/>
      </c>
      <c r="P23" t="str">
        <f t="shared" si="2"/>
        <v/>
      </c>
      <c r="Q23" t="str">
        <f t="shared" si="3"/>
        <v/>
      </c>
    </row>
    <row r="24" spans="2:17">
      <c r="C24" t="s">
        <v>5036</v>
      </c>
      <c r="D24">
        <v>1678225217</v>
      </c>
      <c r="E24" t="b">
        <v>0</v>
      </c>
      <c r="F24" t="s">
        <v>46</v>
      </c>
      <c r="G24" t="s">
        <v>11</v>
      </c>
      <c r="H24" t="b">
        <v>0</v>
      </c>
      <c r="I24" t="s">
        <v>5037</v>
      </c>
      <c r="N24">
        <f t="shared" si="1"/>
        <v>76</v>
      </c>
      <c r="P24">
        <f t="shared" si="2"/>
        <v>345</v>
      </c>
      <c r="Q24">
        <f t="shared" si="3"/>
        <v>9</v>
      </c>
    </row>
    <row r="25" spans="2:17">
      <c r="C25" t="s">
        <v>5036</v>
      </c>
      <c r="D25">
        <v>1697017218</v>
      </c>
      <c r="E25" t="b">
        <v>0</v>
      </c>
      <c r="F25" t="s">
        <v>15</v>
      </c>
      <c r="G25" t="s">
        <v>11</v>
      </c>
      <c r="H25" t="b">
        <v>0</v>
      </c>
      <c r="I25" t="s">
        <v>5038</v>
      </c>
      <c r="N25">
        <f t="shared" si="1"/>
        <v>30</v>
      </c>
      <c r="P25" t="str">
        <f t="shared" si="2"/>
        <v/>
      </c>
      <c r="Q25" t="str">
        <f t="shared" si="3"/>
        <v/>
      </c>
    </row>
    <row r="26" spans="2:17">
      <c r="C26" t="s">
        <v>5036</v>
      </c>
      <c r="D26">
        <v>1697017218</v>
      </c>
      <c r="E26" t="b">
        <v>0</v>
      </c>
      <c r="F26" t="s">
        <v>5039</v>
      </c>
      <c r="G26" t="s">
        <v>11</v>
      </c>
      <c r="H26" t="b">
        <v>0</v>
      </c>
      <c r="I26" t="s">
        <v>5040</v>
      </c>
      <c r="N26">
        <f t="shared" si="1"/>
        <v>51</v>
      </c>
      <c r="P26" t="str">
        <f t="shared" si="2"/>
        <v/>
      </c>
      <c r="Q26" t="str">
        <f t="shared" si="3"/>
        <v/>
      </c>
    </row>
    <row r="27" spans="2:17">
      <c r="C27" t="s">
        <v>5036</v>
      </c>
      <c r="D27">
        <v>1662459017</v>
      </c>
      <c r="E27" t="b">
        <v>0</v>
      </c>
      <c r="F27" t="s">
        <v>43</v>
      </c>
      <c r="G27" t="s">
        <v>11</v>
      </c>
      <c r="H27" t="b">
        <v>0</v>
      </c>
      <c r="I27" t="s">
        <v>5041</v>
      </c>
      <c r="N27">
        <f t="shared" si="1"/>
        <v>15</v>
      </c>
      <c r="P27" t="str">
        <f t="shared" si="2"/>
        <v/>
      </c>
      <c r="Q27" t="str">
        <f t="shared" si="3"/>
        <v/>
      </c>
    </row>
    <row r="28" spans="2:17">
      <c r="C28" t="s">
        <v>5036</v>
      </c>
      <c r="D28">
        <v>1662457278</v>
      </c>
      <c r="E28" t="b">
        <v>0</v>
      </c>
      <c r="F28" t="s">
        <v>5042</v>
      </c>
      <c r="G28" t="s">
        <v>11</v>
      </c>
      <c r="H28" t="b">
        <v>0</v>
      </c>
      <c r="I28" t="s">
        <v>12</v>
      </c>
      <c r="N28">
        <f t="shared" si="1"/>
        <v>25</v>
      </c>
      <c r="P28" t="str">
        <f t="shared" si="2"/>
        <v/>
      </c>
      <c r="Q28" t="str">
        <f t="shared" si="3"/>
        <v/>
      </c>
    </row>
    <row r="29" spans="2:17">
      <c r="C29" t="s">
        <v>5036</v>
      </c>
      <c r="D29">
        <v>1662543618</v>
      </c>
      <c r="E29" t="b">
        <v>0</v>
      </c>
      <c r="F29" t="s">
        <v>13</v>
      </c>
      <c r="G29" t="s">
        <v>11</v>
      </c>
      <c r="H29" t="b">
        <v>0</v>
      </c>
      <c r="I29" t="s">
        <v>5043</v>
      </c>
      <c r="N29">
        <f t="shared" si="1"/>
        <v>31</v>
      </c>
      <c r="P29" t="str">
        <f t="shared" si="2"/>
        <v/>
      </c>
      <c r="Q29" t="str">
        <f t="shared" si="3"/>
        <v/>
      </c>
    </row>
    <row r="30" spans="2:17">
      <c r="C30" t="s">
        <v>5036</v>
      </c>
      <c r="D30">
        <v>1697017217</v>
      </c>
      <c r="E30" t="b">
        <v>0</v>
      </c>
      <c r="F30" t="s">
        <v>48</v>
      </c>
      <c r="G30" t="s">
        <v>11</v>
      </c>
      <c r="H30" t="b">
        <v>0</v>
      </c>
      <c r="I30" t="s">
        <v>5044</v>
      </c>
      <c r="N30">
        <f t="shared" si="1"/>
        <v>61</v>
      </c>
      <c r="P30" t="str">
        <f t="shared" si="2"/>
        <v/>
      </c>
      <c r="Q30" t="str">
        <f t="shared" si="3"/>
        <v/>
      </c>
    </row>
    <row r="31" spans="2:17">
      <c r="C31" t="s">
        <v>5036</v>
      </c>
      <c r="E31" t="b">
        <v>0</v>
      </c>
      <c r="F31" t="s">
        <v>45</v>
      </c>
      <c r="G31" t="s">
        <v>11</v>
      </c>
      <c r="H31" t="b">
        <v>0</v>
      </c>
      <c r="I31" t="s">
        <v>5041</v>
      </c>
      <c r="N31">
        <f t="shared" si="1"/>
        <v>15</v>
      </c>
      <c r="P31" t="str">
        <f t="shared" si="2"/>
        <v/>
      </c>
      <c r="Q31" t="str">
        <f t="shared" si="3"/>
        <v/>
      </c>
    </row>
    <row r="32" spans="2:17">
      <c r="C32" t="s">
        <v>5045</v>
      </c>
      <c r="E32" t="b">
        <v>1</v>
      </c>
      <c r="F32" t="s">
        <v>92</v>
      </c>
      <c r="G32" t="s">
        <v>11</v>
      </c>
      <c r="H32" t="b">
        <v>1</v>
      </c>
      <c r="I32" t="s">
        <v>5046</v>
      </c>
      <c r="N32">
        <f t="shared" si="1"/>
        <v>41</v>
      </c>
      <c r="P32" t="str">
        <f t="shared" si="2"/>
        <v/>
      </c>
      <c r="Q32" t="str">
        <f t="shared" si="3"/>
        <v/>
      </c>
    </row>
    <row r="33" spans="2:17">
      <c r="B33" t="s">
        <v>5047</v>
      </c>
      <c r="N33" t="str">
        <f t="shared" si="1"/>
        <v/>
      </c>
      <c r="P33" t="str">
        <f t="shared" si="2"/>
        <v/>
      </c>
      <c r="Q33" t="str">
        <f t="shared" si="3"/>
        <v/>
      </c>
    </row>
    <row r="34" spans="2:17">
      <c r="C34" t="s">
        <v>5048</v>
      </c>
      <c r="D34">
        <v>1697017219</v>
      </c>
      <c r="E34" t="b">
        <v>0</v>
      </c>
      <c r="F34" t="s">
        <v>15</v>
      </c>
      <c r="G34" t="s">
        <v>11</v>
      </c>
      <c r="H34" t="b">
        <v>0</v>
      </c>
      <c r="I34" t="s">
        <v>5049</v>
      </c>
      <c r="N34">
        <f t="shared" si="1"/>
        <v>29</v>
      </c>
      <c r="P34">
        <f t="shared" si="2"/>
        <v>80</v>
      </c>
      <c r="Q34">
        <f t="shared" si="3"/>
        <v>2</v>
      </c>
    </row>
    <row r="35" spans="2:17">
      <c r="C35" t="s">
        <v>5048</v>
      </c>
      <c r="D35">
        <v>1697017219</v>
      </c>
      <c r="E35" t="b">
        <v>0</v>
      </c>
      <c r="F35" t="s">
        <v>5050</v>
      </c>
      <c r="G35" t="s">
        <v>11</v>
      </c>
      <c r="H35" t="b">
        <v>0</v>
      </c>
      <c r="I35" t="s">
        <v>5051</v>
      </c>
      <c r="N35">
        <f t="shared" si="1"/>
        <v>51</v>
      </c>
      <c r="P35" t="str">
        <f t="shared" si="2"/>
        <v/>
      </c>
      <c r="Q35" t="str">
        <f t="shared" si="3"/>
        <v/>
      </c>
    </row>
    <row r="36" spans="2:17">
      <c r="B36" t="s">
        <v>5052</v>
      </c>
      <c r="N36" t="str">
        <f t="shared" si="1"/>
        <v/>
      </c>
      <c r="P36" t="str">
        <f t="shared" si="2"/>
        <v/>
      </c>
      <c r="Q36" t="str">
        <f t="shared" si="3"/>
        <v/>
      </c>
    </row>
    <row r="37" spans="2:17">
      <c r="B37" t="s">
        <v>5053</v>
      </c>
      <c r="N37" t="str">
        <f t="shared" si="1"/>
        <v/>
      </c>
      <c r="P37" t="str">
        <f t="shared" si="2"/>
        <v/>
      </c>
      <c r="Q37" t="str">
        <f t="shared" si="3"/>
        <v/>
      </c>
    </row>
    <row r="38" spans="2:17">
      <c r="C38" t="s">
        <v>5054</v>
      </c>
      <c r="D38">
        <v>1662457822</v>
      </c>
      <c r="E38" t="b">
        <v>0</v>
      </c>
      <c r="F38" t="s">
        <v>52</v>
      </c>
      <c r="G38" t="s">
        <v>11</v>
      </c>
      <c r="H38" t="b">
        <v>0</v>
      </c>
      <c r="I38" t="s">
        <v>12</v>
      </c>
      <c r="N38">
        <f t="shared" si="1"/>
        <v>7</v>
      </c>
      <c r="P38">
        <f t="shared" si="2"/>
        <v>185</v>
      </c>
      <c r="Q38">
        <f t="shared" si="3"/>
        <v>5</v>
      </c>
    </row>
    <row r="39" spans="2:17">
      <c r="C39" t="s">
        <v>5054</v>
      </c>
      <c r="D39">
        <v>1662459022</v>
      </c>
      <c r="E39" t="b">
        <v>0</v>
      </c>
      <c r="F39" t="s">
        <v>43</v>
      </c>
      <c r="G39" t="s">
        <v>11</v>
      </c>
      <c r="H39" t="b">
        <v>0</v>
      </c>
      <c r="I39" t="s">
        <v>5055</v>
      </c>
      <c r="N39">
        <f t="shared" si="1"/>
        <v>30</v>
      </c>
      <c r="P39" t="str">
        <f t="shared" si="2"/>
        <v/>
      </c>
      <c r="Q39" t="str">
        <f t="shared" si="3"/>
        <v/>
      </c>
    </row>
    <row r="40" spans="2:17">
      <c r="C40" t="s">
        <v>5054</v>
      </c>
      <c r="D40">
        <v>1678225222</v>
      </c>
      <c r="E40" t="b">
        <v>0</v>
      </c>
      <c r="F40" t="s">
        <v>46</v>
      </c>
      <c r="G40" t="s">
        <v>11</v>
      </c>
      <c r="H40" t="b">
        <v>0</v>
      </c>
      <c r="I40" t="s">
        <v>5056</v>
      </c>
      <c r="N40">
        <f t="shared" si="1"/>
        <v>75</v>
      </c>
      <c r="P40" t="str">
        <f t="shared" si="2"/>
        <v/>
      </c>
      <c r="Q40" t="str">
        <f t="shared" si="3"/>
        <v/>
      </c>
    </row>
    <row r="41" spans="2:17">
      <c r="C41" t="s">
        <v>5054</v>
      </c>
      <c r="E41" t="b">
        <v>0</v>
      </c>
      <c r="F41" t="s">
        <v>45</v>
      </c>
      <c r="G41" t="s">
        <v>11</v>
      </c>
      <c r="H41" t="b">
        <v>0</v>
      </c>
      <c r="I41" t="s">
        <v>5057</v>
      </c>
      <c r="N41">
        <f t="shared" si="1"/>
        <v>14</v>
      </c>
      <c r="P41" t="str">
        <f t="shared" si="2"/>
        <v/>
      </c>
      <c r="Q41" t="str">
        <f t="shared" si="3"/>
        <v/>
      </c>
    </row>
    <row r="42" spans="2:17">
      <c r="C42" t="s">
        <v>5054</v>
      </c>
      <c r="D42">
        <v>1697017222</v>
      </c>
      <c r="E42" t="b">
        <v>0</v>
      </c>
      <c r="F42" t="s">
        <v>48</v>
      </c>
      <c r="G42" t="s">
        <v>11</v>
      </c>
      <c r="H42" t="b">
        <v>0</v>
      </c>
      <c r="I42" t="s">
        <v>5058</v>
      </c>
      <c r="N42">
        <f t="shared" si="1"/>
        <v>59</v>
      </c>
      <c r="P42" t="str">
        <f t="shared" si="2"/>
        <v/>
      </c>
      <c r="Q42" t="str">
        <f t="shared" si="3"/>
        <v/>
      </c>
    </row>
    <row r="43" spans="2:17">
      <c r="B43" t="s">
        <v>5059</v>
      </c>
      <c r="N43" t="str">
        <f t="shared" si="1"/>
        <v/>
      </c>
      <c r="P43" t="str">
        <f t="shared" si="2"/>
        <v/>
      </c>
      <c r="Q43" t="str">
        <f t="shared" si="3"/>
        <v/>
      </c>
    </row>
    <row r="44" spans="2:17">
      <c r="C44" t="s">
        <v>5060</v>
      </c>
      <c r="D44">
        <v>1662459022</v>
      </c>
      <c r="E44" t="b">
        <v>0</v>
      </c>
      <c r="F44" t="s">
        <v>43</v>
      </c>
      <c r="G44" t="s">
        <v>11</v>
      </c>
      <c r="H44" t="b">
        <v>0</v>
      </c>
      <c r="I44" t="s">
        <v>5061</v>
      </c>
      <c r="N44">
        <f t="shared" si="1"/>
        <v>31</v>
      </c>
      <c r="P44">
        <f t="shared" si="2"/>
        <v>219</v>
      </c>
      <c r="Q44">
        <f t="shared" si="3"/>
        <v>6</v>
      </c>
    </row>
    <row r="45" spans="2:17">
      <c r="C45" t="s">
        <v>5060</v>
      </c>
      <c r="D45">
        <v>1678225222</v>
      </c>
      <c r="E45" t="b">
        <v>0</v>
      </c>
      <c r="F45" t="s">
        <v>46</v>
      </c>
      <c r="G45" t="s">
        <v>11</v>
      </c>
      <c r="H45" t="b">
        <v>0</v>
      </c>
      <c r="I45" t="s">
        <v>5062</v>
      </c>
      <c r="N45">
        <f t="shared" si="1"/>
        <v>76</v>
      </c>
      <c r="P45" t="str">
        <f t="shared" si="2"/>
        <v/>
      </c>
      <c r="Q45" t="str">
        <f t="shared" si="3"/>
        <v/>
      </c>
    </row>
    <row r="46" spans="2:17">
      <c r="C46" t="s">
        <v>5060</v>
      </c>
      <c r="D46">
        <v>1662457822</v>
      </c>
      <c r="E46" t="b">
        <v>0</v>
      </c>
      <c r="F46" t="s">
        <v>52</v>
      </c>
      <c r="G46" t="s">
        <v>11</v>
      </c>
      <c r="H46" t="b">
        <v>0</v>
      </c>
      <c r="I46" t="s">
        <v>12</v>
      </c>
      <c r="N46">
        <f t="shared" si="1"/>
        <v>7</v>
      </c>
      <c r="P46" t="str">
        <f t="shared" si="2"/>
        <v/>
      </c>
      <c r="Q46" t="str">
        <f t="shared" si="3"/>
        <v/>
      </c>
    </row>
    <row r="47" spans="2:17">
      <c r="C47" t="s">
        <v>5060</v>
      </c>
      <c r="E47" t="b">
        <v>0</v>
      </c>
      <c r="F47" t="s">
        <v>45</v>
      </c>
      <c r="G47" t="s">
        <v>11</v>
      </c>
      <c r="H47" t="b">
        <v>0</v>
      </c>
      <c r="I47" t="s">
        <v>5063</v>
      </c>
      <c r="N47">
        <f t="shared" si="1"/>
        <v>15</v>
      </c>
      <c r="P47" t="str">
        <f t="shared" si="2"/>
        <v/>
      </c>
      <c r="Q47" t="str">
        <f t="shared" si="3"/>
        <v/>
      </c>
    </row>
    <row r="48" spans="2:17">
      <c r="C48" t="s">
        <v>5060</v>
      </c>
      <c r="D48">
        <v>1697017222</v>
      </c>
      <c r="E48" t="b">
        <v>0</v>
      </c>
      <c r="F48" t="s">
        <v>48</v>
      </c>
      <c r="G48" t="s">
        <v>11</v>
      </c>
      <c r="H48" t="b">
        <v>0</v>
      </c>
      <c r="I48" t="s">
        <v>5064</v>
      </c>
      <c r="N48">
        <f t="shared" si="1"/>
        <v>60</v>
      </c>
      <c r="P48" t="str">
        <f t="shared" si="2"/>
        <v/>
      </c>
      <c r="Q48" t="str">
        <f t="shared" si="3"/>
        <v/>
      </c>
    </row>
    <row r="49" spans="2:17">
      <c r="C49" t="s">
        <v>5065</v>
      </c>
      <c r="E49" t="b">
        <v>0</v>
      </c>
      <c r="F49" t="s">
        <v>5066</v>
      </c>
      <c r="G49" t="s">
        <v>11</v>
      </c>
      <c r="H49" t="b">
        <v>0</v>
      </c>
      <c r="I49" t="s">
        <v>5067</v>
      </c>
      <c r="N49">
        <f t="shared" si="1"/>
        <v>30</v>
      </c>
      <c r="P49" t="str">
        <f t="shared" si="2"/>
        <v/>
      </c>
      <c r="Q49" t="str">
        <f t="shared" si="3"/>
        <v/>
      </c>
    </row>
    <row r="50" spans="2:17">
      <c r="B50" t="s">
        <v>5068</v>
      </c>
      <c r="N50" t="str">
        <f t="shared" si="1"/>
        <v/>
      </c>
      <c r="P50" t="str">
        <f t="shared" si="2"/>
        <v/>
      </c>
      <c r="Q50" t="str">
        <f t="shared" si="3"/>
        <v/>
      </c>
    </row>
    <row r="51" spans="2:17">
      <c r="C51" t="s">
        <v>5069</v>
      </c>
      <c r="D51">
        <v>1662543623</v>
      </c>
      <c r="E51" t="b">
        <v>0</v>
      </c>
      <c r="F51" t="s">
        <v>13</v>
      </c>
      <c r="G51" t="s">
        <v>11</v>
      </c>
      <c r="H51" t="b">
        <v>0</v>
      </c>
      <c r="I51" t="s">
        <v>5070</v>
      </c>
      <c r="N51">
        <f t="shared" si="1"/>
        <v>29</v>
      </c>
      <c r="P51">
        <f t="shared" si="2"/>
        <v>83</v>
      </c>
      <c r="Q51">
        <f t="shared" si="3"/>
        <v>3</v>
      </c>
    </row>
    <row r="52" spans="2:17">
      <c r="C52" t="s">
        <v>5069</v>
      </c>
      <c r="D52">
        <v>1662457283</v>
      </c>
      <c r="E52" t="b">
        <v>0</v>
      </c>
      <c r="F52" t="s">
        <v>5071</v>
      </c>
      <c r="G52" t="s">
        <v>11</v>
      </c>
      <c r="H52" t="b">
        <v>0</v>
      </c>
      <c r="I52" t="s">
        <v>12</v>
      </c>
      <c r="N52">
        <f t="shared" si="1"/>
        <v>25</v>
      </c>
      <c r="P52" t="str">
        <f t="shared" si="2"/>
        <v/>
      </c>
      <c r="Q52" t="str">
        <f t="shared" si="3"/>
        <v/>
      </c>
    </row>
    <row r="53" spans="2:17">
      <c r="C53" t="s">
        <v>5069</v>
      </c>
      <c r="D53">
        <v>1697017223</v>
      </c>
      <c r="E53" t="b">
        <v>0</v>
      </c>
      <c r="F53" t="s">
        <v>15</v>
      </c>
      <c r="G53" t="s">
        <v>11</v>
      </c>
      <c r="H53" t="b">
        <v>0</v>
      </c>
      <c r="I53" t="s">
        <v>5072</v>
      </c>
      <c r="N53">
        <f t="shared" si="1"/>
        <v>29</v>
      </c>
      <c r="P53" t="str">
        <f t="shared" si="2"/>
        <v/>
      </c>
      <c r="Q53" t="str">
        <f t="shared" si="3"/>
        <v/>
      </c>
    </row>
    <row r="54" spans="2:17">
      <c r="B54" t="s">
        <v>5073</v>
      </c>
      <c r="N54" t="str">
        <f t="shared" si="1"/>
        <v/>
      </c>
      <c r="P54" t="str">
        <f t="shared" si="2"/>
        <v/>
      </c>
      <c r="Q54" t="str">
        <f t="shared" si="3"/>
        <v/>
      </c>
    </row>
    <row r="55" spans="2:17">
      <c r="C55" t="s">
        <v>5074</v>
      </c>
      <c r="D55">
        <v>1662457286</v>
      </c>
      <c r="E55" t="b">
        <v>0</v>
      </c>
      <c r="F55" t="s">
        <v>20</v>
      </c>
      <c r="G55" t="s">
        <v>11</v>
      </c>
      <c r="H55" t="b">
        <v>0</v>
      </c>
      <c r="I55" t="s">
        <v>12</v>
      </c>
      <c r="N55">
        <f t="shared" si="1"/>
        <v>5</v>
      </c>
      <c r="P55">
        <f t="shared" si="2"/>
        <v>65</v>
      </c>
      <c r="Q55">
        <f t="shared" si="3"/>
        <v>3</v>
      </c>
    </row>
    <row r="56" spans="2:17">
      <c r="C56" t="s">
        <v>5074</v>
      </c>
      <c r="D56">
        <v>1662543626</v>
      </c>
      <c r="E56" t="b">
        <v>0</v>
      </c>
      <c r="F56" t="s">
        <v>13</v>
      </c>
      <c r="G56" t="s">
        <v>11</v>
      </c>
      <c r="H56" t="b">
        <v>0</v>
      </c>
      <c r="I56" t="s">
        <v>5075</v>
      </c>
      <c r="N56">
        <f t="shared" si="1"/>
        <v>31</v>
      </c>
      <c r="P56" t="str">
        <f t="shared" si="2"/>
        <v/>
      </c>
      <c r="Q56" t="str">
        <f t="shared" si="3"/>
        <v/>
      </c>
    </row>
    <row r="57" spans="2:17">
      <c r="C57" t="s">
        <v>5074</v>
      </c>
      <c r="D57">
        <v>1697017226</v>
      </c>
      <c r="E57" t="b">
        <v>0</v>
      </c>
      <c r="F57" t="s">
        <v>15</v>
      </c>
      <c r="G57" t="s">
        <v>11</v>
      </c>
      <c r="H57" t="b">
        <v>0</v>
      </c>
      <c r="I57" t="s">
        <v>5076</v>
      </c>
      <c r="N57">
        <f t="shared" si="1"/>
        <v>29</v>
      </c>
      <c r="P57" t="str">
        <f t="shared" si="2"/>
        <v/>
      </c>
      <c r="Q57" t="str">
        <f t="shared" si="3"/>
        <v/>
      </c>
    </row>
    <row r="58" spans="2:17">
      <c r="B58" t="s">
        <v>5077</v>
      </c>
      <c r="N58" t="str">
        <f t="shared" si="1"/>
        <v/>
      </c>
      <c r="P58" t="str">
        <f t="shared" si="2"/>
        <v/>
      </c>
      <c r="Q58" t="str">
        <f t="shared" si="3"/>
        <v/>
      </c>
    </row>
    <row r="59" spans="2:17">
      <c r="N59" t="str">
        <f t="shared" si="1"/>
        <v/>
      </c>
      <c r="P59" t="str">
        <f t="shared" si="2"/>
        <v/>
      </c>
      <c r="Q59" t="str">
        <f t="shared" si="3"/>
        <v/>
      </c>
    </row>
    <row r="60" spans="2:17">
      <c r="N60" t="str">
        <f t="shared" si="1"/>
        <v/>
      </c>
      <c r="P60" t="str">
        <f t="shared" si="2"/>
        <v/>
      </c>
      <c r="Q60" t="str">
        <f t="shared" si="3"/>
        <v/>
      </c>
    </row>
    <row r="61" spans="2:17">
      <c r="N61" t="str">
        <f t="shared" si="1"/>
        <v/>
      </c>
      <c r="P61" t="str">
        <f t="shared" si="2"/>
        <v/>
      </c>
      <c r="Q61" t="str">
        <f t="shared" si="3"/>
        <v/>
      </c>
    </row>
    <row r="62" spans="2:17">
      <c r="N62" t="str">
        <f t="shared" si="1"/>
        <v/>
      </c>
      <c r="P62" t="str">
        <f t="shared" si="2"/>
        <v/>
      </c>
      <c r="Q62" t="str">
        <f t="shared" si="3"/>
        <v/>
      </c>
    </row>
    <row r="63" spans="2:17">
      <c r="N63" t="str">
        <f t="shared" si="1"/>
        <v/>
      </c>
      <c r="P63" t="str">
        <f t="shared" si="2"/>
        <v/>
      </c>
      <c r="Q63" t="str">
        <f t="shared" si="3"/>
        <v/>
      </c>
    </row>
    <row r="64" spans="2:17">
      <c r="N64" t="str">
        <f t="shared" si="1"/>
        <v/>
      </c>
      <c r="P64" t="str">
        <f t="shared" si="2"/>
        <v/>
      </c>
      <c r="Q64" t="str">
        <f t="shared" si="3"/>
        <v/>
      </c>
    </row>
    <row r="65" spans="14:17">
      <c r="N65" t="str">
        <f t="shared" si="1"/>
        <v/>
      </c>
      <c r="P65" t="str">
        <f t="shared" si="2"/>
        <v/>
      </c>
      <c r="Q65" t="str">
        <f t="shared" si="3"/>
        <v/>
      </c>
    </row>
    <row r="66" spans="14:17">
      <c r="N66" t="str">
        <f t="shared" si="1"/>
        <v/>
      </c>
      <c r="P66" t="str">
        <f t="shared" si="2"/>
        <v/>
      </c>
      <c r="Q66" t="str">
        <f t="shared" si="3"/>
        <v/>
      </c>
    </row>
    <row r="67" spans="14:17">
      <c r="N67" t="str">
        <f t="shared" si="1"/>
        <v/>
      </c>
      <c r="P67" t="str">
        <f t="shared" si="2"/>
        <v/>
      </c>
      <c r="Q67" t="str">
        <f t="shared" si="3"/>
        <v/>
      </c>
    </row>
    <row r="68" spans="14:17">
      <c r="N68" t="str">
        <f t="shared" si="1"/>
        <v/>
      </c>
      <c r="P68" t="str">
        <f t="shared" si="2"/>
        <v/>
      </c>
      <c r="Q68" t="str">
        <f t="shared" si="3"/>
        <v/>
      </c>
    </row>
    <row r="69" spans="14:17">
      <c r="N69" t="str">
        <f t="shared" si="1"/>
        <v/>
      </c>
      <c r="P69" t="str">
        <f t="shared" si="2"/>
        <v/>
      </c>
      <c r="Q69" t="str">
        <f t="shared" si="3"/>
        <v/>
      </c>
    </row>
    <row r="70" spans="14:17">
      <c r="N70" t="str">
        <f t="shared" ref="N70:N133" si="4">IF(LEN(F70)+LEN(I70)&gt;0,LEN(F70)+LEN(I70),"")</f>
        <v/>
      </c>
      <c r="P70" t="str">
        <f t="shared" ref="P70:P133" si="5">IF(AND(N69="",N70&lt;&gt;""),SUM(N70:N365)-SUM(P71:P365),"")</f>
        <v/>
      </c>
      <c r="Q70" t="str">
        <f t="shared" ref="Q70:Q133" si="6">IF(AND(N69="",N70&lt;&gt;""),COUNT(N70:N365)-SUM(Q71:Q365),"")</f>
        <v/>
      </c>
    </row>
    <row r="71" spans="14:17">
      <c r="N71" t="str">
        <f t="shared" si="4"/>
        <v/>
      </c>
      <c r="P71" t="str">
        <f t="shared" si="5"/>
        <v/>
      </c>
      <c r="Q71" t="str">
        <f t="shared" si="6"/>
        <v/>
      </c>
    </row>
    <row r="72" spans="14:17">
      <c r="N72" t="str">
        <f t="shared" si="4"/>
        <v/>
      </c>
      <c r="P72" t="str">
        <f t="shared" si="5"/>
        <v/>
      </c>
      <c r="Q72" t="str">
        <f t="shared" si="6"/>
        <v/>
      </c>
    </row>
    <row r="73" spans="14:17">
      <c r="N73" t="str">
        <f t="shared" si="4"/>
        <v/>
      </c>
      <c r="P73" t="str">
        <f t="shared" si="5"/>
        <v/>
      </c>
      <c r="Q73" t="str">
        <f t="shared" si="6"/>
        <v/>
      </c>
    </row>
    <row r="74" spans="14:17">
      <c r="N74" t="str">
        <f t="shared" si="4"/>
        <v/>
      </c>
      <c r="P74" t="str">
        <f t="shared" si="5"/>
        <v/>
      </c>
      <c r="Q74" t="str">
        <f t="shared" si="6"/>
        <v/>
      </c>
    </row>
    <row r="75" spans="14:17">
      <c r="N75" t="str">
        <f t="shared" si="4"/>
        <v/>
      </c>
      <c r="P75" t="str">
        <f t="shared" si="5"/>
        <v/>
      </c>
      <c r="Q75" t="str">
        <f t="shared" si="6"/>
        <v/>
      </c>
    </row>
    <row r="76" spans="14:17">
      <c r="N76" t="str">
        <f t="shared" si="4"/>
        <v/>
      </c>
      <c r="P76" t="str">
        <f t="shared" si="5"/>
        <v/>
      </c>
      <c r="Q76" t="str">
        <f t="shared" si="6"/>
        <v/>
      </c>
    </row>
    <row r="77" spans="14:17">
      <c r="N77" t="str">
        <f t="shared" si="4"/>
        <v/>
      </c>
      <c r="P77" t="str">
        <f t="shared" si="5"/>
        <v/>
      </c>
      <c r="Q77" t="str">
        <f t="shared" si="6"/>
        <v/>
      </c>
    </row>
    <row r="78" spans="14:17">
      <c r="N78" t="str">
        <f t="shared" si="4"/>
        <v/>
      </c>
      <c r="P78" t="str">
        <f t="shared" si="5"/>
        <v/>
      </c>
      <c r="Q78" t="str">
        <f t="shared" si="6"/>
        <v/>
      </c>
    </row>
    <row r="79" spans="14:17">
      <c r="N79" t="str">
        <f t="shared" si="4"/>
        <v/>
      </c>
      <c r="P79" t="str">
        <f t="shared" si="5"/>
        <v/>
      </c>
      <c r="Q79" t="str">
        <f t="shared" si="6"/>
        <v/>
      </c>
    </row>
    <row r="80" spans="14:17">
      <c r="N80" t="str">
        <f t="shared" si="4"/>
        <v/>
      </c>
      <c r="P80" t="str">
        <f t="shared" si="5"/>
        <v/>
      </c>
      <c r="Q80" t="str">
        <f t="shared" si="6"/>
        <v/>
      </c>
    </row>
    <row r="81" spans="14:17">
      <c r="N81" t="str">
        <f t="shared" si="4"/>
        <v/>
      </c>
      <c r="P81" t="str">
        <f t="shared" si="5"/>
        <v/>
      </c>
      <c r="Q81" t="str">
        <f t="shared" si="6"/>
        <v/>
      </c>
    </row>
    <row r="82" spans="14:17">
      <c r="N82" t="str">
        <f t="shared" si="4"/>
        <v/>
      </c>
      <c r="P82" t="str">
        <f t="shared" si="5"/>
        <v/>
      </c>
      <c r="Q82" t="str">
        <f t="shared" si="6"/>
        <v/>
      </c>
    </row>
    <row r="83" spans="14:17">
      <c r="N83" t="str">
        <f t="shared" si="4"/>
        <v/>
      </c>
      <c r="P83" t="str">
        <f t="shared" si="5"/>
        <v/>
      </c>
      <c r="Q83" t="str">
        <f t="shared" si="6"/>
        <v/>
      </c>
    </row>
    <row r="84" spans="14:17">
      <c r="N84" t="str">
        <f t="shared" si="4"/>
        <v/>
      </c>
      <c r="P84" t="str">
        <f t="shared" si="5"/>
        <v/>
      </c>
      <c r="Q84" t="str">
        <f t="shared" si="6"/>
        <v/>
      </c>
    </row>
    <row r="85" spans="14:17">
      <c r="N85" t="str">
        <f t="shared" si="4"/>
        <v/>
      </c>
      <c r="P85" t="str">
        <f t="shared" si="5"/>
        <v/>
      </c>
      <c r="Q85" t="str">
        <f t="shared" si="6"/>
        <v/>
      </c>
    </row>
    <row r="86" spans="14:17">
      <c r="N86" t="str">
        <f t="shared" si="4"/>
        <v/>
      </c>
      <c r="P86" t="str">
        <f t="shared" si="5"/>
        <v/>
      </c>
      <c r="Q86" t="str">
        <f t="shared" si="6"/>
        <v/>
      </c>
    </row>
    <row r="87" spans="14:17">
      <c r="N87" t="str">
        <f t="shared" si="4"/>
        <v/>
      </c>
      <c r="P87" t="str">
        <f t="shared" si="5"/>
        <v/>
      </c>
      <c r="Q87" t="str">
        <f t="shared" si="6"/>
        <v/>
      </c>
    </row>
    <row r="88" spans="14:17">
      <c r="N88" t="str">
        <f t="shared" si="4"/>
        <v/>
      </c>
      <c r="P88" t="str">
        <f t="shared" si="5"/>
        <v/>
      </c>
      <c r="Q88" t="str">
        <f t="shared" si="6"/>
        <v/>
      </c>
    </row>
    <row r="89" spans="14:17">
      <c r="N89" t="str">
        <f t="shared" si="4"/>
        <v/>
      </c>
      <c r="P89" t="str">
        <f t="shared" si="5"/>
        <v/>
      </c>
      <c r="Q89" t="str">
        <f t="shared" si="6"/>
        <v/>
      </c>
    </row>
    <row r="90" spans="14:17">
      <c r="N90" t="str">
        <f t="shared" si="4"/>
        <v/>
      </c>
      <c r="P90" t="str">
        <f t="shared" si="5"/>
        <v/>
      </c>
      <c r="Q90" t="str">
        <f t="shared" si="6"/>
        <v/>
      </c>
    </row>
    <row r="91" spans="14:17">
      <c r="N91" t="str">
        <f t="shared" si="4"/>
        <v/>
      </c>
      <c r="P91" t="str">
        <f t="shared" si="5"/>
        <v/>
      </c>
      <c r="Q91" t="str">
        <f t="shared" si="6"/>
        <v/>
      </c>
    </row>
    <row r="92" spans="14:17">
      <c r="N92" t="str">
        <f t="shared" si="4"/>
        <v/>
      </c>
      <c r="P92" t="str">
        <f t="shared" si="5"/>
        <v/>
      </c>
      <c r="Q92" t="str">
        <f t="shared" si="6"/>
        <v/>
      </c>
    </row>
    <row r="93" spans="14:17">
      <c r="N93" t="str">
        <f t="shared" si="4"/>
        <v/>
      </c>
      <c r="P93" t="str">
        <f t="shared" si="5"/>
        <v/>
      </c>
      <c r="Q93" t="str">
        <f t="shared" si="6"/>
        <v/>
      </c>
    </row>
    <row r="94" spans="14:17">
      <c r="N94" t="str">
        <f t="shared" si="4"/>
        <v/>
      </c>
      <c r="P94" t="str">
        <f t="shared" si="5"/>
        <v/>
      </c>
      <c r="Q94" t="str">
        <f t="shared" si="6"/>
        <v/>
      </c>
    </row>
    <row r="95" spans="14:17">
      <c r="N95" t="str">
        <f t="shared" si="4"/>
        <v/>
      </c>
      <c r="P95" t="str">
        <f t="shared" si="5"/>
        <v/>
      </c>
      <c r="Q95" t="str">
        <f t="shared" si="6"/>
        <v/>
      </c>
    </row>
    <row r="96" spans="14:17">
      <c r="N96" t="str">
        <f t="shared" si="4"/>
        <v/>
      </c>
      <c r="P96" t="str">
        <f t="shared" si="5"/>
        <v/>
      </c>
      <c r="Q96" t="str">
        <f t="shared" si="6"/>
        <v/>
      </c>
    </row>
    <row r="97" spans="14:17">
      <c r="N97" t="str">
        <f t="shared" si="4"/>
        <v/>
      </c>
      <c r="P97" t="str">
        <f t="shared" si="5"/>
        <v/>
      </c>
      <c r="Q97" t="str">
        <f t="shared" si="6"/>
        <v/>
      </c>
    </row>
    <row r="98" spans="14:17">
      <c r="N98" t="str">
        <f t="shared" si="4"/>
        <v/>
      </c>
      <c r="P98" t="str">
        <f t="shared" si="5"/>
        <v/>
      </c>
      <c r="Q98" t="str">
        <f t="shared" si="6"/>
        <v/>
      </c>
    </row>
    <row r="99" spans="14:17">
      <c r="N99" t="str">
        <f t="shared" si="4"/>
        <v/>
      </c>
      <c r="P99" t="str">
        <f t="shared" si="5"/>
        <v/>
      </c>
      <c r="Q99" t="str">
        <f t="shared" si="6"/>
        <v/>
      </c>
    </row>
    <row r="100" spans="14:17">
      <c r="N100" t="str">
        <f t="shared" si="4"/>
        <v/>
      </c>
      <c r="P100" t="str">
        <f t="shared" si="5"/>
        <v/>
      </c>
      <c r="Q100" t="str">
        <f t="shared" si="6"/>
        <v/>
      </c>
    </row>
    <row r="101" spans="14:17">
      <c r="N101" t="str">
        <f t="shared" si="4"/>
        <v/>
      </c>
      <c r="P101" t="str">
        <f t="shared" si="5"/>
        <v/>
      </c>
      <c r="Q101" t="str">
        <f t="shared" si="6"/>
        <v/>
      </c>
    </row>
    <row r="102" spans="14:17">
      <c r="N102" t="str">
        <f t="shared" si="4"/>
        <v/>
      </c>
      <c r="P102" t="str">
        <f t="shared" si="5"/>
        <v/>
      </c>
      <c r="Q102" t="str">
        <f t="shared" si="6"/>
        <v/>
      </c>
    </row>
    <row r="103" spans="14:17">
      <c r="N103" t="str">
        <f t="shared" si="4"/>
        <v/>
      </c>
      <c r="P103" t="str">
        <f t="shared" si="5"/>
        <v/>
      </c>
      <c r="Q103" t="str">
        <f t="shared" si="6"/>
        <v/>
      </c>
    </row>
    <row r="104" spans="14:17">
      <c r="N104" t="str">
        <f t="shared" si="4"/>
        <v/>
      </c>
      <c r="P104" t="str">
        <f t="shared" si="5"/>
        <v/>
      </c>
      <c r="Q104" t="str">
        <f t="shared" si="6"/>
        <v/>
      </c>
    </row>
    <row r="105" spans="14:17">
      <c r="N105" t="str">
        <f t="shared" si="4"/>
        <v/>
      </c>
      <c r="P105" t="str">
        <f t="shared" si="5"/>
        <v/>
      </c>
      <c r="Q105" t="str">
        <f t="shared" si="6"/>
        <v/>
      </c>
    </row>
    <row r="106" spans="14:17">
      <c r="N106" t="str">
        <f t="shared" si="4"/>
        <v/>
      </c>
      <c r="P106" t="str">
        <f t="shared" si="5"/>
        <v/>
      </c>
      <c r="Q106" t="str">
        <f t="shared" si="6"/>
        <v/>
      </c>
    </row>
    <row r="107" spans="14:17">
      <c r="N107" t="str">
        <f t="shared" si="4"/>
        <v/>
      </c>
      <c r="P107" t="str">
        <f t="shared" si="5"/>
        <v/>
      </c>
      <c r="Q107" t="str">
        <f t="shared" si="6"/>
        <v/>
      </c>
    </row>
    <row r="108" spans="14:17">
      <c r="N108" t="str">
        <f t="shared" si="4"/>
        <v/>
      </c>
      <c r="P108" t="str">
        <f t="shared" si="5"/>
        <v/>
      </c>
      <c r="Q108" t="str">
        <f t="shared" si="6"/>
        <v/>
      </c>
    </row>
    <row r="109" spans="14:17">
      <c r="N109" t="str">
        <f t="shared" si="4"/>
        <v/>
      </c>
      <c r="P109" t="str">
        <f t="shared" si="5"/>
        <v/>
      </c>
      <c r="Q109" t="str">
        <f t="shared" si="6"/>
        <v/>
      </c>
    </row>
    <row r="110" spans="14:17">
      <c r="N110" t="str">
        <f t="shared" si="4"/>
        <v/>
      </c>
      <c r="P110" t="str">
        <f t="shared" si="5"/>
        <v/>
      </c>
      <c r="Q110" t="str">
        <f t="shared" si="6"/>
        <v/>
      </c>
    </row>
    <row r="111" spans="14:17">
      <c r="N111" t="str">
        <f t="shared" si="4"/>
        <v/>
      </c>
      <c r="P111" t="str">
        <f t="shared" si="5"/>
        <v/>
      </c>
      <c r="Q111" t="str">
        <f t="shared" si="6"/>
        <v/>
      </c>
    </row>
    <row r="112" spans="14:17">
      <c r="N112" t="str">
        <f t="shared" si="4"/>
        <v/>
      </c>
      <c r="P112" t="str">
        <f t="shared" si="5"/>
        <v/>
      </c>
      <c r="Q112" t="str">
        <f t="shared" si="6"/>
        <v/>
      </c>
    </row>
    <row r="113" spans="14:17">
      <c r="N113" t="str">
        <f t="shared" si="4"/>
        <v/>
      </c>
      <c r="P113" t="str">
        <f t="shared" si="5"/>
        <v/>
      </c>
      <c r="Q113" t="str">
        <f t="shared" si="6"/>
        <v/>
      </c>
    </row>
    <row r="114" spans="14:17">
      <c r="N114" t="str">
        <f t="shared" si="4"/>
        <v/>
      </c>
      <c r="P114" t="str">
        <f t="shared" si="5"/>
        <v/>
      </c>
      <c r="Q114" t="str">
        <f t="shared" si="6"/>
        <v/>
      </c>
    </row>
    <row r="115" spans="14:17">
      <c r="N115" t="str">
        <f t="shared" si="4"/>
        <v/>
      </c>
      <c r="P115" t="str">
        <f t="shared" si="5"/>
        <v/>
      </c>
      <c r="Q115" t="str">
        <f t="shared" si="6"/>
        <v/>
      </c>
    </row>
    <row r="116" spans="14:17">
      <c r="N116" t="str">
        <f t="shared" si="4"/>
        <v/>
      </c>
      <c r="P116" t="str">
        <f t="shared" si="5"/>
        <v/>
      </c>
      <c r="Q116" t="str">
        <f t="shared" si="6"/>
        <v/>
      </c>
    </row>
    <row r="117" spans="14:17">
      <c r="N117" t="str">
        <f t="shared" si="4"/>
        <v/>
      </c>
      <c r="P117" t="str">
        <f t="shared" si="5"/>
        <v/>
      </c>
      <c r="Q117" t="str">
        <f t="shared" si="6"/>
        <v/>
      </c>
    </row>
    <row r="118" spans="14:17">
      <c r="N118" t="str">
        <f t="shared" si="4"/>
        <v/>
      </c>
      <c r="P118" t="str">
        <f t="shared" si="5"/>
        <v/>
      </c>
      <c r="Q118" t="str">
        <f t="shared" si="6"/>
        <v/>
      </c>
    </row>
    <row r="119" spans="14:17">
      <c r="N119" t="str">
        <f t="shared" si="4"/>
        <v/>
      </c>
      <c r="P119" t="str">
        <f t="shared" si="5"/>
        <v/>
      </c>
      <c r="Q119" t="str">
        <f t="shared" si="6"/>
        <v/>
      </c>
    </row>
    <row r="120" spans="14:17">
      <c r="N120" t="str">
        <f t="shared" si="4"/>
        <v/>
      </c>
      <c r="P120" t="str">
        <f t="shared" si="5"/>
        <v/>
      </c>
      <c r="Q120" t="str">
        <f t="shared" si="6"/>
        <v/>
      </c>
    </row>
    <row r="121" spans="14:17">
      <c r="N121" t="str">
        <f t="shared" si="4"/>
        <v/>
      </c>
      <c r="P121" t="str">
        <f t="shared" si="5"/>
        <v/>
      </c>
      <c r="Q121" t="str">
        <f t="shared" si="6"/>
        <v/>
      </c>
    </row>
    <row r="122" spans="14:17">
      <c r="N122" t="str">
        <f t="shared" si="4"/>
        <v/>
      </c>
      <c r="P122" t="str">
        <f t="shared" si="5"/>
        <v/>
      </c>
      <c r="Q122" t="str">
        <f t="shared" si="6"/>
        <v/>
      </c>
    </row>
    <row r="123" spans="14:17">
      <c r="N123" t="str">
        <f t="shared" si="4"/>
        <v/>
      </c>
      <c r="P123" t="str">
        <f t="shared" si="5"/>
        <v/>
      </c>
      <c r="Q123" t="str">
        <f t="shared" si="6"/>
        <v/>
      </c>
    </row>
    <row r="124" spans="14:17">
      <c r="N124" t="str">
        <f t="shared" si="4"/>
        <v/>
      </c>
      <c r="P124" t="str">
        <f t="shared" si="5"/>
        <v/>
      </c>
      <c r="Q124" t="str">
        <f t="shared" si="6"/>
        <v/>
      </c>
    </row>
    <row r="125" spans="14:17">
      <c r="N125" t="str">
        <f t="shared" si="4"/>
        <v/>
      </c>
      <c r="P125" t="str">
        <f t="shared" si="5"/>
        <v/>
      </c>
      <c r="Q125" t="str">
        <f t="shared" si="6"/>
        <v/>
      </c>
    </row>
    <row r="126" spans="14:17">
      <c r="N126" t="str">
        <f t="shared" si="4"/>
        <v/>
      </c>
      <c r="P126" t="str">
        <f t="shared" si="5"/>
        <v/>
      </c>
      <c r="Q126" t="str">
        <f t="shared" si="6"/>
        <v/>
      </c>
    </row>
    <row r="127" spans="14:17">
      <c r="N127" t="str">
        <f t="shared" si="4"/>
        <v/>
      </c>
      <c r="P127" t="str">
        <f t="shared" si="5"/>
        <v/>
      </c>
      <c r="Q127" t="str">
        <f t="shared" si="6"/>
        <v/>
      </c>
    </row>
    <row r="128" spans="14:17">
      <c r="N128" t="str">
        <f t="shared" si="4"/>
        <v/>
      </c>
      <c r="P128" t="str">
        <f t="shared" si="5"/>
        <v/>
      </c>
      <c r="Q128" t="str">
        <f t="shared" si="6"/>
        <v/>
      </c>
    </row>
    <row r="129" spans="14:17">
      <c r="N129" t="str">
        <f t="shared" si="4"/>
        <v/>
      </c>
      <c r="P129" t="str">
        <f t="shared" si="5"/>
        <v/>
      </c>
      <c r="Q129" t="str">
        <f t="shared" si="6"/>
        <v/>
      </c>
    </row>
    <row r="130" spans="14:17">
      <c r="N130" t="str">
        <f t="shared" si="4"/>
        <v/>
      </c>
      <c r="P130" t="str">
        <f t="shared" si="5"/>
        <v/>
      </c>
      <c r="Q130" t="str">
        <f t="shared" si="6"/>
        <v/>
      </c>
    </row>
    <row r="131" spans="14:17">
      <c r="N131" t="str">
        <f t="shared" si="4"/>
        <v/>
      </c>
      <c r="P131" t="str">
        <f t="shared" si="5"/>
        <v/>
      </c>
      <c r="Q131" t="str">
        <f t="shared" si="6"/>
        <v/>
      </c>
    </row>
    <row r="132" spans="14:17">
      <c r="N132" t="str">
        <f t="shared" si="4"/>
        <v/>
      </c>
      <c r="P132" t="str">
        <f t="shared" si="5"/>
        <v/>
      </c>
      <c r="Q132" t="str">
        <f t="shared" si="6"/>
        <v/>
      </c>
    </row>
    <row r="133" spans="14:17">
      <c r="N133" t="str">
        <f t="shared" si="4"/>
        <v/>
      </c>
      <c r="P133" t="str">
        <f t="shared" si="5"/>
        <v/>
      </c>
      <c r="Q133" t="str">
        <f t="shared" si="6"/>
        <v/>
      </c>
    </row>
    <row r="134" spans="14:17">
      <c r="N134" t="str">
        <f t="shared" ref="N134:N197" si="7">IF(LEN(F134)+LEN(I134)&gt;0,LEN(F134)+LEN(I134),"")</f>
        <v/>
      </c>
      <c r="P134" t="str">
        <f t="shared" ref="P134:P197" si="8">IF(AND(N133="",N134&lt;&gt;""),SUM(N134:N429)-SUM(P135:P429),"")</f>
        <v/>
      </c>
      <c r="Q134" t="str">
        <f t="shared" ref="Q134:Q197" si="9">IF(AND(N133="",N134&lt;&gt;""),COUNT(N134:N429)-SUM(Q135:Q429),"")</f>
        <v/>
      </c>
    </row>
    <row r="135" spans="14:17">
      <c r="N135" t="str">
        <f t="shared" si="7"/>
        <v/>
      </c>
      <c r="P135" t="str">
        <f t="shared" si="8"/>
        <v/>
      </c>
      <c r="Q135" t="str">
        <f t="shared" si="9"/>
        <v/>
      </c>
    </row>
    <row r="136" spans="14:17">
      <c r="N136" t="str">
        <f t="shared" si="7"/>
        <v/>
      </c>
      <c r="P136" t="str">
        <f t="shared" si="8"/>
        <v/>
      </c>
      <c r="Q136" t="str">
        <f t="shared" si="9"/>
        <v/>
      </c>
    </row>
    <row r="137" spans="14:17">
      <c r="N137" t="str">
        <f t="shared" si="7"/>
        <v/>
      </c>
      <c r="P137" t="str">
        <f t="shared" si="8"/>
        <v/>
      </c>
      <c r="Q137" t="str">
        <f t="shared" si="9"/>
        <v/>
      </c>
    </row>
    <row r="138" spans="14:17">
      <c r="N138" t="str">
        <f t="shared" si="7"/>
        <v/>
      </c>
      <c r="P138" t="str">
        <f t="shared" si="8"/>
        <v/>
      </c>
      <c r="Q138" t="str">
        <f t="shared" si="9"/>
        <v/>
      </c>
    </row>
    <row r="139" spans="14:17">
      <c r="N139" t="str">
        <f t="shared" si="7"/>
        <v/>
      </c>
      <c r="P139" t="str">
        <f t="shared" si="8"/>
        <v/>
      </c>
      <c r="Q139" t="str">
        <f t="shared" si="9"/>
        <v/>
      </c>
    </row>
    <row r="140" spans="14:17">
      <c r="N140" t="str">
        <f t="shared" si="7"/>
        <v/>
      </c>
      <c r="P140" t="str">
        <f t="shared" si="8"/>
        <v/>
      </c>
      <c r="Q140" t="str">
        <f t="shared" si="9"/>
        <v/>
      </c>
    </row>
    <row r="141" spans="14:17">
      <c r="N141" t="str">
        <f t="shared" si="7"/>
        <v/>
      </c>
      <c r="P141" t="str">
        <f t="shared" si="8"/>
        <v/>
      </c>
      <c r="Q141" t="str">
        <f t="shared" si="9"/>
        <v/>
      </c>
    </row>
    <row r="142" spans="14:17">
      <c r="N142" t="str">
        <f t="shared" si="7"/>
        <v/>
      </c>
      <c r="P142" t="str">
        <f t="shared" si="8"/>
        <v/>
      </c>
      <c r="Q142" t="str">
        <f t="shared" si="9"/>
        <v/>
      </c>
    </row>
    <row r="143" spans="14:17">
      <c r="N143" t="str">
        <f t="shared" si="7"/>
        <v/>
      </c>
      <c r="P143" t="str">
        <f t="shared" si="8"/>
        <v/>
      </c>
      <c r="Q143" t="str">
        <f t="shared" si="9"/>
        <v/>
      </c>
    </row>
    <row r="144" spans="14:17">
      <c r="N144" t="str">
        <f t="shared" si="7"/>
        <v/>
      </c>
      <c r="P144" t="str">
        <f t="shared" si="8"/>
        <v/>
      </c>
      <c r="Q144" t="str">
        <f t="shared" si="9"/>
        <v/>
      </c>
    </row>
    <row r="145" spans="14:17">
      <c r="N145" t="str">
        <f t="shared" si="7"/>
        <v/>
      </c>
      <c r="P145" t="str">
        <f t="shared" si="8"/>
        <v/>
      </c>
      <c r="Q145" t="str">
        <f t="shared" si="9"/>
        <v/>
      </c>
    </row>
    <row r="146" spans="14:17">
      <c r="N146" t="str">
        <f t="shared" si="7"/>
        <v/>
      </c>
      <c r="P146" t="str">
        <f t="shared" si="8"/>
        <v/>
      </c>
      <c r="Q146" t="str">
        <f t="shared" si="9"/>
        <v/>
      </c>
    </row>
    <row r="147" spans="14:17">
      <c r="N147" t="str">
        <f t="shared" si="7"/>
        <v/>
      </c>
      <c r="P147" t="str">
        <f t="shared" si="8"/>
        <v/>
      </c>
      <c r="Q147" t="str">
        <f t="shared" si="9"/>
        <v/>
      </c>
    </row>
    <row r="148" spans="14:17">
      <c r="N148" t="str">
        <f t="shared" si="7"/>
        <v/>
      </c>
      <c r="P148" t="str">
        <f t="shared" si="8"/>
        <v/>
      </c>
      <c r="Q148" t="str">
        <f t="shared" si="9"/>
        <v/>
      </c>
    </row>
    <row r="149" spans="14:17">
      <c r="N149" t="str">
        <f t="shared" si="7"/>
        <v/>
      </c>
      <c r="P149" t="str">
        <f t="shared" si="8"/>
        <v/>
      </c>
      <c r="Q149" t="str">
        <f t="shared" si="9"/>
        <v/>
      </c>
    </row>
    <row r="150" spans="14:17">
      <c r="N150" t="str">
        <f t="shared" si="7"/>
        <v/>
      </c>
      <c r="P150" t="str">
        <f t="shared" si="8"/>
        <v/>
      </c>
      <c r="Q150" t="str">
        <f t="shared" si="9"/>
        <v/>
      </c>
    </row>
    <row r="151" spans="14:17">
      <c r="N151" t="str">
        <f t="shared" si="7"/>
        <v/>
      </c>
      <c r="P151" t="str">
        <f t="shared" si="8"/>
        <v/>
      </c>
      <c r="Q151" t="str">
        <f t="shared" si="9"/>
        <v/>
      </c>
    </row>
    <row r="152" spans="14:17">
      <c r="N152" t="str">
        <f t="shared" si="7"/>
        <v/>
      </c>
      <c r="P152" t="str">
        <f t="shared" si="8"/>
        <v/>
      </c>
      <c r="Q152" t="str">
        <f t="shared" si="9"/>
        <v/>
      </c>
    </row>
    <row r="153" spans="14:17">
      <c r="N153" t="str">
        <f t="shared" si="7"/>
        <v/>
      </c>
      <c r="P153" t="str">
        <f t="shared" si="8"/>
        <v/>
      </c>
      <c r="Q153" t="str">
        <f t="shared" si="9"/>
        <v/>
      </c>
    </row>
    <row r="154" spans="14:17">
      <c r="N154" t="str">
        <f t="shared" si="7"/>
        <v/>
      </c>
      <c r="P154" t="str">
        <f t="shared" si="8"/>
        <v/>
      </c>
      <c r="Q154" t="str">
        <f t="shared" si="9"/>
        <v/>
      </c>
    </row>
    <row r="155" spans="14:17">
      <c r="N155" t="str">
        <f t="shared" si="7"/>
        <v/>
      </c>
      <c r="P155" t="str">
        <f t="shared" si="8"/>
        <v/>
      </c>
      <c r="Q155" t="str">
        <f t="shared" si="9"/>
        <v/>
      </c>
    </row>
    <row r="156" spans="14:17">
      <c r="N156" t="str">
        <f t="shared" si="7"/>
        <v/>
      </c>
      <c r="P156" t="str">
        <f t="shared" si="8"/>
        <v/>
      </c>
      <c r="Q156" t="str">
        <f t="shared" si="9"/>
        <v/>
      </c>
    </row>
    <row r="157" spans="14:17">
      <c r="N157" t="str">
        <f t="shared" si="7"/>
        <v/>
      </c>
      <c r="P157" t="str">
        <f t="shared" si="8"/>
        <v/>
      </c>
      <c r="Q157" t="str">
        <f t="shared" si="9"/>
        <v/>
      </c>
    </row>
    <row r="158" spans="14:17">
      <c r="N158" t="str">
        <f t="shared" si="7"/>
        <v/>
      </c>
      <c r="P158" t="str">
        <f t="shared" si="8"/>
        <v/>
      </c>
      <c r="Q158" t="str">
        <f t="shared" si="9"/>
        <v/>
      </c>
    </row>
    <row r="159" spans="14:17">
      <c r="N159" t="str">
        <f t="shared" si="7"/>
        <v/>
      </c>
      <c r="P159" t="str">
        <f t="shared" si="8"/>
        <v/>
      </c>
      <c r="Q159" t="str">
        <f t="shared" si="9"/>
        <v/>
      </c>
    </row>
    <row r="160" spans="14:17">
      <c r="N160" t="str">
        <f t="shared" si="7"/>
        <v/>
      </c>
      <c r="P160" t="str">
        <f t="shared" si="8"/>
        <v/>
      </c>
      <c r="Q160" t="str">
        <f t="shared" si="9"/>
        <v/>
      </c>
    </row>
    <row r="161" spans="14:17">
      <c r="N161" t="str">
        <f t="shared" si="7"/>
        <v/>
      </c>
      <c r="P161" t="str">
        <f t="shared" si="8"/>
        <v/>
      </c>
      <c r="Q161" t="str">
        <f t="shared" si="9"/>
        <v/>
      </c>
    </row>
    <row r="162" spans="14:17">
      <c r="N162" t="str">
        <f t="shared" si="7"/>
        <v/>
      </c>
      <c r="P162" t="str">
        <f t="shared" si="8"/>
        <v/>
      </c>
      <c r="Q162" t="str">
        <f t="shared" si="9"/>
        <v/>
      </c>
    </row>
    <row r="163" spans="14:17">
      <c r="N163" t="str">
        <f t="shared" si="7"/>
        <v/>
      </c>
      <c r="P163" t="str">
        <f t="shared" si="8"/>
        <v/>
      </c>
      <c r="Q163" t="str">
        <f t="shared" si="9"/>
        <v/>
      </c>
    </row>
    <row r="164" spans="14:17">
      <c r="N164" t="str">
        <f t="shared" si="7"/>
        <v/>
      </c>
      <c r="P164" t="str">
        <f t="shared" si="8"/>
        <v/>
      </c>
      <c r="Q164" t="str">
        <f t="shared" si="9"/>
        <v/>
      </c>
    </row>
    <row r="165" spans="14:17">
      <c r="N165" t="str">
        <f t="shared" si="7"/>
        <v/>
      </c>
      <c r="P165" t="str">
        <f t="shared" si="8"/>
        <v/>
      </c>
      <c r="Q165" t="str">
        <f t="shared" si="9"/>
        <v/>
      </c>
    </row>
    <row r="166" spans="14:17">
      <c r="N166" t="str">
        <f t="shared" si="7"/>
        <v/>
      </c>
      <c r="P166" t="str">
        <f t="shared" si="8"/>
        <v/>
      </c>
      <c r="Q166" t="str">
        <f t="shared" si="9"/>
        <v/>
      </c>
    </row>
    <row r="167" spans="14:17">
      <c r="N167" t="str">
        <f t="shared" si="7"/>
        <v/>
      </c>
      <c r="P167" t="str">
        <f t="shared" si="8"/>
        <v/>
      </c>
      <c r="Q167" t="str">
        <f t="shared" si="9"/>
        <v/>
      </c>
    </row>
    <row r="168" spans="14:17">
      <c r="N168" t="str">
        <f t="shared" si="7"/>
        <v/>
      </c>
      <c r="P168" t="str">
        <f t="shared" si="8"/>
        <v/>
      </c>
      <c r="Q168" t="str">
        <f t="shared" si="9"/>
        <v/>
      </c>
    </row>
    <row r="169" spans="14:17">
      <c r="N169" t="str">
        <f t="shared" si="7"/>
        <v/>
      </c>
      <c r="P169" t="str">
        <f t="shared" si="8"/>
        <v/>
      </c>
      <c r="Q169" t="str">
        <f t="shared" si="9"/>
        <v/>
      </c>
    </row>
    <row r="170" spans="14:17">
      <c r="N170" t="str">
        <f t="shared" si="7"/>
        <v/>
      </c>
      <c r="P170" t="str">
        <f t="shared" si="8"/>
        <v/>
      </c>
      <c r="Q170" t="str">
        <f t="shared" si="9"/>
        <v/>
      </c>
    </row>
    <row r="171" spans="14:17">
      <c r="N171" t="str">
        <f t="shared" si="7"/>
        <v/>
      </c>
      <c r="P171" t="str">
        <f t="shared" si="8"/>
        <v/>
      </c>
      <c r="Q171" t="str">
        <f t="shared" si="9"/>
        <v/>
      </c>
    </row>
    <row r="172" spans="14:17">
      <c r="N172" t="str">
        <f t="shared" si="7"/>
        <v/>
      </c>
      <c r="P172" t="str">
        <f t="shared" si="8"/>
        <v/>
      </c>
      <c r="Q172" t="str">
        <f t="shared" si="9"/>
        <v/>
      </c>
    </row>
    <row r="173" spans="14:17">
      <c r="N173" t="str">
        <f t="shared" si="7"/>
        <v/>
      </c>
      <c r="P173" t="str">
        <f t="shared" si="8"/>
        <v/>
      </c>
      <c r="Q173" t="str">
        <f t="shared" si="9"/>
        <v/>
      </c>
    </row>
    <row r="174" spans="14:17">
      <c r="N174" t="str">
        <f t="shared" si="7"/>
        <v/>
      </c>
      <c r="P174" t="str">
        <f t="shared" si="8"/>
        <v/>
      </c>
      <c r="Q174" t="str">
        <f t="shared" si="9"/>
        <v/>
      </c>
    </row>
    <row r="175" spans="14:17">
      <c r="N175" t="str">
        <f t="shared" si="7"/>
        <v/>
      </c>
      <c r="P175" t="str">
        <f t="shared" si="8"/>
        <v/>
      </c>
      <c r="Q175" t="str">
        <f t="shared" si="9"/>
        <v/>
      </c>
    </row>
    <row r="176" spans="14:17">
      <c r="N176" t="str">
        <f t="shared" si="7"/>
        <v/>
      </c>
      <c r="P176" t="str">
        <f t="shared" si="8"/>
        <v/>
      </c>
      <c r="Q176" t="str">
        <f t="shared" si="9"/>
        <v/>
      </c>
    </row>
    <row r="177" spans="14:17">
      <c r="N177" t="str">
        <f t="shared" si="7"/>
        <v/>
      </c>
      <c r="P177" t="str">
        <f t="shared" si="8"/>
        <v/>
      </c>
      <c r="Q177" t="str">
        <f t="shared" si="9"/>
        <v/>
      </c>
    </row>
    <row r="178" spans="14:17">
      <c r="N178" t="str">
        <f t="shared" si="7"/>
        <v/>
      </c>
      <c r="P178" t="str">
        <f t="shared" si="8"/>
        <v/>
      </c>
      <c r="Q178" t="str">
        <f t="shared" si="9"/>
        <v/>
      </c>
    </row>
    <row r="179" spans="14:17">
      <c r="N179" t="str">
        <f t="shared" si="7"/>
        <v/>
      </c>
      <c r="P179" t="str">
        <f t="shared" si="8"/>
        <v/>
      </c>
      <c r="Q179" t="str">
        <f t="shared" si="9"/>
        <v/>
      </c>
    </row>
    <row r="180" spans="14:17">
      <c r="N180" t="str">
        <f t="shared" si="7"/>
        <v/>
      </c>
      <c r="P180" t="str">
        <f t="shared" si="8"/>
        <v/>
      </c>
      <c r="Q180" t="str">
        <f t="shared" si="9"/>
        <v/>
      </c>
    </row>
    <row r="181" spans="14:17">
      <c r="N181" t="str">
        <f t="shared" si="7"/>
        <v/>
      </c>
      <c r="P181" t="str">
        <f t="shared" si="8"/>
        <v/>
      </c>
      <c r="Q181" t="str">
        <f t="shared" si="9"/>
        <v/>
      </c>
    </row>
    <row r="182" spans="14:17">
      <c r="N182" t="str">
        <f t="shared" si="7"/>
        <v/>
      </c>
      <c r="P182" t="str">
        <f t="shared" si="8"/>
        <v/>
      </c>
      <c r="Q182" t="str">
        <f t="shared" si="9"/>
        <v/>
      </c>
    </row>
    <row r="183" spans="14:17">
      <c r="N183" t="str">
        <f t="shared" si="7"/>
        <v/>
      </c>
      <c r="P183" t="str">
        <f t="shared" si="8"/>
        <v/>
      </c>
      <c r="Q183" t="str">
        <f t="shared" si="9"/>
        <v/>
      </c>
    </row>
    <row r="184" spans="14:17">
      <c r="N184" t="str">
        <f t="shared" si="7"/>
        <v/>
      </c>
      <c r="P184" t="str">
        <f t="shared" si="8"/>
        <v/>
      </c>
      <c r="Q184" t="str">
        <f t="shared" si="9"/>
        <v/>
      </c>
    </row>
    <row r="185" spans="14:17">
      <c r="N185" t="str">
        <f t="shared" si="7"/>
        <v/>
      </c>
      <c r="P185" t="str">
        <f t="shared" si="8"/>
        <v/>
      </c>
      <c r="Q185" t="str">
        <f t="shared" si="9"/>
        <v/>
      </c>
    </row>
    <row r="186" spans="14:17">
      <c r="N186" t="str">
        <f t="shared" si="7"/>
        <v/>
      </c>
      <c r="P186" t="str">
        <f t="shared" si="8"/>
        <v/>
      </c>
      <c r="Q186" t="str">
        <f t="shared" si="9"/>
        <v/>
      </c>
    </row>
    <row r="187" spans="14:17">
      <c r="N187" t="str">
        <f t="shared" si="7"/>
        <v/>
      </c>
      <c r="P187" t="str">
        <f t="shared" si="8"/>
        <v/>
      </c>
      <c r="Q187" t="str">
        <f t="shared" si="9"/>
        <v/>
      </c>
    </row>
    <row r="188" spans="14:17">
      <c r="N188" t="str">
        <f t="shared" si="7"/>
        <v/>
      </c>
      <c r="P188" t="str">
        <f t="shared" si="8"/>
        <v/>
      </c>
      <c r="Q188" t="str">
        <f t="shared" si="9"/>
        <v/>
      </c>
    </row>
    <row r="189" spans="14:17">
      <c r="N189" t="str">
        <f t="shared" si="7"/>
        <v/>
      </c>
      <c r="P189" t="str">
        <f t="shared" si="8"/>
        <v/>
      </c>
      <c r="Q189" t="str">
        <f t="shared" si="9"/>
        <v/>
      </c>
    </row>
    <row r="190" spans="14:17">
      <c r="N190" t="str">
        <f t="shared" si="7"/>
        <v/>
      </c>
      <c r="P190" t="str">
        <f t="shared" si="8"/>
        <v/>
      </c>
      <c r="Q190" t="str">
        <f t="shared" si="9"/>
        <v/>
      </c>
    </row>
    <row r="191" spans="14:17">
      <c r="N191" t="str">
        <f t="shared" si="7"/>
        <v/>
      </c>
      <c r="P191" t="str">
        <f t="shared" si="8"/>
        <v/>
      </c>
      <c r="Q191" t="str">
        <f t="shared" si="9"/>
        <v/>
      </c>
    </row>
    <row r="192" spans="14:17">
      <c r="N192" t="str">
        <f t="shared" si="7"/>
        <v/>
      </c>
      <c r="P192" t="str">
        <f t="shared" si="8"/>
        <v/>
      </c>
      <c r="Q192" t="str">
        <f t="shared" si="9"/>
        <v/>
      </c>
    </row>
    <row r="193" spans="14:17">
      <c r="N193" t="str">
        <f t="shared" si="7"/>
        <v/>
      </c>
      <c r="P193" t="str">
        <f t="shared" si="8"/>
        <v/>
      </c>
      <c r="Q193" t="str">
        <f t="shared" si="9"/>
        <v/>
      </c>
    </row>
    <row r="194" spans="14:17">
      <c r="N194" t="str">
        <f t="shared" si="7"/>
        <v/>
      </c>
      <c r="P194" t="str">
        <f t="shared" si="8"/>
        <v/>
      </c>
      <c r="Q194" t="str">
        <f t="shared" si="9"/>
        <v/>
      </c>
    </row>
    <row r="195" spans="14:17">
      <c r="N195" t="str">
        <f t="shared" si="7"/>
        <v/>
      </c>
      <c r="P195" t="str">
        <f t="shared" si="8"/>
        <v/>
      </c>
      <c r="Q195" t="str">
        <f t="shared" si="9"/>
        <v/>
      </c>
    </row>
    <row r="196" spans="14:17">
      <c r="N196" t="str">
        <f t="shared" si="7"/>
        <v/>
      </c>
      <c r="P196" t="str">
        <f t="shared" si="8"/>
        <v/>
      </c>
      <c r="Q196" t="str">
        <f t="shared" si="9"/>
        <v/>
      </c>
    </row>
    <row r="197" spans="14:17">
      <c r="N197" t="str">
        <f t="shared" si="7"/>
        <v/>
      </c>
      <c r="P197" t="str">
        <f t="shared" si="8"/>
        <v/>
      </c>
      <c r="Q197" t="str">
        <f t="shared" si="9"/>
        <v/>
      </c>
    </row>
    <row r="198" spans="14:17">
      <c r="N198" t="str">
        <f t="shared" ref="N198:N261" si="10">IF(LEN(F198)+LEN(I198)&gt;0,LEN(F198)+LEN(I198),"")</f>
        <v/>
      </c>
      <c r="P198" t="str">
        <f t="shared" ref="P198:P261" si="11">IF(AND(N197="",N198&lt;&gt;""),SUM(N198:N493)-SUM(P199:P493),"")</f>
        <v/>
      </c>
      <c r="Q198" t="str">
        <f t="shared" ref="Q198:Q261" si="12">IF(AND(N197="",N198&lt;&gt;""),COUNT(N198:N493)-SUM(Q199:Q493),"")</f>
        <v/>
      </c>
    </row>
    <row r="199" spans="14:17">
      <c r="N199" t="str">
        <f t="shared" si="10"/>
        <v/>
      </c>
      <c r="P199" t="str">
        <f t="shared" si="11"/>
        <v/>
      </c>
      <c r="Q199" t="str">
        <f t="shared" si="12"/>
        <v/>
      </c>
    </row>
    <row r="200" spans="14:17">
      <c r="N200" t="str">
        <f t="shared" si="10"/>
        <v/>
      </c>
      <c r="P200" t="str">
        <f t="shared" si="11"/>
        <v/>
      </c>
      <c r="Q200" t="str">
        <f t="shared" si="12"/>
        <v/>
      </c>
    </row>
    <row r="201" spans="14:17">
      <c r="N201" t="str">
        <f t="shared" si="10"/>
        <v/>
      </c>
      <c r="P201" t="str">
        <f t="shared" si="11"/>
        <v/>
      </c>
      <c r="Q201" t="str">
        <f t="shared" si="12"/>
        <v/>
      </c>
    </row>
    <row r="202" spans="14:17">
      <c r="N202" t="str">
        <f t="shared" si="10"/>
        <v/>
      </c>
      <c r="P202" t="str">
        <f t="shared" si="11"/>
        <v/>
      </c>
      <c r="Q202" t="str">
        <f t="shared" si="12"/>
        <v/>
      </c>
    </row>
    <row r="203" spans="14:17">
      <c r="N203" t="str">
        <f t="shared" si="10"/>
        <v/>
      </c>
      <c r="P203" t="str">
        <f t="shared" si="11"/>
        <v/>
      </c>
      <c r="Q203" t="str">
        <f t="shared" si="12"/>
        <v/>
      </c>
    </row>
    <row r="204" spans="14:17">
      <c r="N204" t="str">
        <f t="shared" si="10"/>
        <v/>
      </c>
      <c r="P204" t="str">
        <f t="shared" si="11"/>
        <v/>
      </c>
      <c r="Q204" t="str">
        <f t="shared" si="12"/>
        <v/>
      </c>
    </row>
    <row r="205" spans="14:17">
      <c r="N205" t="str">
        <f t="shared" si="10"/>
        <v/>
      </c>
      <c r="P205" t="str">
        <f t="shared" si="11"/>
        <v/>
      </c>
      <c r="Q205" t="str">
        <f t="shared" si="12"/>
        <v/>
      </c>
    </row>
    <row r="206" spans="14:17">
      <c r="N206" t="str">
        <f t="shared" si="10"/>
        <v/>
      </c>
      <c r="P206" t="str">
        <f t="shared" si="11"/>
        <v/>
      </c>
      <c r="Q206" t="str">
        <f t="shared" si="12"/>
        <v/>
      </c>
    </row>
    <row r="207" spans="14:17">
      <c r="N207" t="str">
        <f t="shared" si="10"/>
        <v/>
      </c>
      <c r="P207" t="str">
        <f t="shared" si="11"/>
        <v/>
      </c>
      <c r="Q207" t="str">
        <f t="shared" si="12"/>
        <v/>
      </c>
    </row>
    <row r="208" spans="14:17">
      <c r="N208" t="str">
        <f t="shared" si="10"/>
        <v/>
      </c>
      <c r="P208" t="str">
        <f t="shared" si="11"/>
        <v/>
      </c>
      <c r="Q208" t="str">
        <f t="shared" si="12"/>
        <v/>
      </c>
    </row>
    <row r="209" spans="14:17">
      <c r="N209" t="str">
        <f t="shared" si="10"/>
        <v/>
      </c>
      <c r="P209" t="str">
        <f t="shared" si="11"/>
        <v/>
      </c>
      <c r="Q209" t="str">
        <f t="shared" si="12"/>
        <v/>
      </c>
    </row>
    <row r="210" spans="14:17">
      <c r="N210" t="str">
        <f t="shared" si="10"/>
        <v/>
      </c>
      <c r="P210" t="str">
        <f t="shared" si="11"/>
        <v/>
      </c>
      <c r="Q210" t="str">
        <f t="shared" si="12"/>
        <v/>
      </c>
    </row>
    <row r="211" spans="14:17">
      <c r="N211" t="str">
        <f t="shared" si="10"/>
        <v/>
      </c>
      <c r="P211" t="str">
        <f t="shared" si="11"/>
        <v/>
      </c>
      <c r="Q211" t="str">
        <f t="shared" si="12"/>
        <v/>
      </c>
    </row>
    <row r="212" spans="14:17">
      <c r="N212" t="str">
        <f t="shared" si="10"/>
        <v/>
      </c>
      <c r="P212" t="str">
        <f t="shared" si="11"/>
        <v/>
      </c>
      <c r="Q212" t="str">
        <f t="shared" si="12"/>
        <v/>
      </c>
    </row>
    <row r="213" spans="14:17">
      <c r="N213" t="str">
        <f t="shared" si="10"/>
        <v/>
      </c>
      <c r="P213" t="str">
        <f t="shared" si="11"/>
        <v/>
      </c>
      <c r="Q213" t="str">
        <f t="shared" si="12"/>
        <v/>
      </c>
    </row>
    <row r="214" spans="14:17">
      <c r="N214" t="str">
        <f t="shared" si="10"/>
        <v/>
      </c>
      <c r="P214" t="str">
        <f t="shared" si="11"/>
        <v/>
      </c>
      <c r="Q214" t="str">
        <f t="shared" si="12"/>
        <v/>
      </c>
    </row>
    <row r="215" spans="14:17">
      <c r="N215" t="str">
        <f t="shared" si="10"/>
        <v/>
      </c>
      <c r="P215" t="str">
        <f t="shared" si="11"/>
        <v/>
      </c>
      <c r="Q215" t="str">
        <f t="shared" si="12"/>
        <v/>
      </c>
    </row>
    <row r="216" spans="14:17">
      <c r="N216" t="str">
        <f t="shared" si="10"/>
        <v/>
      </c>
      <c r="P216" t="str">
        <f t="shared" si="11"/>
        <v/>
      </c>
      <c r="Q216" t="str">
        <f t="shared" si="12"/>
        <v/>
      </c>
    </row>
    <row r="217" spans="14:17">
      <c r="N217" t="str">
        <f t="shared" si="10"/>
        <v/>
      </c>
      <c r="P217" t="str">
        <f t="shared" si="11"/>
        <v/>
      </c>
      <c r="Q217" t="str">
        <f t="shared" si="12"/>
        <v/>
      </c>
    </row>
    <row r="218" spans="14:17">
      <c r="N218" t="str">
        <f t="shared" si="10"/>
        <v/>
      </c>
      <c r="P218" t="str">
        <f t="shared" si="11"/>
        <v/>
      </c>
      <c r="Q218" t="str">
        <f t="shared" si="12"/>
        <v/>
      </c>
    </row>
    <row r="219" spans="14:17">
      <c r="N219" t="str">
        <f t="shared" si="10"/>
        <v/>
      </c>
      <c r="P219" t="str">
        <f t="shared" si="11"/>
        <v/>
      </c>
      <c r="Q219" t="str">
        <f t="shared" si="12"/>
        <v/>
      </c>
    </row>
    <row r="220" spans="14:17">
      <c r="N220" t="str">
        <f t="shared" si="10"/>
        <v/>
      </c>
      <c r="P220" t="str">
        <f t="shared" si="11"/>
        <v/>
      </c>
      <c r="Q220" t="str">
        <f t="shared" si="12"/>
        <v/>
      </c>
    </row>
    <row r="221" spans="14:17">
      <c r="N221" t="str">
        <f t="shared" si="10"/>
        <v/>
      </c>
      <c r="P221" t="str">
        <f t="shared" si="11"/>
        <v/>
      </c>
      <c r="Q221" t="str">
        <f t="shared" si="12"/>
        <v/>
      </c>
    </row>
    <row r="222" spans="14:17">
      <c r="N222" t="str">
        <f t="shared" si="10"/>
        <v/>
      </c>
      <c r="P222" t="str">
        <f t="shared" si="11"/>
        <v/>
      </c>
      <c r="Q222" t="str">
        <f t="shared" si="12"/>
        <v/>
      </c>
    </row>
    <row r="223" spans="14:17">
      <c r="N223" t="str">
        <f t="shared" si="10"/>
        <v/>
      </c>
      <c r="P223" t="str">
        <f t="shared" si="11"/>
        <v/>
      </c>
      <c r="Q223" t="str">
        <f t="shared" si="12"/>
        <v/>
      </c>
    </row>
    <row r="224" spans="14:17">
      <c r="N224" t="str">
        <f t="shared" si="10"/>
        <v/>
      </c>
      <c r="P224" t="str">
        <f t="shared" si="11"/>
        <v/>
      </c>
      <c r="Q224" t="str">
        <f t="shared" si="12"/>
        <v/>
      </c>
    </row>
    <row r="225" spans="14:17">
      <c r="N225" t="str">
        <f t="shared" si="10"/>
        <v/>
      </c>
      <c r="P225" t="str">
        <f t="shared" si="11"/>
        <v/>
      </c>
      <c r="Q225" t="str">
        <f t="shared" si="12"/>
        <v/>
      </c>
    </row>
    <row r="226" spans="14:17">
      <c r="N226" t="str">
        <f t="shared" si="10"/>
        <v/>
      </c>
      <c r="P226" t="str">
        <f t="shared" si="11"/>
        <v/>
      </c>
      <c r="Q226" t="str">
        <f t="shared" si="12"/>
        <v/>
      </c>
    </row>
    <row r="227" spans="14:17">
      <c r="N227" t="str">
        <f t="shared" si="10"/>
        <v/>
      </c>
      <c r="P227" t="str">
        <f t="shared" si="11"/>
        <v/>
      </c>
      <c r="Q227" t="str">
        <f t="shared" si="12"/>
        <v/>
      </c>
    </row>
    <row r="228" spans="14:17">
      <c r="N228" t="str">
        <f t="shared" si="10"/>
        <v/>
      </c>
      <c r="P228" t="str">
        <f t="shared" si="11"/>
        <v/>
      </c>
      <c r="Q228" t="str">
        <f t="shared" si="12"/>
        <v/>
      </c>
    </row>
    <row r="229" spans="14:17">
      <c r="N229" t="str">
        <f t="shared" si="10"/>
        <v/>
      </c>
      <c r="P229" t="str">
        <f t="shared" si="11"/>
        <v/>
      </c>
      <c r="Q229" t="str">
        <f t="shared" si="12"/>
        <v/>
      </c>
    </row>
    <row r="230" spans="14:17">
      <c r="N230" t="str">
        <f t="shared" si="10"/>
        <v/>
      </c>
      <c r="P230" t="str">
        <f t="shared" si="11"/>
        <v/>
      </c>
      <c r="Q230" t="str">
        <f t="shared" si="12"/>
        <v/>
      </c>
    </row>
    <row r="231" spans="14:17">
      <c r="N231" t="str">
        <f t="shared" si="10"/>
        <v/>
      </c>
      <c r="P231" t="str">
        <f t="shared" si="11"/>
        <v/>
      </c>
      <c r="Q231" t="str">
        <f t="shared" si="12"/>
        <v/>
      </c>
    </row>
    <row r="232" spans="14:17">
      <c r="N232" t="str">
        <f t="shared" si="10"/>
        <v/>
      </c>
      <c r="P232" t="str">
        <f t="shared" si="11"/>
        <v/>
      </c>
      <c r="Q232" t="str">
        <f t="shared" si="12"/>
        <v/>
      </c>
    </row>
    <row r="233" spans="14:17">
      <c r="N233" t="str">
        <f t="shared" si="10"/>
        <v/>
      </c>
      <c r="P233" t="str">
        <f t="shared" si="11"/>
        <v/>
      </c>
      <c r="Q233" t="str">
        <f t="shared" si="12"/>
        <v/>
      </c>
    </row>
    <row r="234" spans="14:17">
      <c r="N234" t="str">
        <f t="shared" si="10"/>
        <v/>
      </c>
      <c r="P234" t="str">
        <f t="shared" si="11"/>
        <v/>
      </c>
      <c r="Q234" t="str">
        <f t="shared" si="12"/>
        <v/>
      </c>
    </row>
    <row r="235" spans="14:17">
      <c r="N235" t="str">
        <f t="shared" si="10"/>
        <v/>
      </c>
      <c r="P235" t="str">
        <f t="shared" si="11"/>
        <v/>
      </c>
      <c r="Q235" t="str">
        <f t="shared" si="12"/>
        <v/>
      </c>
    </row>
    <row r="236" spans="14:17">
      <c r="N236" t="str">
        <f t="shared" si="10"/>
        <v/>
      </c>
      <c r="P236" t="str">
        <f t="shared" si="11"/>
        <v/>
      </c>
      <c r="Q236" t="str">
        <f t="shared" si="12"/>
        <v/>
      </c>
    </row>
    <row r="237" spans="14:17">
      <c r="N237" t="str">
        <f t="shared" si="10"/>
        <v/>
      </c>
      <c r="P237" t="str">
        <f t="shared" si="11"/>
        <v/>
      </c>
      <c r="Q237" t="str">
        <f t="shared" si="12"/>
        <v/>
      </c>
    </row>
    <row r="238" spans="14:17">
      <c r="N238" t="str">
        <f t="shared" si="10"/>
        <v/>
      </c>
      <c r="P238" t="str">
        <f t="shared" si="11"/>
        <v/>
      </c>
      <c r="Q238" t="str">
        <f t="shared" si="12"/>
        <v/>
      </c>
    </row>
    <row r="239" spans="14:17">
      <c r="N239" t="str">
        <f t="shared" si="10"/>
        <v/>
      </c>
      <c r="P239" t="str">
        <f t="shared" si="11"/>
        <v/>
      </c>
      <c r="Q239" t="str">
        <f t="shared" si="12"/>
        <v/>
      </c>
    </row>
    <row r="240" spans="14:17">
      <c r="N240" t="str">
        <f t="shared" si="10"/>
        <v/>
      </c>
      <c r="P240" t="str">
        <f t="shared" si="11"/>
        <v/>
      </c>
      <c r="Q240" t="str">
        <f t="shared" si="12"/>
        <v/>
      </c>
    </row>
    <row r="241" spans="14:17">
      <c r="N241" t="str">
        <f t="shared" si="10"/>
        <v/>
      </c>
      <c r="P241" t="str">
        <f t="shared" si="11"/>
        <v/>
      </c>
      <c r="Q241" t="str">
        <f t="shared" si="12"/>
        <v/>
      </c>
    </row>
    <row r="242" spans="14:17">
      <c r="N242" t="str">
        <f t="shared" si="10"/>
        <v/>
      </c>
      <c r="P242" t="str">
        <f t="shared" si="11"/>
        <v/>
      </c>
      <c r="Q242" t="str">
        <f t="shared" si="12"/>
        <v/>
      </c>
    </row>
    <row r="243" spans="14:17">
      <c r="N243" t="str">
        <f t="shared" si="10"/>
        <v/>
      </c>
      <c r="P243" t="str">
        <f t="shared" si="11"/>
        <v/>
      </c>
      <c r="Q243" t="str">
        <f t="shared" si="12"/>
        <v/>
      </c>
    </row>
    <row r="244" spans="14:17">
      <c r="N244" t="str">
        <f t="shared" si="10"/>
        <v/>
      </c>
      <c r="P244" t="str">
        <f t="shared" si="11"/>
        <v/>
      </c>
      <c r="Q244" t="str">
        <f t="shared" si="12"/>
        <v/>
      </c>
    </row>
    <row r="245" spans="14:17">
      <c r="N245" t="str">
        <f t="shared" si="10"/>
        <v/>
      </c>
      <c r="P245" t="str">
        <f t="shared" si="11"/>
        <v/>
      </c>
      <c r="Q245" t="str">
        <f t="shared" si="12"/>
        <v/>
      </c>
    </row>
    <row r="246" spans="14:17">
      <c r="N246" t="str">
        <f t="shared" si="10"/>
        <v/>
      </c>
      <c r="P246" t="str">
        <f t="shared" si="11"/>
        <v/>
      </c>
      <c r="Q246" t="str">
        <f t="shared" si="12"/>
        <v/>
      </c>
    </row>
    <row r="247" spans="14:17">
      <c r="N247" t="str">
        <f t="shared" si="10"/>
        <v/>
      </c>
      <c r="P247" t="str">
        <f t="shared" si="11"/>
        <v/>
      </c>
      <c r="Q247" t="str">
        <f t="shared" si="12"/>
        <v/>
      </c>
    </row>
    <row r="248" spans="14:17">
      <c r="N248" t="str">
        <f t="shared" si="10"/>
        <v/>
      </c>
      <c r="P248" t="str">
        <f t="shared" si="11"/>
        <v/>
      </c>
      <c r="Q248" t="str">
        <f t="shared" si="12"/>
        <v/>
      </c>
    </row>
    <row r="249" spans="14:17">
      <c r="N249" t="str">
        <f t="shared" si="10"/>
        <v/>
      </c>
      <c r="P249" t="str">
        <f t="shared" si="11"/>
        <v/>
      </c>
      <c r="Q249" t="str">
        <f t="shared" si="12"/>
        <v/>
      </c>
    </row>
    <row r="250" spans="14:17">
      <c r="N250" t="str">
        <f t="shared" si="10"/>
        <v/>
      </c>
      <c r="P250" t="str">
        <f t="shared" si="11"/>
        <v/>
      </c>
      <c r="Q250" t="str">
        <f t="shared" si="12"/>
        <v/>
      </c>
    </row>
    <row r="251" spans="14:17">
      <c r="N251" t="str">
        <f t="shared" si="10"/>
        <v/>
      </c>
      <c r="P251" t="str">
        <f t="shared" si="11"/>
        <v/>
      </c>
      <c r="Q251" t="str">
        <f t="shared" si="12"/>
        <v/>
      </c>
    </row>
    <row r="252" spans="14:17">
      <c r="N252" t="str">
        <f t="shared" si="10"/>
        <v/>
      </c>
      <c r="P252" t="str">
        <f t="shared" si="11"/>
        <v/>
      </c>
      <c r="Q252" t="str">
        <f t="shared" si="12"/>
        <v/>
      </c>
    </row>
    <row r="253" spans="14:17">
      <c r="N253" t="str">
        <f t="shared" si="10"/>
        <v/>
      </c>
      <c r="P253" t="str">
        <f t="shared" si="11"/>
        <v/>
      </c>
      <c r="Q253" t="str">
        <f t="shared" si="12"/>
        <v/>
      </c>
    </row>
    <row r="254" spans="14:17">
      <c r="N254" t="str">
        <f t="shared" si="10"/>
        <v/>
      </c>
      <c r="P254" t="str">
        <f t="shared" si="11"/>
        <v/>
      </c>
      <c r="Q254" t="str">
        <f t="shared" si="12"/>
        <v/>
      </c>
    </row>
    <row r="255" spans="14:17">
      <c r="N255" t="str">
        <f t="shared" si="10"/>
        <v/>
      </c>
      <c r="P255" t="str">
        <f t="shared" si="11"/>
        <v/>
      </c>
      <c r="Q255" t="str">
        <f t="shared" si="12"/>
        <v/>
      </c>
    </row>
    <row r="256" spans="14:17">
      <c r="N256" t="str">
        <f t="shared" si="10"/>
        <v/>
      </c>
      <c r="P256" t="str">
        <f t="shared" si="11"/>
        <v/>
      </c>
      <c r="Q256" t="str">
        <f t="shared" si="12"/>
        <v/>
      </c>
    </row>
    <row r="257" spans="14:17">
      <c r="N257" t="str">
        <f t="shared" si="10"/>
        <v/>
      </c>
      <c r="P257" t="str">
        <f t="shared" si="11"/>
        <v/>
      </c>
      <c r="Q257" t="str">
        <f t="shared" si="12"/>
        <v/>
      </c>
    </row>
    <row r="258" spans="14:17">
      <c r="N258" t="str">
        <f t="shared" si="10"/>
        <v/>
      </c>
      <c r="P258" t="str">
        <f t="shared" si="11"/>
        <v/>
      </c>
      <c r="Q258" t="str">
        <f t="shared" si="12"/>
        <v/>
      </c>
    </row>
    <row r="259" spans="14:17">
      <c r="N259" t="str">
        <f t="shared" si="10"/>
        <v/>
      </c>
      <c r="P259" t="str">
        <f t="shared" si="11"/>
        <v/>
      </c>
      <c r="Q259" t="str">
        <f t="shared" si="12"/>
        <v/>
      </c>
    </row>
    <row r="260" spans="14:17">
      <c r="N260" t="str">
        <f t="shared" si="10"/>
        <v/>
      </c>
      <c r="P260" t="str">
        <f t="shared" si="11"/>
        <v/>
      </c>
      <c r="Q260" t="str">
        <f t="shared" si="12"/>
        <v/>
      </c>
    </row>
    <row r="261" spans="14:17">
      <c r="N261" t="str">
        <f t="shared" si="10"/>
        <v/>
      </c>
      <c r="P261" t="str">
        <f t="shared" si="11"/>
        <v/>
      </c>
      <c r="Q261" t="str">
        <f t="shared" si="12"/>
        <v/>
      </c>
    </row>
    <row r="262" spans="14:17">
      <c r="N262" t="str">
        <f t="shared" ref="N262:N298" si="13">IF(LEN(F262)+LEN(I262)&gt;0,LEN(F262)+LEN(I262),"")</f>
        <v/>
      </c>
      <c r="P262" t="str">
        <f t="shared" ref="P262:P297" si="14">IF(AND(N261="",N262&lt;&gt;""),SUM(N262:N557)-SUM(P263:P557),"")</f>
        <v/>
      </c>
      <c r="Q262" t="str">
        <f t="shared" ref="Q262:Q300" si="15">IF(AND(N261="",N262&lt;&gt;""),COUNT(N262:N557)-SUM(Q263:Q557),"")</f>
        <v/>
      </c>
    </row>
    <row r="263" spans="14:17">
      <c r="N263" t="str">
        <f t="shared" si="13"/>
        <v/>
      </c>
      <c r="P263" t="str">
        <f t="shared" si="14"/>
        <v/>
      </c>
      <c r="Q263" t="str">
        <f t="shared" si="15"/>
        <v/>
      </c>
    </row>
    <row r="264" spans="14:17">
      <c r="N264" t="str">
        <f t="shared" si="13"/>
        <v/>
      </c>
      <c r="P264" t="str">
        <f t="shared" si="14"/>
        <v/>
      </c>
      <c r="Q264" t="str">
        <f t="shared" si="15"/>
        <v/>
      </c>
    </row>
    <row r="265" spans="14:17">
      <c r="N265" t="str">
        <f t="shared" si="13"/>
        <v/>
      </c>
      <c r="P265" t="str">
        <f t="shared" si="14"/>
        <v/>
      </c>
      <c r="Q265" t="str">
        <f t="shared" si="15"/>
        <v/>
      </c>
    </row>
    <row r="266" spans="14:17">
      <c r="N266" t="str">
        <f t="shared" si="13"/>
        <v/>
      </c>
      <c r="P266" t="str">
        <f t="shared" si="14"/>
        <v/>
      </c>
      <c r="Q266" t="str">
        <f t="shared" si="15"/>
        <v/>
      </c>
    </row>
    <row r="267" spans="14:17">
      <c r="N267" t="str">
        <f t="shared" si="13"/>
        <v/>
      </c>
      <c r="P267" t="str">
        <f t="shared" si="14"/>
        <v/>
      </c>
      <c r="Q267" t="str">
        <f t="shared" si="15"/>
        <v/>
      </c>
    </row>
    <row r="268" spans="14:17">
      <c r="N268" t="str">
        <f t="shared" si="13"/>
        <v/>
      </c>
      <c r="P268" t="str">
        <f t="shared" si="14"/>
        <v/>
      </c>
      <c r="Q268" t="str">
        <f t="shared" si="15"/>
        <v/>
      </c>
    </row>
    <row r="269" spans="14:17">
      <c r="N269" t="str">
        <f t="shared" si="13"/>
        <v/>
      </c>
      <c r="P269" t="str">
        <f t="shared" si="14"/>
        <v/>
      </c>
      <c r="Q269" t="str">
        <f t="shared" si="15"/>
        <v/>
      </c>
    </row>
    <row r="270" spans="14:17">
      <c r="N270" t="str">
        <f t="shared" si="13"/>
        <v/>
      </c>
      <c r="P270" t="str">
        <f t="shared" si="14"/>
        <v/>
      </c>
      <c r="Q270" t="str">
        <f t="shared" si="15"/>
        <v/>
      </c>
    </row>
    <row r="271" spans="14:17">
      <c r="N271" t="str">
        <f t="shared" si="13"/>
        <v/>
      </c>
      <c r="P271" t="str">
        <f t="shared" si="14"/>
        <v/>
      </c>
      <c r="Q271" t="str">
        <f t="shared" si="15"/>
        <v/>
      </c>
    </row>
    <row r="272" spans="14:17">
      <c r="N272" t="str">
        <f t="shared" si="13"/>
        <v/>
      </c>
      <c r="P272" t="str">
        <f t="shared" si="14"/>
        <v/>
      </c>
      <c r="Q272" t="str">
        <f t="shared" si="15"/>
        <v/>
      </c>
    </row>
    <row r="273" spans="14:17">
      <c r="N273" t="str">
        <f t="shared" si="13"/>
        <v/>
      </c>
      <c r="P273" t="str">
        <f t="shared" si="14"/>
        <v/>
      </c>
      <c r="Q273" t="str">
        <f t="shared" si="15"/>
        <v/>
      </c>
    </row>
    <row r="274" spans="14:17">
      <c r="N274" t="str">
        <f t="shared" si="13"/>
        <v/>
      </c>
      <c r="P274" t="str">
        <f t="shared" si="14"/>
        <v/>
      </c>
      <c r="Q274" t="str">
        <f t="shared" si="15"/>
        <v/>
      </c>
    </row>
    <row r="275" spans="14:17">
      <c r="N275" t="str">
        <f t="shared" si="13"/>
        <v/>
      </c>
      <c r="P275" t="str">
        <f t="shared" si="14"/>
        <v/>
      </c>
      <c r="Q275" t="str">
        <f t="shared" si="15"/>
        <v/>
      </c>
    </row>
    <row r="276" spans="14:17">
      <c r="N276" t="str">
        <f t="shared" si="13"/>
        <v/>
      </c>
      <c r="P276" t="str">
        <f t="shared" si="14"/>
        <v/>
      </c>
      <c r="Q276" t="str">
        <f t="shared" si="15"/>
        <v/>
      </c>
    </row>
    <row r="277" spans="14:17">
      <c r="N277" t="str">
        <f t="shared" si="13"/>
        <v/>
      </c>
      <c r="P277" t="str">
        <f t="shared" si="14"/>
        <v/>
      </c>
      <c r="Q277" t="str">
        <f t="shared" si="15"/>
        <v/>
      </c>
    </row>
    <row r="278" spans="14:17">
      <c r="N278" t="str">
        <f t="shared" si="13"/>
        <v/>
      </c>
      <c r="P278" t="str">
        <f t="shared" si="14"/>
        <v/>
      </c>
      <c r="Q278" t="str">
        <f t="shared" si="15"/>
        <v/>
      </c>
    </row>
    <row r="279" spans="14:17">
      <c r="N279" t="str">
        <f t="shared" si="13"/>
        <v/>
      </c>
      <c r="P279" t="str">
        <f t="shared" si="14"/>
        <v/>
      </c>
      <c r="Q279" t="str">
        <f t="shared" si="15"/>
        <v/>
      </c>
    </row>
    <row r="280" spans="14:17">
      <c r="N280" t="str">
        <f t="shared" si="13"/>
        <v/>
      </c>
      <c r="P280" t="str">
        <f t="shared" si="14"/>
        <v/>
      </c>
      <c r="Q280" t="str">
        <f t="shared" si="15"/>
        <v/>
      </c>
    </row>
    <row r="281" spans="14:17">
      <c r="N281" t="str">
        <f t="shared" si="13"/>
        <v/>
      </c>
      <c r="P281" t="str">
        <f t="shared" si="14"/>
        <v/>
      </c>
      <c r="Q281" t="str">
        <f t="shared" si="15"/>
        <v/>
      </c>
    </row>
    <row r="282" spans="14:17">
      <c r="N282" t="str">
        <f t="shared" si="13"/>
        <v/>
      </c>
      <c r="P282" t="str">
        <f t="shared" si="14"/>
        <v/>
      </c>
      <c r="Q282" t="str">
        <f t="shared" si="15"/>
        <v/>
      </c>
    </row>
    <row r="283" spans="14:17">
      <c r="N283" t="str">
        <f t="shared" si="13"/>
        <v/>
      </c>
      <c r="P283" t="str">
        <f t="shared" si="14"/>
        <v/>
      </c>
      <c r="Q283" t="str">
        <f t="shared" si="15"/>
        <v/>
      </c>
    </row>
    <row r="284" spans="14:17">
      <c r="N284" t="str">
        <f t="shared" si="13"/>
        <v/>
      </c>
      <c r="P284" t="str">
        <f t="shared" si="14"/>
        <v/>
      </c>
      <c r="Q284" t="str">
        <f t="shared" si="15"/>
        <v/>
      </c>
    </row>
    <row r="285" spans="14:17">
      <c r="N285" t="str">
        <f t="shared" si="13"/>
        <v/>
      </c>
      <c r="P285" t="str">
        <f t="shared" si="14"/>
        <v/>
      </c>
      <c r="Q285" t="str">
        <f t="shared" si="15"/>
        <v/>
      </c>
    </row>
    <row r="286" spans="14:17">
      <c r="N286" t="str">
        <f t="shared" si="13"/>
        <v/>
      </c>
      <c r="P286" t="str">
        <f t="shared" si="14"/>
        <v/>
      </c>
      <c r="Q286" t="str">
        <f t="shared" si="15"/>
        <v/>
      </c>
    </row>
    <row r="287" spans="14:17">
      <c r="N287" t="str">
        <f t="shared" si="13"/>
        <v/>
      </c>
      <c r="P287" t="str">
        <f t="shared" si="14"/>
        <v/>
      </c>
      <c r="Q287" t="str">
        <f t="shared" si="15"/>
        <v/>
      </c>
    </row>
    <row r="288" spans="14:17">
      <c r="N288" t="str">
        <f t="shared" si="13"/>
        <v/>
      </c>
      <c r="P288" t="str">
        <f t="shared" si="14"/>
        <v/>
      </c>
      <c r="Q288" t="str">
        <f t="shared" si="15"/>
        <v/>
      </c>
    </row>
    <row r="289" spans="14:17">
      <c r="N289" t="str">
        <f t="shared" si="13"/>
        <v/>
      </c>
      <c r="P289" t="str">
        <f t="shared" si="14"/>
        <v/>
      </c>
      <c r="Q289" t="str">
        <f t="shared" si="15"/>
        <v/>
      </c>
    </row>
    <row r="290" spans="14:17">
      <c r="N290" t="str">
        <f t="shared" si="13"/>
        <v/>
      </c>
      <c r="P290" t="str">
        <f t="shared" si="14"/>
        <v/>
      </c>
      <c r="Q290" t="str">
        <f t="shared" si="15"/>
        <v/>
      </c>
    </row>
    <row r="291" spans="14:17">
      <c r="N291" t="str">
        <f t="shared" si="13"/>
        <v/>
      </c>
      <c r="P291" t="str">
        <f t="shared" si="14"/>
        <v/>
      </c>
      <c r="Q291" t="str">
        <f t="shared" si="15"/>
        <v/>
      </c>
    </row>
    <row r="292" spans="14:17">
      <c r="N292" t="str">
        <f t="shared" si="13"/>
        <v/>
      </c>
      <c r="P292" t="str">
        <f t="shared" si="14"/>
        <v/>
      </c>
      <c r="Q292" t="str">
        <f t="shared" si="15"/>
        <v/>
      </c>
    </row>
    <row r="293" spans="14:17">
      <c r="N293" t="str">
        <f t="shared" si="13"/>
        <v/>
      </c>
      <c r="P293" t="str">
        <f t="shared" si="14"/>
        <v/>
      </c>
      <c r="Q293" t="str">
        <f t="shared" si="15"/>
        <v/>
      </c>
    </row>
    <row r="294" spans="14:17">
      <c r="N294" t="str">
        <f t="shared" si="13"/>
        <v/>
      </c>
      <c r="P294" t="str">
        <f t="shared" si="14"/>
        <v/>
      </c>
      <c r="Q294" t="str">
        <f t="shared" si="15"/>
        <v/>
      </c>
    </row>
    <row r="295" spans="14:17">
      <c r="N295" t="str">
        <f t="shared" si="13"/>
        <v/>
      </c>
      <c r="P295" t="str">
        <f t="shared" si="14"/>
        <v/>
      </c>
      <c r="Q295" t="str">
        <f t="shared" si="15"/>
        <v/>
      </c>
    </row>
    <row r="296" spans="14:17">
      <c r="N296" t="str">
        <f t="shared" si="13"/>
        <v/>
      </c>
      <c r="P296" t="str">
        <f t="shared" si="14"/>
        <v/>
      </c>
      <c r="Q296" t="str">
        <f t="shared" si="15"/>
        <v/>
      </c>
    </row>
    <row r="297" spans="14:17">
      <c r="N297" t="str">
        <f t="shared" si="13"/>
        <v/>
      </c>
      <c r="P297" t="str">
        <f t="shared" si="14"/>
        <v/>
      </c>
      <c r="Q297" t="str">
        <f t="shared" si="15"/>
        <v/>
      </c>
    </row>
    <row r="298" spans="14:17">
      <c r="N298" t="str">
        <f t="shared" si="13"/>
        <v/>
      </c>
      <c r="Q298" t="str">
        <f t="shared" si="15"/>
        <v/>
      </c>
    </row>
    <row r="299" spans="14:17">
      <c r="N299" t="str">
        <f t="shared" ref="N299" si="16">IF(LEN(F299)+LEN(I299)&gt;0,LEN(F299)+LEN(I299),"")</f>
        <v/>
      </c>
      <c r="Q299" t="str">
        <f t="shared" si="15"/>
        <v/>
      </c>
    </row>
    <row r="300" spans="14:17">
      <c r="Q300" t="str">
        <f t="shared" si="15"/>
        <v/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50</vt:i4>
      </vt:variant>
    </vt:vector>
  </HeadingPairs>
  <TitlesOfParts>
    <vt:vector size="50" baseType="lpstr"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2022-09-02T14:06:49Z</dcterms:created>
  <dcterms:modified xsi:type="dcterms:W3CDTF">2022-11-21T23:36:06Z</dcterms:modified>
</cp:coreProperties>
</file>